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lian\Desktop\Python Training\Lopeshape_8760_plain\artemis\templates\Lopeshapes\"/>
    </mc:Choice>
  </mc:AlternateContent>
  <xr:revisionPtr revIDLastSave="0" documentId="13_ncr:1_{54B98EC5-0A84-4F89-AF91-2900A4941F80}" xr6:coauthVersionLast="45" xr6:coauthVersionMax="45" xr10:uidLastSave="{00000000-0000-0000-0000-000000000000}"/>
  <bookViews>
    <workbookView xWindow="-28920" yWindow="-120" windowWidth="29040" windowHeight="15840" activeTab="1" xr2:uid="{00000000-000D-0000-FFFF-FFFF00000000}"/>
  </bookViews>
  <sheets>
    <sheet name="original" sheetId="1" r:id="rId1"/>
    <sheet name="ls" sheetId="2" r:id="rId2"/>
  </sheets>
  <definedNames>
    <definedName name="_xlnm._FilterDatabase" localSheetId="1" hidden="1">ls!$A$1:$AH$1096</definedName>
    <definedName name="_xlnm._FilterDatabase" localSheetId="0" hidden="1">original!$A$1:$AI$1096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2" l="1"/>
  <c r="D3" i="2"/>
  <c r="E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C4" i="2"/>
  <c r="D4" i="2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C5" i="2"/>
  <c r="D5" i="2"/>
  <c r="E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C6" i="2"/>
  <c r="D6" i="2"/>
  <c r="E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C7" i="2"/>
  <c r="D7" i="2"/>
  <c r="E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C8" i="2"/>
  <c r="D8" i="2"/>
  <c r="E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C9" i="2"/>
  <c r="D9" i="2"/>
  <c r="E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C10" i="2"/>
  <c r="D10" i="2"/>
  <c r="E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C11" i="2"/>
  <c r="D11" i="2"/>
  <c r="E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C12" i="2"/>
  <c r="D12" i="2"/>
  <c r="E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C13" i="2"/>
  <c r="D13" i="2"/>
  <c r="E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C14" i="2"/>
  <c r="D14" i="2"/>
  <c r="E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C15" i="2"/>
  <c r="D15" i="2"/>
  <c r="E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C16" i="2"/>
  <c r="D16" i="2"/>
  <c r="E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C17" i="2"/>
  <c r="D17" i="2"/>
  <c r="E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C18" i="2"/>
  <c r="D18" i="2"/>
  <c r="E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C19" i="2"/>
  <c r="D19" i="2"/>
  <c r="E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C20" i="2"/>
  <c r="D20" i="2"/>
  <c r="E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C21" i="2"/>
  <c r="D21" i="2"/>
  <c r="E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C22" i="2"/>
  <c r="D22" i="2"/>
  <c r="E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C23" i="2"/>
  <c r="D23" i="2"/>
  <c r="E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C24" i="2"/>
  <c r="D24" i="2"/>
  <c r="E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C25" i="2"/>
  <c r="D25" i="2"/>
  <c r="E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C26" i="2"/>
  <c r="D26" i="2"/>
  <c r="E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C27" i="2"/>
  <c r="D27" i="2"/>
  <c r="E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C28" i="2"/>
  <c r="D28" i="2"/>
  <c r="E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C29" i="2"/>
  <c r="D29" i="2"/>
  <c r="E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C30" i="2"/>
  <c r="D30" i="2"/>
  <c r="E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C31" i="2"/>
  <c r="D31" i="2"/>
  <c r="E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C32" i="2"/>
  <c r="D32" i="2"/>
  <c r="E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C33" i="2"/>
  <c r="D33" i="2"/>
  <c r="E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C34" i="2"/>
  <c r="D34" i="2"/>
  <c r="E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C35" i="2"/>
  <c r="D35" i="2"/>
  <c r="E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C36" i="2"/>
  <c r="D36" i="2"/>
  <c r="E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C37" i="2"/>
  <c r="D37" i="2"/>
  <c r="E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C38" i="2"/>
  <c r="D38" i="2"/>
  <c r="E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C39" i="2"/>
  <c r="D39" i="2"/>
  <c r="E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C40" i="2"/>
  <c r="D40" i="2"/>
  <c r="E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C41" i="2"/>
  <c r="D41" i="2"/>
  <c r="E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C42" i="2"/>
  <c r="D42" i="2"/>
  <c r="E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C43" i="2"/>
  <c r="D43" i="2"/>
  <c r="E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C44" i="2"/>
  <c r="D44" i="2"/>
  <c r="E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C45" i="2"/>
  <c r="D45" i="2"/>
  <c r="E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C46" i="2"/>
  <c r="D46" i="2"/>
  <c r="E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C47" i="2"/>
  <c r="D47" i="2"/>
  <c r="E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C48" i="2"/>
  <c r="D48" i="2"/>
  <c r="E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C49" i="2"/>
  <c r="D49" i="2"/>
  <c r="E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C50" i="2"/>
  <c r="D50" i="2"/>
  <c r="E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C51" i="2"/>
  <c r="D51" i="2"/>
  <c r="E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C52" i="2"/>
  <c r="D52" i="2"/>
  <c r="E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C53" i="2"/>
  <c r="D53" i="2"/>
  <c r="E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C54" i="2"/>
  <c r="D54" i="2"/>
  <c r="E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C55" i="2"/>
  <c r="D55" i="2"/>
  <c r="E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C56" i="2"/>
  <c r="D56" i="2"/>
  <c r="E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C57" i="2"/>
  <c r="D57" i="2"/>
  <c r="E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C58" i="2"/>
  <c r="D58" i="2"/>
  <c r="E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C59" i="2"/>
  <c r="D59" i="2"/>
  <c r="E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C60" i="2"/>
  <c r="D60" i="2"/>
  <c r="E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C61" i="2"/>
  <c r="D61" i="2"/>
  <c r="E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C62" i="2"/>
  <c r="D62" i="2"/>
  <c r="E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C63" i="2"/>
  <c r="D63" i="2"/>
  <c r="E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C64" i="2"/>
  <c r="D64" i="2"/>
  <c r="E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C65" i="2"/>
  <c r="D65" i="2"/>
  <c r="E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C66" i="2"/>
  <c r="D66" i="2"/>
  <c r="E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C67" i="2"/>
  <c r="D67" i="2"/>
  <c r="E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C68" i="2"/>
  <c r="D68" i="2"/>
  <c r="E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C69" i="2"/>
  <c r="D69" i="2"/>
  <c r="E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C70" i="2"/>
  <c r="D70" i="2"/>
  <c r="E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C71" i="2"/>
  <c r="D71" i="2"/>
  <c r="E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C72" i="2"/>
  <c r="D72" i="2"/>
  <c r="E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C73" i="2"/>
  <c r="D73" i="2"/>
  <c r="E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C74" i="2"/>
  <c r="D74" i="2"/>
  <c r="E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C75" i="2"/>
  <c r="D75" i="2"/>
  <c r="E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AG75" i="2"/>
  <c r="C76" i="2"/>
  <c r="D76" i="2"/>
  <c r="E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C77" i="2"/>
  <c r="D77" i="2"/>
  <c r="E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C78" i="2"/>
  <c r="D78" i="2"/>
  <c r="E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AF78" i="2"/>
  <c r="AG78" i="2"/>
  <c r="C79" i="2"/>
  <c r="D79" i="2"/>
  <c r="E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AG79" i="2"/>
  <c r="C80" i="2"/>
  <c r="D80" i="2"/>
  <c r="E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AG80" i="2"/>
  <c r="C81" i="2"/>
  <c r="D81" i="2"/>
  <c r="E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C82" i="2"/>
  <c r="D82" i="2"/>
  <c r="E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AF82" i="2"/>
  <c r="AG82" i="2"/>
  <c r="C83" i="2"/>
  <c r="D83" i="2"/>
  <c r="E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AG83" i="2"/>
  <c r="C84" i="2"/>
  <c r="D84" i="2"/>
  <c r="E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AF84" i="2"/>
  <c r="AG84" i="2"/>
  <c r="C85" i="2"/>
  <c r="D85" i="2"/>
  <c r="E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F85" i="2"/>
  <c r="AG85" i="2"/>
  <c r="C86" i="2"/>
  <c r="D86" i="2"/>
  <c r="E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AF86" i="2"/>
  <c r="AG86" i="2"/>
  <c r="C87" i="2"/>
  <c r="D87" i="2"/>
  <c r="E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AC87" i="2"/>
  <c r="AD87" i="2"/>
  <c r="AE87" i="2"/>
  <c r="AF87" i="2"/>
  <c r="AG87" i="2"/>
  <c r="C88" i="2"/>
  <c r="D88" i="2"/>
  <c r="E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AC88" i="2"/>
  <c r="AD88" i="2"/>
  <c r="AE88" i="2"/>
  <c r="AF88" i="2"/>
  <c r="AG88" i="2"/>
  <c r="C89" i="2"/>
  <c r="D89" i="2"/>
  <c r="E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C90" i="2"/>
  <c r="D90" i="2"/>
  <c r="E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AC90" i="2"/>
  <c r="AD90" i="2"/>
  <c r="AE90" i="2"/>
  <c r="AF90" i="2"/>
  <c r="AG90" i="2"/>
  <c r="C91" i="2"/>
  <c r="D91" i="2"/>
  <c r="E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AG91" i="2"/>
  <c r="C92" i="2"/>
  <c r="D92" i="2"/>
  <c r="E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C93" i="2"/>
  <c r="D93" i="2"/>
  <c r="E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AC93" i="2"/>
  <c r="AD93" i="2"/>
  <c r="AE93" i="2"/>
  <c r="AF93" i="2"/>
  <c r="AG93" i="2"/>
  <c r="C94" i="2"/>
  <c r="D94" i="2"/>
  <c r="E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C95" i="2"/>
  <c r="D95" i="2"/>
  <c r="E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C96" i="2"/>
  <c r="D96" i="2"/>
  <c r="E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C97" i="2"/>
  <c r="D97" i="2"/>
  <c r="E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AF97" i="2"/>
  <c r="AG97" i="2"/>
  <c r="C98" i="2"/>
  <c r="D98" i="2"/>
  <c r="E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AG98" i="2"/>
  <c r="C99" i="2"/>
  <c r="D99" i="2"/>
  <c r="E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AG99" i="2"/>
  <c r="C100" i="2"/>
  <c r="D100" i="2"/>
  <c r="E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AG100" i="2"/>
  <c r="C101" i="2"/>
  <c r="D101" i="2"/>
  <c r="E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C102" i="2"/>
  <c r="D102" i="2"/>
  <c r="E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C103" i="2"/>
  <c r="D103" i="2"/>
  <c r="E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AG103" i="2"/>
  <c r="C104" i="2"/>
  <c r="D104" i="2"/>
  <c r="E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AG104" i="2"/>
  <c r="C105" i="2"/>
  <c r="D105" i="2"/>
  <c r="E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AF105" i="2"/>
  <c r="AG105" i="2"/>
  <c r="C106" i="2"/>
  <c r="D106" i="2"/>
  <c r="E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AG106" i="2"/>
  <c r="C107" i="2"/>
  <c r="D107" i="2"/>
  <c r="E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AG107" i="2"/>
  <c r="C108" i="2"/>
  <c r="D108" i="2"/>
  <c r="E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/>
  <c r="AG108" i="2"/>
  <c r="C109" i="2"/>
  <c r="D109" i="2"/>
  <c r="E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AG109" i="2"/>
  <c r="C110" i="2"/>
  <c r="D110" i="2"/>
  <c r="E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C111" i="2"/>
  <c r="D111" i="2"/>
  <c r="E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C112" i="2"/>
  <c r="D112" i="2"/>
  <c r="E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AG112" i="2"/>
  <c r="C113" i="2"/>
  <c r="D113" i="2"/>
  <c r="E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AG113" i="2"/>
  <c r="C114" i="2"/>
  <c r="D114" i="2"/>
  <c r="E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AG114" i="2"/>
  <c r="C115" i="2"/>
  <c r="D115" i="2"/>
  <c r="E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Z115" i="2"/>
  <c r="AA115" i="2"/>
  <c r="AB115" i="2"/>
  <c r="AC115" i="2"/>
  <c r="AD115" i="2"/>
  <c r="AE115" i="2"/>
  <c r="AF115" i="2"/>
  <c r="AG115" i="2"/>
  <c r="C116" i="2"/>
  <c r="D116" i="2"/>
  <c r="E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AG116" i="2"/>
  <c r="C117" i="2"/>
  <c r="D117" i="2"/>
  <c r="E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AF117" i="2"/>
  <c r="AG117" i="2"/>
  <c r="C118" i="2"/>
  <c r="D118" i="2"/>
  <c r="E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C119" i="2"/>
  <c r="D119" i="2"/>
  <c r="E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C120" i="2"/>
  <c r="D120" i="2"/>
  <c r="E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AG120" i="2"/>
  <c r="C121" i="2"/>
  <c r="D121" i="2"/>
  <c r="E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AG121" i="2"/>
  <c r="C122" i="2"/>
  <c r="D122" i="2"/>
  <c r="E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AF122" i="2"/>
  <c r="AG122" i="2"/>
  <c r="C123" i="2"/>
  <c r="D123" i="2"/>
  <c r="E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Z123" i="2"/>
  <c r="AA123" i="2"/>
  <c r="AB123" i="2"/>
  <c r="AC123" i="2"/>
  <c r="AD123" i="2"/>
  <c r="AE123" i="2"/>
  <c r="AF123" i="2"/>
  <c r="AG123" i="2"/>
  <c r="C124" i="2"/>
  <c r="D124" i="2"/>
  <c r="E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Z124" i="2"/>
  <c r="AA124" i="2"/>
  <c r="AB124" i="2"/>
  <c r="AC124" i="2"/>
  <c r="AD124" i="2"/>
  <c r="AE124" i="2"/>
  <c r="AF124" i="2"/>
  <c r="AG124" i="2"/>
  <c r="C125" i="2"/>
  <c r="D125" i="2"/>
  <c r="E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AG125" i="2"/>
  <c r="C126" i="2"/>
  <c r="D126" i="2"/>
  <c r="E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Z126" i="2"/>
  <c r="AA126" i="2"/>
  <c r="AB126" i="2"/>
  <c r="AC126" i="2"/>
  <c r="AD126" i="2"/>
  <c r="AE126" i="2"/>
  <c r="AF126" i="2"/>
  <c r="AG126" i="2"/>
  <c r="C127" i="2"/>
  <c r="D127" i="2"/>
  <c r="E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AF127" i="2"/>
  <c r="AG127" i="2"/>
  <c r="C128" i="2"/>
  <c r="D128" i="2"/>
  <c r="E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AA128" i="2"/>
  <c r="AB128" i="2"/>
  <c r="AC128" i="2"/>
  <c r="AD128" i="2"/>
  <c r="AE128" i="2"/>
  <c r="AF128" i="2"/>
  <c r="AG128" i="2"/>
  <c r="C129" i="2"/>
  <c r="D129" i="2"/>
  <c r="E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C130" i="2"/>
  <c r="D130" i="2"/>
  <c r="E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Y130" i="2"/>
  <c r="Z130" i="2"/>
  <c r="AA130" i="2"/>
  <c r="AB130" i="2"/>
  <c r="AC130" i="2"/>
  <c r="AD130" i="2"/>
  <c r="AE130" i="2"/>
  <c r="AF130" i="2"/>
  <c r="AG130" i="2"/>
  <c r="C131" i="2"/>
  <c r="D131" i="2"/>
  <c r="E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X131" i="2"/>
  <c r="Y131" i="2"/>
  <c r="Z131" i="2"/>
  <c r="AA131" i="2"/>
  <c r="AB131" i="2"/>
  <c r="AC131" i="2"/>
  <c r="AD131" i="2"/>
  <c r="AE131" i="2"/>
  <c r="AF131" i="2"/>
  <c r="AG131" i="2"/>
  <c r="C132" i="2"/>
  <c r="D132" i="2"/>
  <c r="E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X132" i="2"/>
  <c r="Y132" i="2"/>
  <c r="Z132" i="2"/>
  <c r="AA132" i="2"/>
  <c r="AB132" i="2"/>
  <c r="AC132" i="2"/>
  <c r="AD132" i="2"/>
  <c r="AE132" i="2"/>
  <c r="AF132" i="2"/>
  <c r="AG132" i="2"/>
  <c r="C133" i="2"/>
  <c r="D133" i="2"/>
  <c r="E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C134" i="2"/>
  <c r="D134" i="2"/>
  <c r="E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Y134" i="2"/>
  <c r="Z134" i="2"/>
  <c r="AA134" i="2"/>
  <c r="AB134" i="2"/>
  <c r="AC134" i="2"/>
  <c r="AD134" i="2"/>
  <c r="AE134" i="2"/>
  <c r="AF134" i="2"/>
  <c r="AG134" i="2"/>
  <c r="C135" i="2"/>
  <c r="D135" i="2"/>
  <c r="E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Y135" i="2"/>
  <c r="Z135" i="2"/>
  <c r="AA135" i="2"/>
  <c r="AB135" i="2"/>
  <c r="AC135" i="2"/>
  <c r="AD135" i="2"/>
  <c r="AE135" i="2"/>
  <c r="AF135" i="2"/>
  <c r="AG135" i="2"/>
  <c r="C136" i="2"/>
  <c r="D136" i="2"/>
  <c r="E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X136" i="2"/>
  <c r="Y136" i="2"/>
  <c r="Z136" i="2"/>
  <c r="AA136" i="2"/>
  <c r="AB136" i="2"/>
  <c r="AC136" i="2"/>
  <c r="AD136" i="2"/>
  <c r="AE136" i="2"/>
  <c r="AF136" i="2"/>
  <c r="AG136" i="2"/>
  <c r="C137" i="2"/>
  <c r="D137" i="2"/>
  <c r="E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X137" i="2"/>
  <c r="Y137" i="2"/>
  <c r="Z137" i="2"/>
  <c r="AA137" i="2"/>
  <c r="AB137" i="2"/>
  <c r="AC137" i="2"/>
  <c r="AD137" i="2"/>
  <c r="AE137" i="2"/>
  <c r="AF137" i="2"/>
  <c r="AG137" i="2"/>
  <c r="C138" i="2"/>
  <c r="D138" i="2"/>
  <c r="E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C139" i="2"/>
  <c r="D139" i="2"/>
  <c r="E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X139" i="2"/>
  <c r="Y139" i="2"/>
  <c r="Z139" i="2"/>
  <c r="AA139" i="2"/>
  <c r="AB139" i="2"/>
  <c r="AC139" i="2"/>
  <c r="AD139" i="2"/>
  <c r="AE139" i="2"/>
  <c r="AF139" i="2"/>
  <c r="AG139" i="2"/>
  <c r="C140" i="2"/>
  <c r="D140" i="2"/>
  <c r="E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Y140" i="2"/>
  <c r="Z140" i="2"/>
  <c r="AA140" i="2"/>
  <c r="AB140" i="2"/>
  <c r="AC140" i="2"/>
  <c r="AD140" i="2"/>
  <c r="AE140" i="2"/>
  <c r="AF140" i="2"/>
  <c r="AG140" i="2"/>
  <c r="C141" i="2"/>
  <c r="D141" i="2"/>
  <c r="E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X141" i="2"/>
  <c r="Y141" i="2"/>
  <c r="Z141" i="2"/>
  <c r="AA141" i="2"/>
  <c r="AB141" i="2"/>
  <c r="AC141" i="2"/>
  <c r="AD141" i="2"/>
  <c r="AE141" i="2"/>
  <c r="AF141" i="2"/>
  <c r="AG141" i="2"/>
  <c r="C142" i="2"/>
  <c r="D142" i="2"/>
  <c r="E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Z142" i="2"/>
  <c r="AA142" i="2"/>
  <c r="AB142" i="2"/>
  <c r="AC142" i="2"/>
  <c r="AD142" i="2"/>
  <c r="AE142" i="2"/>
  <c r="AF142" i="2"/>
  <c r="AG142" i="2"/>
  <c r="C143" i="2"/>
  <c r="D143" i="2"/>
  <c r="E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X143" i="2"/>
  <c r="Y143" i="2"/>
  <c r="Z143" i="2"/>
  <c r="AA143" i="2"/>
  <c r="AB143" i="2"/>
  <c r="AC143" i="2"/>
  <c r="AD143" i="2"/>
  <c r="AE143" i="2"/>
  <c r="AF143" i="2"/>
  <c r="AG143" i="2"/>
  <c r="C144" i="2"/>
  <c r="D144" i="2"/>
  <c r="E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Y144" i="2"/>
  <c r="Z144" i="2"/>
  <c r="AA144" i="2"/>
  <c r="AB144" i="2"/>
  <c r="AC144" i="2"/>
  <c r="AD144" i="2"/>
  <c r="AE144" i="2"/>
  <c r="AF144" i="2"/>
  <c r="AG144" i="2"/>
  <c r="C145" i="2"/>
  <c r="D145" i="2"/>
  <c r="E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X145" i="2"/>
  <c r="Y145" i="2"/>
  <c r="Z145" i="2"/>
  <c r="AA145" i="2"/>
  <c r="AB145" i="2"/>
  <c r="AC145" i="2"/>
  <c r="AD145" i="2"/>
  <c r="AE145" i="2"/>
  <c r="AF145" i="2"/>
  <c r="AG145" i="2"/>
  <c r="C146" i="2"/>
  <c r="D146" i="2"/>
  <c r="E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AF146" i="2"/>
  <c r="AG146" i="2"/>
  <c r="C147" i="2"/>
  <c r="D147" i="2"/>
  <c r="E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AF147" i="2"/>
  <c r="AG147" i="2"/>
  <c r="C148" i="2"/>
  <c r="D148" i="2"/>
  <c r="E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F148" i="2"/>
  <c r="AG148" i="2"/>
  <c r="C149" i="2"/>
  <c r="D149" i="2"/>
  <c r="E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AF149" i="2"/>
  <c r="AG149" i="2"/>
  <c r="C150" i="2"/>
  <c r="D150" i="2"/>
  <c r="E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X150" i="2"/>
  <c r="Y150" i="2"/>
  <c r="Z150" i="2"/>
  <c r="AA150" i="2"/>
  <c r="AB150" i="2"/>
  <c r="AC150" i="2"/>
  <c r="AD150" i="2"/>
  <c r="AE150" i="2"/>
  <c r="AF150" i="2"/>
  <c r="AG150" i="2"/>
  <c r="C151" i="2"/>
  <c r="D151" i="2"/>
  <c r="E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X151" i="2"/>
  <c r="Y151" i="2"/>
  <c r="Z151" i="2"/>
  <c r="AA151" i="2"/>
  <c r="AB151" i="2"/>
  <c r="AC151" i="2"/>
  <c r="AD151" i="2"/>
  <c r="AE151" i="2"/>
  <c r="AF151" i="2"/>
  <c r="AG151" i="2"/>
  <c r="C152" i="2"/>
  <c r="D152" i="2"/>
  <c r="E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AF152" i="2"/>
  <c r="AG152" i="2"/>
  <c r="C153" i="2"/>
  <c r="D153" i="2"/>
  <c r="E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X153" i="2"/>
  <c r="Y153" i="2"/>
  <c r="Z153" i="2"/>
  <c r="AA153" i="2"/>
  <c r="AB153" i="2"/>
  <c r="AC153" i="2"/>
  <c r="AD153" i="2"/>
  <c r="AE153" i="2"/>
  <c r="AF153" i="2"/>
  <c r="AG153" i="2"/>
  <c r="C154" i="2"/>
  <c r="D154" i="2"/>
  <c r="E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AF154" i="2"/>
  <c r="AG154" i="2"/>
  <c r="C155" i="2"/>
  <c r="D155" i="2"/>
  <c r="E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X155" i="2"/>
  <c r="Y155" i="2"/>
  <c r="Z155" i="2"/>
  <c r="AA155" i="2"/>
  <c r="AB155" i="2"/>
  <c r="AC155" i="2"/>
  <c r="AD155" i="2"/>
  <c r="AE155" i="2"/>
  <c r="AF155" i="2"/>
  <c r="AG155" i="2"/>
  <c r="C156" i="2"/>
  <c r="D156" i="2"/>
  <c r="E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AF156" i="2"/>
  <c r="AG156" i="2"/>
  <c r="C157" i="2"/>
  <c r="D157" i="2"/>
  <c r="E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X157" i="2"/>
  <c r="Y157" i="2"/>
  <c r="Z157" i="2"/>
  <c r="AA157" i="2"/>
  <c r="AB157" i="2"/>
  <c r="AC157" i="2"/>
  <c r="AD157" i="2"/>
  <c r="AE157" i="2"/>
  <c r="AF157" i="2"/>
  <c r="AG157" i="2"/>
  <c r="C158" i="2"/>
  <c r="D158" i="2"/>
  <c r="E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X158" i="2"/>
  <c r="Y158" i="2"/>
  <c r="Z158" i="2"/>
  <c r="AA158" i="2"/>
  <c r="AB158" i="2"/>
  <c r="AC158" i="2"/>
  <c r="AD158" i="2"/>
  <c r="AE158" i="2"/>
  <c r="AF158" i="2"/>
  <c r="AG158" i="2"/>
  <c r="C159" i="2"/>
  <c r="D159" i="2"/>
  <c r="E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X159" i="2"/>
  <c r="Y159" i="2"/>
  <c r="Z159" i="2"/>
  <c r="AA159" i="2"/>
  <c r="AB159" i="2"/>
  <c r="AC159" i="2"/>
  <c r="AD159" i="2"/>
  <c r="AE159" i="2"/>
  <c r="AF159" i="2"/>
  <c r="AG159" i="2"/>
  <c r="C160" i="2"/>
  <c r="D160" i="2"/>
  <c r="E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X160" i="2"/>
  <c r="Y160" i="2"/>
  <c r="Z160" i="2"/>
  <c r="AA160" i="2"/>
  <c r="AB160" i="2"/>
  <c r="AC160" i="2"/>
  <c r="AD160" i="2"/>
  <c r="AE160" i="2"/>
  <c r="AF160" i="2"/>
  <c r="AG160" i="2"/>
  <c r="C161" i="2"/>
  <c r="D161" i="2"/>
  <c r="E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Y161" i="2"/>
  <c r="Z161" i="2"/>
  <c r="AA161" i="2"/>
  <c r="AB161" i="2"/>
  <c r="AC161" i="2"/>
  <c r="AD161" i="2"/>
  <c r="AE161" i="2"/>
  <c r="AF161" i="2"/>
  <c r="AG161" i="2"/>
  <c r="C162" i="2"/>
  <c r="D162" i="2"/>
  <c r="E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X162" i="2"/>
  <c r="Y162" i="2"/>
  <c r="Z162" i="2"/>
  <c r="AA162" i="2"/>
  <c r="AB162" i="2"/>
  <c r="AC162" i="2"/>
  <c r="AD162" i="2"/>
  <c r="AE162" i="2"/>
  <c r="AF162" i="2"/>
  <c r="AG162" i="2"/>
  <c r="C163" i="2"/>
  <c r="D163" i="2"/>
  <c r="E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X163" i="2"/>
  <c r="Y163" i="2"/>
  <c r="Z163" i="2"/>
  <c r="AA163" i="2"/>
  <c r="AB163" i="2"/>
  <c r="AC163" i="2"/>
  <c r="AD163" i="2"/>
  <c r="AE163" i="2"/>
  <c r="AF163" i="2"/>
  <c r="AG163" i="2"/>
  <c r="C164" i="2"/>
  <c r="D164" i="2"/>
  <c r="E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X164" i="2"/>
  <c r="Y164" i="2"/>
  <c r="Z164" i="2"/>
  <c r="AA164" i="2"/>
  <c r="AB164" i="2"/>
  <c r="AC164" i="2"/>
  <c r="AD164" i="2"/>
  <c r="AE164" i="2"/>
  <c r="AF164" i="2"/>
  <c r="AG164" i="2"/>
  <c r="C165" i="2"/>
  <c r="D165" i="2"/>
  <c r="E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AF165" i="2"/>
  <c r="AG165" i="2"/>
  <c r="C166" i="2"/>
  <c r="D166" i="2"/>
  <c r="E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AF166" i="2"/>
  <c r="AG166" i="2"/>
  <c r="C167" i="2"/>
  <c r="D167" i="2"/>
  <c r="E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AF167" i="2"/>
  <c r="AG167" i="2"/>
  <c r="C168" i="2"/>
  <c r="D168" i="2"/>
  <c r="E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AF168" i="2"/>
  <c r="AG168" i="2"/>
  <c r="C169" i="2"/>
  <c r="D169" i="2"/>
  <c r="E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X169" i="2"/>
  <c r="Y169" i="2"/>
  <c r="Z169" i="2"/>
  <c r="AA169" i="2"/>
  <c r="AB169" i="2"/>
  <c r="AC169" i="2"/>
  <c r="AD169" i="2"/>
  <c r="AE169" i="2"/>
  <c r="AF169" i="2"/>
  <c r="AG169" i="2"/>
  <c r="C170" i="2"/>
  <c r="D170" i="2"/>
  <c r="E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X170" i="2"/>
  <c r="Y170" i="2"/>
  <c r="Z170" i="2"/>
  <c r="AA170" i="2"/>
  <c r="AB170" i="2"/>
  <c r="AC170" i="2"/>
  <c r="AD170" i="2"/>
  <c r="AE170" i="2"/>
  <c r="AF170" i="2"/>
  <c r="AG170" i="2"/>
  <c r="C171" i="2"/>
  <c r="D171" i="2"/>
  <c r="E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X171" i="2"/>
  <c r="Y171" i="2"/>
  <c r="Z171" i="2"/>
  <c r="AA171" i="2"/>
  <c r="AB171" i="2"/>
  <c r="AC171" i="2"/>
  <c r="AD171" i="2"/>
  <c r="AE171" i="2"/>
  <c r="AF171" i="2"/>
  <c r="AG171" i="2"/>
  <c r="C172" i="2"/>
  <c r="D172" i="2"/>
  <c r="E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X172" i="2"/>
  <c r="Y172" i="2"/>
  <c r="Z172" i="2"/>
  <c r="AA172" i="2"/>
  <c r="AB172" i="2"/>
  <c r="AC172" i="2"/>
  <c r="AD172" i="2"/>
  <c r="AE172" i="2"/>
  <c r="AF172" i="2"/>
  <c r="AG172" i="2"/>
  <c r="C173" i="2"/>
  <c r="D173" i="2"/>
  <c r="E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X173" i="2"/>
  <c r="Y173" i="2"/>
  <c r="Z173" i="2"/>
  <c r="AA173" i="2"/>
  <c r="AB173" i="2"/>
  <c r="AC173" i="2"/>
  <c r="AD173" i="2"/>
  <c r="AE173" i="2"/>
  <c r="AF173" i="2"/>
  <c r="AG173" i="2"/>
  <c r="C174" i="2"/>
  <c r="D174" i="2"/>
  <c r="E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X174" i="2"/>
  <c r="Y174" i="2"/>
  <c r="Z174" i="2"/>
  <c r="AA174" i="2"/>
  <c r="AB174" i="2"/>
  <c r="AC174" i="2"/>
  <c r="AD174" i="2"/>
  <c r="AE174" i="2"/>
  <c r="AF174" i="2"/>
  <c r="AG174" i="2"/>
  <c r="C175" i="2"/>
  <c r="D175" i="2"/>
  <c r="E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X175" i="2"/>
  <c r="Y175" i="2"/>
  <c r="Z175" i="2"/>
  <c r="AA175" i="2"/>
  <c r="AB175" i="2"/>
  <c r="AC175" i="2"/>
  <c r="AD175" i="2"/>
  <c r="AE175" i="2"/>
  <c r="AF175" i="2"/>
  <c r="AG175" i="2"/>
  <c r="C176" i="2"/>
  <c r="D176" i="2"/>
  <c r="E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X176" i="2"/>
  <c r="Y176" i="2"/>
  <c r="Z176" i="2"/>
  <c r="AA176" i="2"/>
  <c r="AB176" i="2"/>
  <c r="AC176" i="2"/>
  <c r="AD176" i="2"/>
  <c r="AE176" i="2"/>
  <c r="AF176" i="2"/>
  <c r="AG176" i="2"/>
  <c r="C177" i="2"/>
  <c r="D177" i="2"/>
  <c r="E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AF177" i="2"/>
  <c r="AG177" i="2"/>
  <c r="C178" i="2"/>
  <c r="D178" i="2"/>
  <c r="E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X178" i="2"/>
  <c r="Y178" i="2"/>
  <c r="Z178" i="2"/>
  <c r="AA178" i="2"/>
  <c r="AB178" i="2"/>
  <c r="AC178" i="2"/>
  <c r="AD178" i="2"/>
  <c r="AE178" i="2"/>
  <c r="AF178" i="2"/>
  <c r="AG178" i="2"/>
  <c r="C179" i="2"/>
  <c r="D179" i="2"/>
  <c r="E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X179" i="2"/>
  <c r="Y179" i="2"/>
  <c r="Z179" i="2"/>
  <c r="AA179" i="2"/>
  <c r="AB179" i="2"/>
  <c r="AC179" i="2"/>
  <c r="AD179" i="2"/>
  <c r="AE179" i="2"/>
  <c r="AF179" i="2"/>
  <c r="AG179" i="2"/>
  <c r="C180" i="2"/>
  <c r="D180" i="2"/>
  <c r="E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X180" i="2"/>
  <c r="Y180" i="2"/>
  <c r="Z180" i="2"/>
  <c r="AA180" i="2"/>
  <c r="AB180" i="2"/>
  <c r="AC180" i="2"/>
  <c r="AD180" i="2"/>
  <c r="AE180" i="2"/>
  <c r="AF180" i="2"/>
  <c r="AG180" i="2"/>
  <c r="C181" i="2"/>
  <c r="D181" i="2"/>
  <c r="E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X181" i="2"/>
  <c r="Y181" i="2"/>
  <c r="Z181" i="2"/>
  <c r="AA181" i="2"/>
  <c r="AB181" i="2"/>
  <c r="AC181" i="2"/>
  <c r="AD181" i="2"/>
  <c r="AE181" i="2"/>
  <c r="AF181" i="2"/>
  <c r="AG181" i="2"/>
  <c r="C182" i="2"/>
  <c r="D182" i="2"/>
  <c r="E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X182" i="2"/>
  <c r="Y182" i="2"/>
  <c r="Z182" i="2"/>
  <c r="AA182" i="2"/>
  <c r="AB182" i="2"/>
  <c r="AC182" i="2"/>
  <c r="AD182" i="2"/>
  <c r="AE182" i="2"/>
  <c r="AF182" i="2"/>
  <c r="AG182" i="2"/>
  <c r="C183" i="2"/>
  <c r="D183" i="2"/>
  <c r="E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X183" i="2"/>
  <c r="Y183" i="2"/>
  <c r="Z183" i="2"/>
  <c r="AA183" i="2"/>
  <c r="AB183" i="2"/>
  <c r="AC183" i="2"/>
  <c r="AD183" i="2"/>
  <c r="AE183" i="2"/>
  <c r="AF183" i="2"/>
  <c r="AG183" i="2"/>
  <c r="C184" i="2"/>
  <c r="D184" i="2"/>
  <c r="E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AF184" i="2"/>
  <c r="AG184" i="2"/>
  <c r="C185" i="2"/>
  <c r="D185" i="2"/>
  <c r="E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X185" i="2"/>
  <c r="Y185" i="2"/>
  <c r="Z185" i="2"/>
  <c r="AA185" i="2"/>
  <c r="AB185" i="2"/>
  <c r="AC185" i="2"/>
  <c r="AD185" i="2"/>
  <c r="AE185" i="2"/>
  <c r="AF185" i="2"/>
  <c r="AG185" i="2"/>
  <c r="C186" i="2"/>
  <c r="D186" i="2"/>
  <c r="E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X186" i="2"/>
  <c r="Y186" i="2"/>
  <c r="Z186" i="2"/>
  <c r="AA186" i="2"/>
  <c r="AB186" i="2"/>
  <c r="AC186" i="2"/>
  <c r="AD186" i="2"/>
  <c r="AE186" i="2"/>
  <c r="AF186" i="2"/>
  <c r="AG186" i="2"/>
  <c r="C187" i="2"/>
  <c r="D187" i="2"/>
  <c r="E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X187" i="2"/>
  <c r="Y187" i="2"/>
  <c r="Z187" i="2"/>
  <c r="AA187" i="2"/>
  <c r="AB187" i="2"/>
  <c r="AC187" i="2"/>
  <c r="AD187" i="2"/>
  <c r="AE187" i="2"/>
  <c r="AF187" i="2"/>
  <c r="AG187" i="2"/>
  <c r="C188" i="2"/>
  <c r="D188" i="2"/>
  <c r="E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X188" i="2"/>
  <c r="Y188" i="2"/>
  <c r="Z188" i="2"/>
  <c r="AA188" i="2"/>
  <c r="AB188" i="2"/>
  <c r="AC188" i="2"/>
  <c r="AD188" i="2"/>
  <c r="AE188" i="2"/>
  <c r="AF188" i="2"/>
  <c r="AG188" i="2"/>
  <c r="C189" i="2"/>
  <c r="D189" i="2"/>
  <c r="E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X189" i="2"/>
  <c r="Y189" i="2"/>
  <c r="Z189" i="2"/>
  <c r="AA189" i="2"/>
  <c r="AB189" i="2"/>
  <c r="AC189" i="2"/>
  <c r="AD189" i="2"/>
  <c r="AE189" i="2"/>
  <c r="AF189" i="2"/>
  <c r="AG189" i="2"/>
  <c r="C190" i="2"/>
  <c r="D190" i="2"/>
  <c r="E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X190" i="2"/>
  <c r="Y190" i="2"/>
  <c r="Z190" i="2"/>
  <c r="AA190" i="2"/>
  <c r="AB190" i="2"/>
  <c r="AC190" i="2"/>
  <c r="AD190" i="2"/>
  <c r="AE190" i="2"/>
  <c r="AF190" i="2"/>
  <c r="AG190" i="2"/>
  <c r="C191" i="2"/>
  <c r="D191" i="2"/>
  <c r="E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X191" i="2"/>
  <c r="Y191" i="2"/>
  <c r="Z191" i="2"/>
  <c r="AA191" i="2"/>
  <c r="AB191" i="2"/>
  <c r="AC191" i="2"/>
  <c r="AD191" i="2"/>
  <c r="AE191" i="2"/>
  <c r="AF191" i="2"/>
  <c r="AG191" i="2"/>
  <c r="C192" i="2"/>
  <c r="D192" i="2"/>
  <c r="E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X192" i="2"/>
  <c r="Y192" i="2"/>
  <c r="Z192" i="2"/>
  <c r="AA192" i="2"/>
  <c r="AB192" i="2"/>
  <c r="AC192" i="2"/>
  <c r="AD192" i="2"/>
  <c r="AE192" i="2"/>
  <c r="AF192" i="2"/>
  <c r="AG192" i="2"/>
  <c r="C193" i="2"/>
  <c r="D193" i="2"/>
  <c r="E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X193" i="2"/>
  <c r="Y193" i="2"/>
  <c r="Z193" i="2"/>
  <c r="AA193" i="2"/>
  <c r="AB193" i="2"/>
  <c r="AC193" i="2"/>
  <c r="AD193" i="2"/>
  <c r="AE193" i="2"/>
  <c r="AF193" i="2"/>
  <c r="AG193" i="2"/>
  <c r="C194" i="2"/>
  <c r="D194" i="2"/>
  <c r="E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X194" i="2"/>
  <c r="Y194" i="2"/>
  <c r="Z194" i="2"/>
  <c r="AA194" i="2"/>
  <c r="AB194" i="2"/>
  <c r="AC194" i="2"/>
  <c r="AD194" i="2"/>
  <c r="AE194" i="2"/>
  <c r="AF194" i="2"/>
  <c r="AG194" i="2"/>
  <c r="C195" i="2"/>
  <c r="D195" i="2"/>
  <c r="E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X195" i="2"/>
  <c r="Y195" i="2"/>
  <c r="Z195" i="2"/>
  <c r="AA195" i="2"/>
  <c r="AB195" i="2"/>
  <c r="AC195" i="2"/>
  <c r="AD195" i="2"/>
  <c r="AE195" i="2"/>
  <c r="AF195" i="2"/>
  <c r="AG195" i="2"/>
  <c r="C196" i="2"/>
  <c r="D196" i="2"/>
  <c r="E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AF196" i="2"/>
  <c r="AG196" i="2"/>
  <c r="C197" i="2"/>
  <c r="D197" i="2"/>
  <c r="E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X197" i="2"/>
  <c r="Y197" i="2"/>
  <c r="Z197" i="2"/>
  <c r="AA197" i="2"/>
  <c r="AB197" i="2"/>
  <c r="AC197" i="2"/>
  <c r="AD197" i="2"/>
  <c r="AE197" i="2"/>
  <c r="AF197" i="2"/>
  <c r="AG197" i="2"/>
  <c r="C198" i="2"/>
  <c r="D198" i="2"/>
  <c r="E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X198" i="2"/>
  <c r="Y198" i="2"/>
  <c r="Z198" i="2"/>
  <c r="AA198" i="2"/>
  <c r="AB198" i="2"/>
  <c r="AC198" i="2"/>
  <c r="AD198" i="2"/>
  <c r="AE198" i="2"/>
  <c r="AF198" i="2"/>
  <c r="AG198" i="2"/>
  <c r="C199" i="2"/>
  <c r="D199" i="2"/>
  <c r="E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X199" i="2"/>
  <c r="Y199" i="2"/>
  <c r="Z199" i="2"/>
  <c r="AA199" i="2"/>
  <c r="AB199" i="2"/>
  <c r="AC199" i="2"/>
  <c r="AD199" i="2"/>
  <c r="AE199" i="2"/>
  <c r="AF199" i="2"/>
  <c r="AG199" i="2"/>
  <c r="C200" i="2"/>
  <c r="D200" i="2"/>
  <c r="E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X200" i="2"/>
  <c r="Y200" i="2"/>
  <c r="Z200" i="2"/>
  <c r="AA200" i="2"/>
  <c r="AB200" i="2"/>
  <c r="AC200" i="2"/>
  <c r="AD200" i="2"/>
  <c r="AE200" i="2"/>
  <c r="AF200" i="2"/>
  <c r="AG200" i="2"/>
  <c r="C201" i="2"/>
  <c r="D201" i="2"/>
  <c r="E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X201" i="2"/>
  <c r="Y201" i="2"/>
  <c r="Z201" i="2"/>
  <c r="AA201" i="2"/>
  <c r="AB201" i="2"/>
  <c r="AC201" i="2"/>
  <c r="AD201" i="2"/>
  <c r="AE201" i="2"/>
  <c r="AF201" i="2"/>
  <c r="AG201" i="2"/>
  <c r="C202" i="2"/>
  <c r="D202" i="2"/>
  <c r="E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X202" i="2"/>
  <c r="Y202" i="2"/>
  <c r="Z202" i="2"/>
  <c r="AA202" i="2"/>
  <c r="AB202" i="2"/>
  <c r="AC202" i="2"/>
  <c r="AD202" i="2"/>
  <c r="AE202" i="2"/>
  <c r="AF202" i="2"/>
  <c r="AG202" i="2"/>
  <c r="C203" i="2"/>
  <c r="D203" i="2"/>
  <c r="E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X203" i="2"/>
  <c r="Y203" i="2"/>
  <c r="Z203" i="2"/>
  <c r="AA203" i="2"/>
  <c r="AB203" i="2"/>
  <c r="AC203" i="2"/>
  <c r="AD203" i="2"/>
  <c r="AE203" i="2"/>
  <c r="AF203" i="2"/>
  <c r="AG203" i="2"/>
  <c r="C204" i="2"/>
  <c r="D204" i="2"/>
  <c r="E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X204" i="2"/>
  <c r="Y204" i="2"/>
  <c r="Z204" i="2"/>
  <c r="AA204" i="2"/>
  <c r="AB204" i="2"/>
  <c r="AC204" i="2"/>
  <c r="AD204" i="2"/>
  <c r="AE204" i="2"/>
  <c r="AF204" i="2"/>
  <c r="AG204" i="2"/>
  <c r="C205" i="2"/>
  <c r="D205" i="2"/>
  <c r="E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X205" i="2"/>
  <c r="Y205" i="2"/>
  <c r="Z205" i="2"/>
  <c r="AA205" i="2"/>
  <c r="AB205" i="2"/>
  <c r="AC205" i="2"/>
  <c r="AD205" i="2"/>
  <c r="AE205" i="2"/>
  <c r="AF205" i="2"/>
  <c r="AG205" i="2"/>
  <c r="C206" i="2"/>
  <c r="D206" i="2"/>
  <c r="E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X206" i="2"/>
  <c r="Y206" i="2"/>
  <c r="Z206" i="2"/>
  <c r="AA206" i="2"/>
  <c r="AB206" i="2"/>
  <c r="AC206" i="2"/>
  <c r="AD206" i="2"/>
  <c r="AE206" i="2"/>
  <c r="AF206" i="2"/>
  <c r="AG206" i="2"/>
  <c r="C207" i="2"/>
  <c r="D207" i="2"/>
  <c r="E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X207" i="2"/>
  <c r="Y207" i="2"/>
  <c r="Z207" i="2"/>
  <c r="AA207" i="2"/>
  <c r="AB207" i="2"/>
  <c r="AC207" i="2"/>
  <c r="AD207" i="2"/>
  <c r="AE207" i="2"/>
  <c r="AF207" i="2"/>
  <c r="AG207" i="2"/>
  <c r="C208" i="2"/>
  <c r="D208" i="2"/>
  <c r="E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X208" i="2"/>
  <c r="Y208" i="2"/>
  <c r="Z208" i="2"/>
  <c r="AA208" i="2"/>
  <c r="AB208" i="2"/>
  <c r="AC208" i="2"/>
  <c r="AD208" i="2"/>
  <c r="AE208" i="2"/>
  <c r="AF208" i="2"/>
  <c r="AG208" i="2"/>
  <c r="C209" i="2"/>
  <c r="D209" i="2"/>
  <c r="E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X209" i="2"/>
  <c r="Y209" i="2"/>
  <c r="Z209" i="2"/>
  <c r="AA209" i="2"/>
  <c r="AB209" i="2"/>
  <c r="AC209" i="2"/>
  <c r="AD209" i="2"/>
  <c r="AE209" i="2"/>
  <c r="AF209" i="2"/>
  <c r="AG209" i="2"/>
  <c r="C210" i="2"/>
  <c r="D210" i="2"/>
  <c r="E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X210" i="2"/>
  <c r="Y210" i="2"/>
  <c r="Z210" i="2"/>
  <c r="AA210" i="2"/>
  <c r="AB210" i="2"/>
  <c r="AC210" i="2"/>
  <c r="AD210" i="2"/>
  <c r="AE210" i="2"/>
  <c r="AF210" i="2"/>
  <c r="AG210" i="2"/>
  <c r="C211" i="2"/>
  <c r="D211" i="2"/>
  <c r="E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X211" i="2"/>
  <c r="Y211" i="2"/>
  <c r="Z211" i="2"/>
  <c r="AA211" i="2"/>
  <c r="AB211" i="2"/>
  <c r="AC211" i="2"/>
  <c r="AD211" i="2"/>
  <c r="AE211" i="2"/>
  <c r="AF211" i="2"/>
  <c r="AG211" i="2"/>
  <c r="C212" i="2"/>
  <c r="D212" i="2"/>
  <c r="E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X212" i="2"/>
  <c r="Y212" i="2"/>
  <c r="Z212" i="2"/>
  <c r="AA212" i="2"/>
  <c r="AB212" i="2"/>
  <c r="AC212" i="2"/>
  <c r="AD212" i="2"/>
  <c r="AE212" i="2"/>
  <c r="AF212" i="2"/>
  <c r="AG212" i="2"/>
  <c r="C213" i="2"/>
  <c r="D213" i="2"/>
  <c r="E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X213" i="2"/>
  <c r="Y213" i="2"/>
  <c r="Z213" i="2"/>
  <c r="AA213" i="2"/>
  <c r="AB213" i="2"/>
  <c r="AC213" i="2"/>
  <c r="AD213" i="2"/>
  <c r="AE213" i="2"/>
  <c r="AF213" i="2"/>
  <c r="AG213" i="2"/>
  <c r="C214" i="2"/>
  <c r="D214" i="2"/>
  <c r="E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X214" i="2"/>
  <c r="Y214" i="2"/>
  <c r="Z214" i="2"/>
  <c r="AA214" i="2"/>
  <c r="AB214" i="2"/>
  <c r="AC214" i="2"/>
  <c r="AD214" i="2"/>
  <c r="AE214" i="2"/>
  <c r="AF214" i="2"/>
  <c r="AG214" i="2"/>
  <c r="C215" i="2"/>
  <c r="D215" i="2"/>
  <c r="E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X215" i="2"/>
  <c r="Y215" i="2"/>
  <c r="Z215" i="2"/>
  <c r="AA215" i="2"/>
  <c r="AB215" i="2"/>
  <c r="AC215" i="2"/>
  <c r="AD215" i="2"/>
  <c r="AE215" i="2"/>
  <c r="AF215" i="2"/>
  <c r="AG215" i="2"/>
  <c r="C216" i="2"/>
  <c r="D216" i="2"/>
  <c r="E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X216" i="2"/>
  <c r="Y216" i="2"/>
  <c r="Z216" i="2"/>
  <c r="AA216" i="2"/>
  <c r="AB216" i="2"/>
  <c r="AC216" i="2"/>
  <c r="AD216" i="2"/>
  <c r="AE216" i="2"/>
  <c r="AF216" i="2"/>
  <c r="AG216" i="2"/>
  <c r="C217" i="2"/>
  <c r="D217" i="2"/>
  <c r="E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X217" i="2"/>
  <c r="Y217" i="2"/>
  <c r="Z217" i="2"/>
  <c r="AA217" i="2"/>
  <c r="AB217" i="2"/>
  <c r="AC217" i="2"/>
  <c r="AD217" i="2"/>
  <c r="AE217" i="2"/>
  <c r="AF217" i="2"/>
  <c r="AG217" i="2"/>
  <c r="C218" i="2"/>
  <c r="D218" i="2"/>
  <c r="E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X218" i="2"/>
  <c r="Y218" i="2"/>
  <c r="Z218" i="2"/>
  <c r="AA218" i="2"/>
  <c r="AB218" i="2"/>
  <c r="AC218" i="2"/>
  <c r="AD218" i="2"/>
  <c r="AE218" i="2"/>
  <c r="AF218" i="2"/>
  <c r="AG218" i="2"/>
  <c r="C219" i="2"/>
  <c r="D219" i="2"/>
  <c r="E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X219" i="2"/>
  <c r="Y219" i="2"/>
  <c r="Z219" i="2"/>
  <c r="AA219" i="2"/>
  <c r="AB219" i="2"/>
  <c r="AC219" i="2"/>
  <c r="AD219" i="2"/>
  <c r="AE219" i="2"/>
  <c r="AF219" i="2"/>
  <c r="AG219" i="2"/>
  <c r="C220" i="2"/>
  <c r="D220" i="2"/>
  <c r="E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X220" i="2"/>
  <c r="Y220" i="2"/>
  <c r="Z220" i="2"/>
  <c r="AA220" i="2"/>
  <c r="AB220" i="2"/>
  <c r="AC220" i="2"/>
  <c r="AD220" i="2"/>
  <c r="AE220" i="2"/>
  <c r="AF220" i="2"/>
  <c r="AG220" i="2"/>
  <c r="C221" i="2"/>
  <c r="D221" i="2"/>
  <c r="E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X221" i="2"/>
  <c r="Y221" i="2"/>
  <c r="Z221" i="2"/>
  <c r="AA221" i="2"/>
  <c r="AB221" i="2"/>
  <c r="AC221" i="2"/>
  <c r="AD221" i="2"/>
  <c r="AE221" i="2"/>
  <c r="AF221" i="2"/>
  <c r="AG221" i="2"/>
  <c r="C222" i="2"/>
  <c r="D222" i="2"/>
  <c r="E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X222" i="2"/>
  <c r="Y222" i="2"/>
  <c r="Z222" i="2"/>
  <c r="AA222" i="2"/>
  <c r="AB222" i="2"/>
  <c r="AC222" i="2"/>
  <c r="AD222" i="2"/>
  <c r="AE222" i="2"/>
  <c r="AF222" i="2"/>
  <c r="AG222" i="2"/>
  <c r="C223" i="2"/>
  <c r="D223" i="2"/>
  <c r="E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X223" i="2"/>
  <c r="Y223" i="2"/>
  <c r="Z223" i="2"/>
  <c r="AA223" i="2"/>
  <c r="AB223" i="2"/>
  <c r="AC223" i="2"/>
  <c r="AD223" i="2"/>
  <c r="AE223" i="2"/>
  <c r="AF223" i="2"/>
  <c r="AG223" i="2"/>
  <c r="C224" i="2"/>
  <c r="D224" i="2"/>
  <c r="E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AF224" i="2"/>
  <c r="AG224" i="2"/>
  <c r="C225" i="2"/>
  <c r="D225" i="2"/>
  <c r="E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X225" i="2"/>
  <c r="Y225" i="2"/>
  <c r="Z225" i="2"/>
  <c r="AA225" i="2"/>
  <c r="AB225" i="2"/>
  <c r="AC225" i="2"/>
  <c r="AD225" i="2"/>
  <c r="AE225" i="2"/>
  <c r="AF225" i="2"/>
  <c r="AG225" i="2"/>
  <c r="C226" i="2"/>
  <c r="D226" i="2"/>
  <c r="E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X226" i="2"/>
  <c r="Y226" i="2"/>
  <c r="Z226" i="2"/>
  <c r="AA226" i="2"/>
  <c r="AB226" i="2"/>
  <c r="AC226" i="2"/>
  <c r="AD226" i="2"/>
  <c r="AE226" i="2"/>
  <c r="AF226" i="2"/>
  <c r="AG226" i="2"/>
  <c r="C227" i="2"/>
  <c r="D227" i="2"/>
  <c r="E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X227" i="2"/>
  <c r="Y227" i="2"/>
  <c r="Z227" i="2"/>
  <c r="AA227" i="2"/>
  <c r="AB227" i="2"/>
  <c r="AC227" i="2"/>
  <c r="AD227" i="2"/>
  <c r="AE227" i="2"/>
  <c r="AF227" i="2"/>
  <c r="AG227" i="2"/>
  <c r="C228" i="2"/>
  <c r="D228" i="2"/>
  <c r="E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X228" i="2"/>
  <c r="Y228" i="2"/>
  <c r="Z228" i="2"/>
  <c r="AA228" i="2"/>
  <c r="AB228" i="2"/>
  <c r="AC228" i="2"/>
  <c r="AD228" i="2"/>
  <c r="AE228" i="2"/>
  <c r="AF228" i="2"/>
  <c r="AG228" i="2"/>
  <c r="C229" i="2"/>
  <c r="D229" i="2"/>
  <c r="E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X229" i="2"/>
  <c r="Y229" i="2"/>
  <c r="Z229" i="2"/>
  <c r="AA229" i="2"/>
  <c r="AB229" i="2"/>
  <c r="AC229" i="2"/>
  <c r="AD229" i="2"/>
  <c r="AE229" i="2"/>
  <c r="AF229" i="2"/>
  <c r="AG229" i="2"/>
  <c r="C230" i="2"/>
  <c r="D230" i="2"/>
  <c r="E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X230" i="2"/>
  <c r="Y230" i="2"/>
  <c r="Z230" i="2"/>
  <c r="AA230" i="2"/>
  <c r="AB230" i="2"/>
  <c r="AC230" i="2"/>
  <c r="AD230" i="2"/>
  <c r="AE230" i="2"/>
  <c r="AF230" i="2"/>
  <c r="AG230" i="2"/>
  <c r="C231" i="2"/>
  <c r="D231" i="2"/>
  <c r="E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X231" i="2"/>
  <c r="Y231" i="2"/>
  <c r="Z231" i="2"/>
  <c r="AA231" i="2"/>
  <c r="AB231" i="2"/>
  <c r="AC231" i="2"/>
  <c r="AD231" i="2"/>
  <c r="AE231" i="2"/>
  <c r="AF231" i="2"/>
  <c r="AG231" i="2"/>
  <c r="C232" i="2"/>
  <c r="D232" i="2"/>
  <c r="E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X232" i="2"/>
  <c r="Y232" i="2"/>
  <c r="Z232" i="2"/>
  <c r="AA232" i="2"/>
  <c r="AB232" i="2"/>
  <c r="AC232" i="2"/>
  <c r="AD232" i="2"/>
  <c r="AE232" i="2"/>
  <c r="AF232" i="2"/>
  <c r="AG232" i="2"/>
  <c r="C233" i="2"/>
  <c r="D233" i="2"/>
  <c r="E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X233" i="2"/>
  <c r="Y233" i="2"/>
  <c r="Z233" i="2"/>
  <c r="AA233" i="2"/>
  <c r="AB233" i="2"/>
  <c r="AC233" i="2"/>
  <c r="AD233" i="2"/>
  <c r="AE233" i="2"/>
  <c r="AF233" i="2"/>
  <c r="AG233" i="2"/>
  <c r="C234" i="2"/>
  <c r="D234" i="2"/>
  <c r="E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X234" i="2"/>
  <c r="Y234" i="2"/>
  <c r="Z234" i="2"/>
  <c r="AA234" i="2"/>
  <c r="AB234" i="2"/>
  <c r="AC234" i="2"/>
  <c r="AD234" i="2"/>
  <c r="AE234" i="2"/>
  <c r="AF234" i="2"/>
  <c r="AG234" i="2"/>
  <c r="C235" i="2"/>
  <c r="D235" i="2"/>
  <c r="E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X235" i="2"/>
  <c r="Y235" i="2"/>
  <c r="Z235" i="2"/>
  <c r="AA235" i="2"/>
  <c r="AB235" i="2"/>
  <c r="AC235" i="2"/>
  <c r="AD235" i="2"/>
  <c r="AE235" i="2"/>
  <c r="AF235" i="2"/>
  <c r="AG235" i="2"/>
  <c r="C236" i="2"/>
  <c r="D236" i="2"/>
  <c r="E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X236" i="2"/>
  <c r="Y236" i="2"/>
  <c r="Z236" i="2"/>
  <c r="AA236" i="2"/>
  <c r="AB236" i="2"/>
  <c r="AC236" i="2"/>
  <c r="AD236" i="2"/>
  <c r="AE236" i="2"/>
  <c r="AF236" i="2"/>
  <c r="AG236" i="2"/>
  <c r="C237" i="2"/>
  <c r="D237" i="2"/>
  <c r="E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X237" i="2"/>
  <c r="Y237" i="2"/>
  <c r="Z237" i="2"/>
  <c r="AA237" i="2"/>
  <c r="AB237" i="2"/>
  <c r="AC237" i="2"/>
  <c r="AD237" i="2"/>
  <c r="AE237" i="2"/>
  <c r="AF237" i="2"/>
  <c r="AG237" i="2"/>
  <c r="C238" i="2"/>
  <c r="D238" i="2"/>
  <c r="E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X238" i="2"/>
  <c r="Y238" i="2"/>
  <c r="Z238" i="2"/>
  <c r="AA238" i="2"/>
  <c r="AB238" i="2"/>
  <c r="AC238" i="2"/>
  <c r="AD238" i="2"/>
  <c r="AE238" i="2"/>
  <c r="AF238" i="2"/>
  <c r="AG238" i="2"/>
  <c r="C239" i="2"/>
  <c r="D239" i="2"/>
  <c r="E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X239" i="2"/>
  <c r="Y239" i="2"/>
  <c r="Z239" i="2"/>
  <c r="AA239" i="2"/>
  <c r="AB239" i="2"/>
  <c r="AC239" i="2"/>
  <c r="AD239" i="2"/>
  <c r="AE239" i="2"/>
  <c r="AF239" i="2"/>
  <c r="AG239" i="2"/>
  <c r="C240" i="2"/>
  <c r="D240" i="2"/>
  <c r="E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Y240" i="2"/>
  <c r="Z240" i="2"/>
  <c r="AA240" i="2"/>
  <c r="AB240" i="2"/>
  <c r="AC240" i="2"/>
  <c r="AD240" i="2"/>
  <c r="AE240" i="2"/>
  <c r="AF240" i="2"/>
  <c r="AG240" i="2"/>
  <c r="C241" i="2"/>
  <c r="D241" i="2"/>
  <c r="E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X241" i="2"/>
  <c r="Y241" i="2"/>
  <c r="Z241" i="2"/>
  <c r="AA241" i="2"/>
  <c r="AB241" i="2"/>
  <c r="AC241" i="2"/>
  <c r="AD241" i="2"/>
  <c r="AE241" i="2"/>
  <c r="AF241" i="2"/>
  <c r="AG241" i="2"/>
  <c r="C242" i="2"/>
  <c r="D242" i="2"/>
  <c r="E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X242" i="2"/>
  <c r="Y242" i="2"/>
  <c r="Z242" i="2"/>
  <c r="AA242" i="2"/>
  <c r="AB242" i="2"/>
  <c r="AC242" i="2"/>
  <c r="AD242" i="2"/>
  <c r="AE242" i="2"/>
  <c r="AF242" i="2"/>
  <c r="AG242" i="2"/>
  <c r="C243" i="2"/>
  <c r="D243" i="2"/>
  <c r="E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X243" i="2"/>
  <c r="Y243" i="2"/>
  <c r="Z243" i="2"/>
  <c r="AA243" i="2"/>
  <c r="AB243" i="2"/>
  <c r="AC243" i="2"/>
  <c r="AD243" i="2"/>
  <c r="AE243" i="2"/>
  <c r="AF243" i="2"/>
  <c r="AG243" i="2"/>
  <c r="C244" i="2"/>
  <c r="D244" i="2"/>
  <c r="E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X244" i="2"/>
  <c r="Y244" i="2"/>
  <c r="Z244" i="2"/>
  <c r="AA244" i="2"/>
  <c r="AB244" i="2"/>
  <c r="AC244" i="2"/>
  <c r="AD244" i="2"/>
  <c r="AE244" i="2"/>
  <c r="AF244" i="2"/>
  <c r="AG244" i="2"/>
  <c r="C245" i="2"/>
  <c r="D245" i="2"/>
  <c r="E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X245" i="2"/>
  <c r="Y245" i="2"/>
  <c r="Z245" i="2"/>
  <c r="AA245" i="2"/>
  <c r="AB245" i="2"/>
  <c r="AC245" i="2"/>
  <c r="AD245" i="2"/>
  <c r="AE245" i="2"/>
  <c r="AF245" i="2"/>
  <c r="AG245" i="2"/>
  <c r="C246" i="2"/>
  <c r="D246" i="2"/>
  <c r="E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X246" i="2"/>
  <c r="Y246" i="2"/>
  <c r="Z246" i="2"/>
  <c r="AA246" i="2"/>
  <c r="AB246" i="2"/>
  <c r="AC246" i="2"/>
  <c r="AD246" i="2"/>
  <c r="AE246" i="2"/>
  <c r="AF246" i="2"/>
  <c r="AG246" i="2"/>
  <c r="C247" i="2"/>
  <c r="D247" i="2"/>
  <c r="E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X247" i="2"/>
  <c r="Y247" i="2"/>
  <c r="Z247" i="2"/>
  <c r="AA247" i="2"/>
  <c r="AB247" i="2"/>
  <c r="AC247" i="2"/>
  <c r="AD247" i="2"/>
  <c r="AE247" i="2"/>
  <c r="AF247" i="2"/>
  <c r="AG247" i="2"/>
  <c r="C248" i="2"/>
  <c r="D248" i="2"/>
  <c r="E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X248" i="2"/>
  <c r="Y248" i="2"/>
  <c r="Z248" i="2"/>
  <c r="AA248" i="2"/>
  <c r="AB248" i="2"/>
  <c r="AC248" i="2"/>
  <c r="AD248" i="2"/>
  <c r="AE248" i="2"/>
  <c r="AF248" i="2"/>
  <c r="AG248" i="2"/>
  <c r="C249" i="2"/>
  <c r="D249" i="2"/>
  <c r="E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X249" i="2"/>
  <c r="Y249" i="2"/>
  <c r="Z249" i="2"/>
  <c r="AA249" i="2"/>
  <c r="AB249" i="2"/>
  <c r="AC249" i="2"/>
  <c r="AD249" i="2"/>
  <c r="AE249" i="2"/>
  <c r="AF249" i="2"/>
  <c r="AG249" i="2"/>
  <c r="C250" i="2"/>
  <c r="D250" i="2"/>
  <c r="E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X250" i="2"/>
  <c r="Y250" i="2"/>
  <c r="Z250" i="2"/>
  <c r="AA250" i="2"/>
  <c r="AB250" i="2"/>
  <c r="AC250" i="2"/>
  <c r="AD250" i="2"/>
  <c r="AE250" i="2"/>
  <c r="AF250" i="2"/>
  <c r="AG250" i="2"/>
  <c r="C251" i="2"/>
  <c r="D251" i="2"/>
  <c r="E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X251" i="2"/>
  <c r="Y251" i="2"/>
  <c r="Z251" i="2"/>
  <c r="AA251" i="2"/>
  <c r="AB251" i="2"/>
  <c r="AC251" i="2"/>
  <c r="AD251" i="2"/>
  <c r="AE251" i="2"/>
  <c r="AF251" i="2"/>
  <c r="AG251" i="2"/>
  <c r="C252" i="2"/>
  <c r="D252" i="2"/>
  <c r="E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X252" i="2"/>
  <c r="Y252" i="2"/>
  <c r="Z252" i="2"/>
  <c r="AA252" i="2"/>
  <c r="AB252" i="2"/>
  <c r="AC252" i="2"/>
  <c r="AD252" i="2"/>
  <c r="AE252" i="2"/>
  <c r="AF252" i="2"/>
  <c r="AG252" i="2"/>
  <c r="C253" i="2"/>
  <c r="D253" i="2"/>
  <c r="E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X253" i="2"/>
  <c r="Y253" i="2"/>
  <c r="Z253" i="2"/>
  <c r="AA253" i="2"/>
  <c r="AB253" i="2"/>
  <c r="AC253" i="2"/>
  <c r="AD253" i="2"/>
  <c r="AE253" i="2"/>
  <c r="AF253" i="2"/>
  <c r="AG253" i="2"/>
  <c r="C254" i="2"/>
  <c r="D254" i="2"/>
  <c r="E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X254" i="2"/>
  <c r="Y254" i="2"/>
  <c r="Z254" i="2"/>
  <c r="AA254" i="2"/>
  <c r="AB254" i="2"/>
  <c r="AC254" i="2"/>
  <c r="AD254" i="2"/>
  <c r="AE254" i="2"/>
  <c r="AF254" i="2"/>
  <c r="AG254" i="2"/>
  <c r="C255" i="2"/>
  <c r="D255" i="2"/>
  <c r="E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X255" i="2"/>
  <c r="Y255" i="2"/>
  <c r="Z255" i="2"/>
  <c r="AA255" i="2"/>
  <c r="AB255" i="2"/>
  <c r="AC255" i="2"/>
  <c r="AD255" i="2"/>
  <c r="AE255" i="2"/>
  <c r="AF255" i="2"/>
  <c r="AG255" i="2"/>
  <c r="C256" i="2"/>
  <c r="D256" i="2"/>
  <c r="E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X256" i="2"/>
  <c r="Y256" i="2"/>
  <c r="Z256" i="2"/>
  <c r="AA256" i="2"/>
  <c r="AB256" i="2"/>
  <c r="AC256" i="2"/>
  <c r="AD256" i="2"/>
  <c r="AE256" i="2"/>
  <c r="AF256" i="2"/>
  <c r="AG256" i="2"/>
  <c r="C257" i="2"/>
  <c r="D257" i="2"/>
  <c r="E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Z257" i="2"/>
  <c r="AA257" i="2"/>
  <c r="AB257" i="2"/>
  <c r="AC257" i="2"/>
  <c r="AD257" i="2"/>
  <c r="AE257" i="2"/>
  <c r="AF257" i="2"/>
  <c r="AG257" i="2"/>
  <c r="C258" i="2"/>
  <c r="D258" i="2"/>
  <c r="E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Z258" i="2"/>
  <c r="AA258" i="2"/>
  <c r="AB258" i="2"/>
  <c r="AC258" i="2"/>
  <c r="AD258" i="2"/>
  <c r="AE258" i="2"/>
  <c r="AF258" i="2"/>
  <c r="AG258" i="2"/>
  <c r="C259" i="2"/>
  <c r="D259" i="2"/>
  <c r="E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Z259" i="2"/>
  <c r="AA259" i="2"/>
  <c r="AB259" i="2"/>
  <c r="AC259" i="2"/>
  <c r="AD259" i="2"/>
  <c r="AE259" i="2"/>
  <c r="AF259" i="2"/>
  <c r="AG259" i="2"/>
  <c r="C260" i="2"/>
  <c r="D260" i="2"/>
  <c r="E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Z260" i="2"/>
  <c r="AA260" i="2"/>
  <c r="AB260" i="2"/>
  <c r="AC260" i="2"/>
  <c r="AD260" i="2"/>
  <c r="AE260" i="2"/>
  <c r="AF260" i="2"/>
  <c r="AG260" i="2"/>
  <c r="C261" i="2"/>
  <c r="D261" i="2"/>
  <c r="E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Z261" i="2"/>
  <c r="AA261" i="2"/>
  <c r="AB261" i="2"/>
  <c r="AC261" i="2"/>
  <c r="AD261" i="2"/>
  <c r="AE261" i="2"/>
  <c r="AF261" i="2"/>
  <c r="AG261" i="2"/>
  <c r="C262" i="2"/>
  <c r="D262" i="2"/>
  <c r="E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Z262" i="2"/>
  <c r="AA262" i="2"/>
  <c r="AB262" i="2"/>
  <c r="AC262" i="2"/>
  <c r="AD262" i="2"/>
  <c r="AE262" i="2"/>
  <c r="AF262" i="2"/>
  <c r="AG262" i="2"/>
  <c r="C263" i="2"/>
  <c r="D263" i="2"/>
  <c r="E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Z263" i="2"/>
  <c r="AA263" i="2"/>
  <c r="AB263" i="2"/>
  <c r="AC263" i="2"/>
  <c r="AD263" i="2"/>
  <c r="AE263" i="2"/>
  <c r="AF263" i="2"/>
  <c r="AG263" i="2"/>
  <c r="C264" i="2"/>
  <c r="D264" i="2"/>
  <c r="E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Z264" i="2"/>
  <c r="AA264" i="2"/>
  <c r="AB264" i="2"/>
  <c r="AC264" i="2"/>
  <c r="AD264" i="2"/>
  <c r="AE264" i="2"/>
  <c r="AF264" i="2"/>
  <c r="AG264" i="2"/>
  <c r="C265" i="2"/>
  <c r="D265" i="2"/>
  <c r="E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Z265" i="2"/>
  <c r="AA265" i="2"/>
  <c r="AB265" i="2"/>
  <c r="AC265" i="2"/>
  <c r="AD265" i="2"/>
  <c r="AE265" i="2"/>
  <c r="AF265" i="2"/>
  <c r="AG265" i="2"/>
  <c r="C266" i="2"/>
  <c r="D266" i="2"/>
  <c r="E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Z266" i="2"/>
  <c r="AA266" i="2"/>
  <c r="AB266" i="2"/>
  <c r="AC266" i="2"/>
  <c r="AD266" i="2"/>
  <c r="AE266" i="2"/>
  <c r="AF266" i="2"/>
  <c r="AG266" i="2"/>
  <c r="C267" i="2"/>
  <c r="D267" i="2"/>
  <c r="E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Z267" i="2"/>
  <c r="AA267" i="2"/>
  <c r="AB267" i="2"/>
  <c r="AC267" i="2"/>
  <c r="AD267" i="2"/>
  <c r="AE267" i="2"/>
  <c r="AF267" i="2"/>
  <c r="AG267" i="2"/>
  <c r="C268" i="2"/>
  <c r="D268" i="2"/>
  <c r="E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Z268" i="2"/>
  <c r="AA268" i="2"/>
  <c r="AB268" i="2"/>
  <c r="AC268" i="2"/>
  <c r="AD268" i="2"/>
  <c r="AE268" i="2"/>
  <c r="AF268" i="2"/>
  <c r="AG268" i="2"/>
  <c r="C269" i="2"/>
  <c r="D269" i="2"/>
  <c r="E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Z269" i="2"/>
  <c r="AA269" i="2"/>
  <c r="AB269" i="2"/>
  <c r="AC269" i="2"/>
  <c r="AD269" i="2"/>
  <c r="AE269" i="2"/>
  <c r="AF269" i="2"/>
  <c r="AG269" i="2"/>
  <c r="C270" i="2"/>
  <c r="D270" i="2"/>
  <c r="E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Z270" i="2"/>
  <c r="AA270" i="2"/>
  <c r="AB270" i="2"/>
  <c r="AC270" i="2"/>
  <c r="AD270" i="2"/>
  <c r="AE270" i="2"/>
  <c r="AF270" i="2"/>
  <c r="AG270" i="2"/>
  <c r="C271" i="2"/>
  <c r="D271" i="2"/>
  <c r="E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AF271" i="2"/>
  <c r="AG271" i="2"/>
  <c r="C272" i="2"/>
  <c r="D272" i="2"/>
  <c r="E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Z272" i="2"/>
  <c r="AA272" i="2"/>
  <c r="AB272" i="2"/>
  <c r="AC272" i="2"/>
  <c r="AD272" i="2"/>
  <c r="AE272" i="2"/>
  <c r="AF272" i="2"/>
  <c r="AG272" i="2"/>
  <c r="C273" i="2"/>
  <c r="D273" i="2"/>
  <c r="E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Z273" i="2"/>
  <c r="AA273" i="2"/>
  <c r="AB273" i="2"/>
  <c r="AC273" i="2"/>
  <c r="AD273" i="2"/>
  <c r="AE273" i="2"/>
  <c r="AF273" i="2"/>
  <c r="AG273" i="2"/>
  <c r="C274" i="2"/>
  <c r="D274" i="2"/>
  <c r="E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Z274" i="2"/>
  <c r="AA274" i="2"/>
  <c r="AB274" i="2"/>
  <c r="AC274" i="2"/>
  <c r="AD274" i="2"/>
  <c r="AE274" i="2"/>
  <c r="AF274" i="2"/>
  <c r="AG274" i="2"/>
  <c r="C275" i="2"/>
  <c r="D275" i="2"/>
  <c r="E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Z275" i="2"/>
  <c r="AA275" i="2"/>
  <c r="AB275" i="2"/>
  <c r="AC275" i="2"/>
  <c r="AD275" i="2"/>
  <c r="AE275" i="2"/>
  <c r="AF275" i="2"/>
  <c r="AG275" i="2"/>
  <c r="C276" i="2"/>
  <c r="D276" i="2"/>
  <c r="E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Z276" i="2"/>
  <c r="AA276" i="2"/>
  <c r="AB276" i="2"/>
  <c r="AC276" i="2"/>
  <c r="AD276" i="2"/>
  <c r="AE276" i="2"/>
  <c r="AF276" i="2"/>
  <c r="AG276" i="2"/>
  <c r="C277" i="2"/>
  <c r="D277" i="2"/>
  <c r="E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Z277" i="2"/>
  <c r="AA277" i="2"/>
  <c r="AB277" i="2"/>
  <c r="AC277" i="2"/>
  <c r="AD277" i="2"/>
  <c r="AE277" i="2"/>
  <c r="AF277" i="2"/>
  <c r="AG277" i="2"/>
  <c r="C278" i="2"/>
  <c r="D278" i="2"/>
  <c r="E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Z278" i="2"/>
  <c r="AA278" i="2"/>
  <c r="AB278" i="2"/>
  <c r="AC278" i="2"/>
  <c r="AD278" i="2"/>
  <c r="AE278" i="2"/>
  <c r="AF278" i="2"/>
  <c r="AG278" i="2"/>
  <c r="C279" i="2"/>
  <c r="D279" i="2"/>
  <c r="E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Z279" i="2"/>
  <c r="AA279" i="2"/>
  <c r="AB279" i="2"/>
  <c r="AC279" i="2"/>
  <c r="AD279" i="2"/>
  <c r="AE279" i="2"/>
  <c r="AF279" i="2"/>
  <c r="AG279" i="2"/>
  <c r="C280" i="2"/>
  <c r="D280" i="2"/>
  <c r="E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Z280" i="2"/>
  <c r="AA280" i="2"/>
  <c r="AB280" i="2"/>
  <c r="AC280" i="2"/>
  <c r="AD280" i="2"/>
  <c r="AE280" i="2"/>
  <c r="AF280" i="2"/>
  <c r="AG280" i="2"/>
  <c r="C281" i="2"/>
  <c r="D281" i="2"/>
  <c r="E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Z281" i="2"/>
  <c r="AA281" i="2"/>
  <c r="AB281" i="2"/>
  <c r="AC281" i="2"/>
  <c r="AD281" i="2"/>
  <c r="AE281" i="2"/>
  <c r="AF281" i="2"/>
  <c r="AG281" i="2"/>
  <c r="C282" i="2"/>
  <c r="D282" i="2"/>
  <c r="E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Z282" i="2"/>
  <c r="AA282" i="2"/>
  <c r="AB282" i="2"/>
  <c r="AC282" i="2"/>
  <c r="AD282" i="2"/>
  <c r="AE282" i="2"/>
  <c r="AF282" i="2"/>
  <c r="AG282" i="2"/>
  <c r="C283" i="2"/>
  <c r="D283" i="2"/>
  <c r="E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Z283" i="2"/>
  <c r="AA283" i="2"/>
  <c r="AB283" i="2"/>
  <c r="AC283" i="2"/>
  <c r="AD283" i="2"/>
  <c r="AE283" i="2"/>
  <c r="AF283" i="2"/>
  <c r="AG283" i="2"/>
  <c r="C284" i="2"/>
  <c r="D284" i="2"/>
  <c r="E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Z284" i="2"/>
  <c r="AA284" i="2"/>
  <c r="AB284" i="2"/>
  <c r="AC284" i="2"/>
  <c r="AD284" i="2"/>
  <c r="AE284" i="2"/>
  <c r="AF284" i="2"/>
  <c r="AG284" i="2"/>
  <c r="C285" i="2"/>
  <c r="D285" i="2"/>
  <c r="E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Z285" i="2"/>
  <c r="AA285" i="2"/>
  <c r="AB285" i="2"/>
  <c r="AC285" i="2"/>
  <c r="AD285" i="2"/>
  <c r="AE285" i="2"/>
  <c r="AF285" i="2"/>
  <c r="AG285" i="2"/>
  <c r="C286" i="2"/>
  <c r="D286" i="2"/>
  <c r="E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Z286" i="2"/>
  <c r="AA286" i="2"/>
  <c r="AB286" i="2"/>
  <c r="AC286" i="2"/>
  <c r="AD286" i="2"/>
  <c r="AE286" i="2"/>
  <c r="AF286" i="2"/>
  <c r="AG286" i="2"/>
  <c r="C287" i="2"/>
  <c r="D287" i="2"/>
  <c r="E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Z287" i="2"/>
  <c r="AA287" i="2"/>
  <c r="AB287" i="2"/>
  <c r="AC287" i="2"/>
  <c r="AD287" i="2"/>
  <c r="AE287" i="2"/>
  <c r="AF287" i="2"/>
  <c r="AG287" i="2"/>
  <c r="C288" i="2"/>
  <c r="D288" i="2"/>
  <c r="E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Z288" i="2"/>
  <c r="AA288" i="2"/>
  <c r="AB288" i="2"/>
  <c r="AC288" i="2"/>
  <c r="AD288" i="2"/>
  <c r="AE288" i="2"/>
  <c r="AF288" i="2"/>
  <c r="AG288" i="2"/>
  <c r="C289" i="2"/>
  <c r="D289" i="2"/>
  <c r="E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Z289" i="2"/>
  <c r="AA289" i="2"/>
  <c r="AB289" i="2"/>
  <c r="AC289" i="2"/>
  <c r="AD289" i="2"/>
  <c r="AE289" i="2"/>
  <c r="AF289" i="2"/>
  <c r="AG289" i="2"/>
  <c r="C290" i="2"/>
  <c r="D290" i="2"/>
  <c r="E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Z290" i="2"/>
  <c r="AA290" i="2"/>
  <c r="AB290" i="2"/>
  <c r="AC290" i="2"/>
  <c r="AD290" i="2"/>
  <c r="AE290" i="2"/>
  <c r="AF290" i="2"/>
  <c r="AG290" i="2"/>
  <c r="C291" i="2"/>
  <c r="D291" i="2"/>
  <c r="E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Z291" i="2"/>
  <c r="AA291" i="2"/>
  <c r="AB291" i="2"/>
  <c r="AC291" i="2"/>
  <c r="AD291" i="2"/>
  <c r="AE291" i="2"/>
  <c r="AF291" i="2"/>
  <c r="AG291" i="2"/>
  <c r="C292" i="2"/>
  <c r="D292" i="2"/>
  <c r="E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Z292" i="2"/>
  <c r="AA292" i="2"/>
  <c r="AB292" i="2"/>
  <c r="AC292" i="2"/>
  <c r="AD292" i="2"/>
  <c r="AE292" i="2"/>
  <c r="AF292" i="2"/>
  <c r="AG292" i="2"/>
  <c r="C293" i="2"/>
  <c r="D293" i="2"/>
  <c r="E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Z293" i="2"/>
  <c r="AA293" i="2"/>
  <c r="AB293" i="2"/>
  <c r="AC293" i="2"/>
  <c r="AD293" i="2"/>
  <c r="AE293" i="2"/>
  <c r="AF293" i="2"/>
  <c r="AG293" i="2"/>
  <c r="C294" i="2"/>
  <c r="D294" i="2"/>
  <c r="E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Z294" i="2"/>
  <c r="AA294" i="2"/>
  <c r="AB294" i="2"/>
  <c r="AC294" i="2"/>
  <c r="AD294" i="2"/>
  <c r="AE294" i="2"/>
  <c r="AF294" i="2"/>
  <c r="AG294" i="2"/>
  <c r="C295" i="2"/>
  <c r="D295" i="2"/>
  <c r="E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Z295" i="2"/>
  <c r="AA295" i="2"/>
  <c r="AB295" i="2"/>
  <c r="AC295" i="2"/>
  <c r="AD295" i="2"/>
  <c r="AE295" i="2"/>
  <c r="AF295" i="2"/>
  <c r="AG295" i="2"/>
  <c r="C296" i="2"/>
  <c r="D296" i="2"/>
  <c r="E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Z296" i="2"/>
  <c r="AA296" i="2"/>
  <c r="AB296" i="2"/>
  <c r="AC296" i="2"/>
  <c r="AD296" i="2"/>
  <c r="AE296" i="2"/>
  <c r="AF296" i="2"/>
  <c r="AG296" i="2"/>
  <c r="C297" i="2"/>
  <c r="D297" i="2"/>
  <c r="E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Z297" i="2"/>
  <c r="AA297" i="2"/>
  <c r="AB297" i="2"/>
  <c r="AC297" i="2"/>
  <c r="AD297" i="2"/>
  <c r="AE297" i="2"/>
  <c r="AF297" i="2"/>
  <c r="AG297" i="2"/>
  <c r="C298" i="2"/>
  <c r="D298" i="2"/>
  <c r="E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Z298" i="2"/>
  <c r="AA298" i="2"/>
  <c r="AB298" i="2"/>
  <c r="AC298" i="2"/>
  <c r="AD298" i="2"/>
  <c r="AE298" i="2"/>
  <c r="AF298" i="2"/>
  <c r="AG298" i="2"/>
  <c r="C299" i="2"/>
  <c r="D299" i="2"/>
  <c r="E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Z299" i="2"/>
  <c r="AA299" i="2"/>
  <c r="AB299" i="2"/>
  <c r="AC299" i="2"/>
  <c r="AD299" i="2"/>
  <c r="AE299" i="2"/>
  <c r="AF299" i="2"/>
  <c r="AG299" i="2"/>
  <c r="C300" i="2"/>
  <c r="D300" i="2"/>
  <c r="E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Z300" i="2"/>
  <c r="AA300" i="2"/>
  <c r="AB300" i="2"/>
  <c r="AC300" i="2"/>
  <c r="AD300" i="2"/>
  <c r="AE300" i="2"/>
  <c r="AF300" i="2"/>
  <c r="AG300" i="2"/>
  <c r="C301" i="2"/>
  <c r="D301" i="2"/>
  <c r="E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Z301" i="2"/>
  <c r="AA301" i="2"/>
  <c r="AB301" i="2"/>
  <c r="AC301" i="2"/>
  <c r="AD301" i="2"/>
  <c r="AE301" i="2"/>
  <c r="AF301" i="2"/>
  <c r="AG301" i="2"/>
  <c r="C302" i="2"/>
  <c r="D302" i="2"/>
  <c r="E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Z302" i="2"/>
  <c r="AA302" i="2"/>
  <c r="AB302" i="2"/>
  <c r="AC302" i="2"/>
  <c r="AD302" i="2"/>
  <c r="AE302" i="2"/>
  <c r="AF302" i="2"/>
  <c r="AG302" i="2"/>
  <c r="C303" i="2"/>
  <c r="D303" i="2"/>
  <c r="E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Z303" i="2"/>
  <c r="AA303" i="2"/>
  <c r="AB303" i="2"/>
  <c r="AC303" i="2"/>
  <c r="AD303" i="2"/>
  <c r="AE303" i="2"/>
  <c r="AF303" i="2"/>
  <c r="AG303" i="2"/>
  <c r="C304" i="2"/>
  <c r="D304" i="2"/>
  <c r="E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Z304" i="2"/>
  <c r="AA304" i="2"/>
  <c r="AB304" i="2"/>
  <c r="AC304" i="2"/>
  <c r="AD304" i="2"/>
  <c r="AE304" i="2"/>
  <c r="AF304" i="2"/>
  <c r="AG304" i="2"/>
  <c r="C305" i="2"/>
  <c r="D305" i="2"/>
  <c r="E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Z305" i="2"/>
  <c r="AA305" i="2"/>
  <c r="AB305" i="2"/>
  <c r="AC305" i="2"/>
  <c r="AD305" i="2"/>
  <c r="AE305" i="2"/>
  <c r="AF305" i="2"/>
  <c r="AG305" i="2"/>
  <c r="C306" i="2"/>
  <c r="D306" i="2"/>
  <c r="E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Z306" i="2"/>
  <c r="AA306" i="2"/>
  <c r="AB306" i="2"/>
  <c r="AC306" i="2"/>
  <c r="AD306" i="2"/>
  <c r="AE306" i="2"/>
  <c r="AF306" i="2"/>
  <c r="AG306" i="2"/>
  <c r="C307" i="2"/>
  <c r="D307" i="2"/>
  <c r="E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Z307" i="2"/>
  <c r="AA307" i="2"/>
  <c r="AB307" i="2"/>
  <c r="AC307" i="2"/>
  <c r="AD307" i="2"/>
  <c r="AE307" i="2"/>
  <c r="AF307" i="2"/>
  <c r="AG307" i="2"/>
  <c r="C308" i="2"/>
  <c r="D308" i="2"/>
  <c r="E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Z308" i="2"/>
  <c r="AA308" i="2"/>
  <c r="AB308" i="2"/>
  <c r="AC308" i="2"/>
  <c r="AD308" i="2"/>
  <c r="AE308" i="2"/>
  <c r="AF308" i="2"/>
  <c r="AG308" i="2"/>
  <c r="C309" i="2"/>
  <c r="D309" i="2"/>
  <c r="E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Z309" i="2"/>
  <c r="AA309" i="2"/>
  <c r="AB309" i="2"/>
  <c r="AC309" i="2"/>
  <c r="AD309" i="2"/>
  <c r="AE309" i="2"/>
  <c r="AF309" i="2"/>
  <c r="AG309" i="2"/>
  <c r="C310" i="2"/>
  <c r="D310" i="2"/>
  <c r="E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Z310" i="2"/>
  <c r="AA310" i="2"/>
  <c r="AB310" i="2"/>
  <c r="AC310" i="2"/>
  <c r="AD310" i="2"/>
  <c r="AE310" i="2"/>
  <c r="AF310" i="2"/>
  <c r="AG310" i="2"/>
  <c r="C311" i="2"/>
  <c r="D311" i="2"/>
  <c r="E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Z311" i="2"/>
  <c r="AA311" i="2"/>
  <c r="AB311" i="2"/>
  <c r="AC311" i="2"/>
  <c r="AD311" i="2"/>
  <c r="AE311" i="2"/>
  <c r="AF311" i="2"/>
  <c r="AG311" i="2"/>
  <c r="C312" i="2"/>
  <c r="D312" i="2"/>
  <c r="E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Z312" i="2"/>
  <c r="AA312" i="2"/>
  <c r="AB312" i="2"/>
  <c r="AC312" i="2"/>
  <c r="AD312" i="2"/>
  <c r="AE312" i="2"/>
  <c r="AF312" i="2"/>
  <c r="AG312" i="2"/>
  <c r="C313" i="2"/>
  <c r="D313" i="2"/>
  <c r="E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Z313" i="2"/>
  <c r="AA313" i="2"/>
  <c r="AB313" i="2"/>
  <c r="AC313" i="2"/>
  <c r="AD313" i="2"/>
  <c r="AE313" i="2"/>
  <c r="AF313" i="2"/>
  <c r="AG313" i="2"/>
  <c r="C314" i="2"/>
  <c r="D314" i="2"/>
  <c r="E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Z314" i="2"/>
  <c r="AA314" i="2"/>
  <c r="AB314" i="2"/>
  <c r="AC314" i="2"/>
  <c r="AD314" i="2"/>
  <c r="AE314" i="2"/>
  <c r="AF314" i="2"/>
  <c r="AG314" i="2"/>
  <c r="C315" i="2"/>
  <c r="D315" i="2"/>
  <c r="E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Z315" i="2"/>
  <c r="AA315" i="2"/>
  <c r="AB315" i="2"/>
  <c r="AC315" i="2"/>
  <c r="AD315" i="2"/>
  <c r="AE315" i="2"/>
  <c r="AF315" i="2"/>
  <c r="AG315" i="2"/>
  <c r="C316" i="2"/>
  <c r="D316" i="2"/>
  <c r="E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Z316" i="2"/>
  <c r="AA316" i="2"/>
  <c r="AB316" i="2"/>
  <c r="AC316" i="2"/>
  <c r="AD316" i="2"/>
  <c r="AE316" i="2"/>
  <c r="AF316" i="2"/>
  <c r="AG316" i="2"/>
  <c r="C317" i="2"/>
  <c r="D317" i="2"/>
  <c r="E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Z317" i="2"/>
  <c r="AA317" i="2"/>
  <c r="AB317" i="2"/>
  <c r="AC317" i="2"/>
  <c r="AD317" i="2"/>
  <c r="AE317" i="2"/>
  <c r="AF317" i="2"/>
  <c r="AG317" i="2"/>
  <c r="C318" i="2"/>
  <c r="D318" i="2"/>
  <c r="E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Z318" i="2"/>
  <c r="AA318" i="2"/>
  <c r="AB318" i="2"/>
  <c r="AC318" i="2"/>
  <c r="AD318" i="2"/>
  <c r="AE318" i="2"/>
  <c r="AF318" i="2"/>
  <c r="AG318" i="2"/>
  <c r="C319" i="2"/>
  <c r="D319" i="2"/>
  <c r="E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Z319" i="2"/>
  <c r="AA319" i="2"/>
  <c r="AB319" i="2"/>
  <c r="AC319" i="2"/>
  <c r="AD319" i="2"/>
  <c r="AE319" i="2"/>
  <c r="AF319" i="2"/>
  <c r="AG319" i="2"/>
  <c r="C320" i="2"/>
  <c r="D320" i="2"/>
  <c r="E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Z320" i="2"/>
  <c r="AA320" i="2"/>
  <c r="AB320" i="2"/>
  <c r="AC320" i="2"/>
  <c r="AD320" i="2"/>
  <c r="AE320" i="2"/>
  <c r="AF320" i="2"/>
  <c r="AG320" i="2"/>
  <c r="C321" i="2"/>
  <c r="D321" i="2"/>
  <c r="E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Z321" i="2"/>
  <c r="AA321" i="2"/>
  <c r="AB321" i="2"/>
  <c r="AC321" i="2"/>
  <c r="AD321" i="2"/>
  <c r="AE321" i="2"/>
  <c r="AF321" i="2"/>
  <c r="AG321" i="2"/>
  <c r="C322" i="2"/>
  <c r="D322" i="2"/>
  <c r="E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AF322" i="2"/>
  <c r="AG322" i="2"/>
  <c r="C323" i="2"/>
  <c r="D323" i="2"/>
  <c r="E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Z323" i="2"/>
  <c r="AA323" i="2"/>
  <c r="AB323" i="2"/>
  <c r="AC323" i="2"/>
  <c r="AD323" i="2"/>
  <c r="AE323" i="2"/>
  <c r="AF323" i="2"/>
  <c r="AG323" i="2"/>
  <c r="C324" i="2"/>
  <c r="D324" i="2"/>
  <c r="E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Z324" i="2"/>
  <c r="AA324" i="2"/>
  <c r="AB324" i="2"/>
  <c r="AC324" i="2"/>
  <c r="AD324" i="2"/>
  <c r="AE324" i="2"/>
  <c r="AF324" i="2"/>
  <c r="AG324" i="2"/>
  <c r="C325" i="2"/>
  <c r="D325" i="2"/>
  <c r="E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Z325" i="2"/>
  <c r="AA325" i="2"/>
  <c r="AB325" i="2"/>
  <c r="AC325" i="2"/>
  <c r="AD325" i="2"/>
  <c r="AE325" i="2"/>
  <c r="AF325" i="2"/>
  <c r="AG325" i="2"/>
  <c r="C326" i="2"/>
  <c r="D326" i="2"/>
  <c r="E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Z326" i="2"/>
  <c r="AA326" i="2"/>
  <c r="AB326" i="2"/>
  <c r="AC326" i="2"/>
  <c r="AD326" i="2"/>
  <c r="AE326" i="2"/>
  <c r="AF326" i="2"/>
  <c r="AG326" i="2"/>
  <c r="C327" i="2"/>
  <c r="D327" i="2"/>
  <c r="E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Z327" i="2"/>
  <c r="AA327" i="2"/>
  <c r="AB327" i="2"/>
  <c r="AC327" i="2"/>
  <c r="AD327" i="2"/>
  <c r="AE327" i="2"/>
  <c r="AF327" i="2"/>
  <c r="AG327" i="2"/>
  <c r="C328" i="2"/>
  <c r="D328" i="2"/>
  <c r="E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Z328" i="2"/>
  <c r="AA328" i="2"/>
  <c r="AB328" i="2"/>
  <c r="AC328" i="2"/>
  <c r="AD328" i="2"/>
  <c r="AE328" i="2"/>
  <c r="AF328" i="2"/>
  <c r="AG328" i="2"/>
  <c r="C329" i="2"/>
  <c r="D329" i="2"/>
  <c r="E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Z329" i="2"/>
  <c r="AA329" i="2"/>
  <c r="AB329" i="2"/>
  <c r="AC329" i="2"/>
  <c r="AD329" i="2"/>
  <c r="AE329" i="2"/>
  <c r="AF329" i="2"/>
  <c r="AG329" i="2"/>
  <c r="C330" i="2"/>
  <c r="D330" i="2"/>
  <c r="E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Z330" i="2"/>
  <c r="AA330" i="2"/>
  <c r="AB330" i="2"/>
  <c r="AC330" i="2"/>
  <c r="AD330" i="2"/>
  <c r="AE330" i="2"/>
  <c r="AF330" i="2"/>
  <c r="AG330" i="2"/>
  <c r="C331" i="2"/>
  <c r="D331" i="2"/>
  <c r="E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Z331" i="2"/>
  <c r="AA331" i="2"/>
  <c r="AB331" i="2"/>
  <c r="AC331" i="2"/>
  <c r="AD331" i="2"/>
  <c r="AE331" i="2"/>
  <c r="AF331" i="2"/>
  <c r="AG331" i="2"/>
  <c r="C332" i="2"/>
  <c r="D332" i="2"/>
  <c r="E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Z332" i="2"/>
  <c r="AA332" i="2"/>
  <c r="AB332" i="2"/>
  <c r="AC332" i="2"/>
  <c r="AD332" i="2"/>
  <c r="AE332" i="2"/>
  <c r="AF332" i="2"/>
  <c r="AG332" i="2"/>
  <c r="C333" i="2"/>
  <c r="D333" i="2"/>
  <c r="E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Z333" i="2"/>
  <c r="AA333" i="2"/>
  <c r="AB333" i="2"/>
  <c r="AC333" i="2"/>
  <c r="AD333" i="2"/>
  <c r="AE333" i="2"/>
  <c r="AF333" i="2"/>
  <c r="AG333" i="2"/>
  <c r="C334" i="2"/>
  <c r="D334" i="2"/>
  <c r="E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Z334" i="2"/>
  <c r="AA334" i="2"/>
  <c r="AB334" i="2"/>
  <c r="AC334" i="2"/>
  <c r="AD334" i="2"/>
  <c r="AE334" i="2"/>
  <c r="AF334" i="2"/>
  <c r="AG334" i="2"/>
  <c r="C335" i="2"/>
  <c r="D335" i="2"/>
  <c r="E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Z335" i="2"/>
  <c r="AA335" i="2"/>
  <c r="AB335" i="2"/>
  <c r="AC335" i="2"/>
  <c r="AD335" i="2"/>
  <c r="AE335" i="2"/>
  <c r="AF335" i="2"/>
  <c r="AG335" i="2"/>
  <c r="C336" i="2"/>
  <c r="D336" i="2"/>
  <c r="E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Z336" i="2"/>
  <c r="AA336" i="2"/>
  <c r="AB336" i="2"/>
  <c r="AC336" i="2"/>
  <c r="AD336" i="2"/>
  <c r="AE336" i="2"/>
  <c r="AF336" i="2"/>
  <c r="AG336" i="2"/>
  <c r="C337" i="2"/>
  <c r="D337" i="2"/>
  <c r="E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Z337" i="2"/>
  <c r="AA337" i="2"/>
  <c r="AB337" i="2"/>
  <c r="AC337" i="2"/>
  <c r="AD337" i="2"/>
  <c r="AE337" i="2"/>
  <c r="AF337" i="2"/>
  <c r="AG337" i="2"/>
  <c r="C338" i="2"/>
  <c r="D338" i="2"/>
  <c r="E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Z338" i="2"/>
  <c r="AA338" i="2"/>
  <c r="AB338" i="2"/>
  <c r="AC338" i="2"/>
  <c r="AD338" i="2"/>
  <c r="AE338" i="2"/>
  <c r="AF338" i="2"/>
  <c r="AG338" i="2"/>
  <c r="C339" i="2"/>
  <c r="D339" i="2"/>
  <c r="E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Z339" i="2"/>
  <c r="AA339" i="2"/>
  <c r="AB339" i="2"/>
  <c r="AC339" i="2"/>
  <c r="AD339" i="2"/>
  <c r="AE339" i="2"/>
  <c r="AF339" i="2"/>
  <c r="AG339" i="2"/>
  <c r="C340" i="2"/>
  <c r="D340" i="2"/>
  <c r="E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Z340" i="2"/>
  <c r="AA340" i="2"/>
  <c r="AB340" i="2"/>
  <c r="AC340" i="2"/>
  <c r="AD340" i="2"/>
  <c r="AE340" i="2"/>
  <c r="AF340" i="2"/>
  <c r="AG340" i="2"/>
  <c r="C341" i="2"/>
  <c r="D341" i="2"/>
  <c r="E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Z341" i="2"/>
  <c r="AA341" i="2"/>
  <c r="AB341" i="2"/>
  <c r="AC341" i="2"/>
  <c r="AD341" i="2"/>
  <c r="AE341" i="2"/>
  <c r="AF341" i="2"/>
  <c r="AG341" i="2"/>
  <c r="C342" i="2"/>
  <c r="D342" i="2"/>
  <c r="E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Z342" i="2"/>
  <c r="AA342" i="2"/>
  <c r="AB342" i="2"/>
  <c r="AC342" i="2"/>
  <c r="AD342" i="2"/>
  <c r="AE342" i="2"/>
  <c r="AF342" i="2"/>
  <c r="AG342" i="2"/>
  <c r="C343" i="2"/>
  <c r="D343" i="2"/>
  <c r="E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Z343" i="2"/>
  <c r="AA343" i="2"/>
  <c r="AB343" i="2"/>
  <c r="AC343" i="2"/>
  <c r="AD343" i="2"/>
  <c r="AE343" i="2"/>
  <c r="AF343" i="2"/>
  <c r="AG343" i="2"/>
  <c r="C344" i="2"/>
  <c r="D344" i="2"/>
  <c r="E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Z344" i="2"/>
  <c r="AA344" i="2"/>
  <c r="AB344" i="2"/>
  <c r="AC344" i="2"/>
  <c r="AD344" i="2"/>
  <c r="AE344" i="2"/>
  <c r="AF344" i="2"/>
  <c r="AG344" i="2"/>
  <c r="C345" i="2"/>
  <c r="D345" i="2"/>
  <c r="E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Z345" i="2"/>
  <c r="AA345" i="2"/>
  <c r="AB345" i="2"/>
  <c r="AC345" i="2"/>
  <c r="AD345" i="2"/>
  <c r="AE345" i="2"/>
  <c r="AF345" i="2"/>
  <c r="AG345" i="2"/>
  <c r="C346" i="2"/>
  <c r="D346" i="2"/>
  <c r="E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Z346" i="2"/>
  <c r="AA346" i="2"/>
  <c r="AB346" i="2"/>
  <c r="AC346" i="2"/>
  <c r="AD346" i="2"/>
  <c r="AE346" i="2"/>
  <c r="AF346" i="2"/>
  <c r="AG346" i="2"/>
  <c r="C347" i="2"/>
  <c r="D347" i="2"/>
  <c r="E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Z347" i="2"/>
  <c r="AA347" i="2"/>
  <c r="AB347" i="2"/>
  <c r="AC347" i="2"/>
  <c r="AD347" i="2"/>
  <c r="AE347" i="2"/>
  <c r="AF347" i="2"/>
  <c r="AG347" i="2"/>
  <c r="C348" i="2"/>
  <c r="D348" i="2"/>
  <c r="E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AF348" i="2"/>
  <c r="AG348" i="2"/>
  <c r="C349" i="2"/>
  <c r="D349" i="2"/>
  <c r="E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Z349" i="2"/>
  <c r="AA349" i="2"/>
  <c r="AB349" i="2"/>
  <c r="AC349" i="2"/>
  <c r="AD349" i="2"/>
  <c r="AE349" i="2"/>
  <c r="AF349" i="2"/>
  <c r="AG349" i="2"/>
  <c r="C350" i="2"/>
  <c r="D350" i="2"/>
  <c r="E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Z350" i="2"/>
  <c r="AA350" i="2"/>
  <c r="AB350" i="2"/>
  <c r="AC350" i="2"/>
  <c r="AD350" i="2"/>
  <c r="AE350" i="2"/>
  <c r="AF350" i="2"/>
  <c r="AG350" i="2"/>
  <c r="C351" i="2"/>
  <c r="D351" i="2"/>
  <c r="E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Z351" i="2"/>
  <c r="AA351" i="2"/>
  <c r="AB351" i="2"/>
  <c r="AC351" i="2"/>
  <c r="AD351" i="2"/>
  <c r="AE351" i="2"/>
  <c r="AF351" i="2"/>
  <c r="AG351" i="2"/>
  <c r="C352" i="2"/>
  <c r="D352" i="2"/>
  <c r="E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Z352" i="2"/>
  <c r="AA352" i="2"/>
  <c r="AB352" i="2"/>
  <c r="AC352" i="2"/>
  <c r="AD352" i="2"/>
  <c r="AE352" i="2"/>
  <c r="AF352" i="2"/>
  <c r="AG352" i="2"/>
  <c r="C353" i="2"/>
  <c r="D353" i="2"/>
  <c r="E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Z353" i="2"/>
  <c r="AA353" i="2"/>
  <c r="AB353" i="2"/>
  <c r="AC353" i="2"/>
  <c r="AD353" i="2"/>
  <c r="AE353" i="2"/>
  <c r="AF353" i="2"/>
  <c r="AG353" i="2"/>
  <c r="C354" i="2"/>
  <c r="D354" i="2"/>
  <c r="E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Z354" i="2"/>
  <c r="AA354" i="2"/>
  <c r="AB354" i="2"/>
  <c r="AC354" i="2"/>
  <c r="AD354" i="2"/>
  <c r="AE354" i="2"/>
  <c r="AF354" i="2"/>
  <c r="AG354" i="2"/>
  <c r="C355" i="2"/>
  <c r="D355" i="2"/>
  <c r="E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Z355" i="2"/>
  <c r="AA355" i="2"/>
  <c r="AB355" i="2"/>
  <c r="AC355" i="2"/>
  <c r="AD355" i="2"/>
  <c r="AE355" i="2"/>
  <c r="AF355" i="2"/>
  <c r="AG355" i="2"/>
  <c r="C356" i="2"/>
  <c r="D356" i="2"/>
  <c r="E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Z356" i="2"/>
  <c r="AA356" i="2"/>
  <c r="AB356" i="2"/>
  <c r="AC356" i="2"/>
  <c r="AD356" i="2"/>
  <c r="AE356" i="2"/>
  <c r="AF356" i="2"/>
  <c r="AG356" i="2"/>
  <c r="C357" i="2"/>
  <c r="D357" i="2"/>
  <c r="E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Z357" i="2"/>
  <c r="AA357" i="2"/>
  <c r="AB357" i="2"/>
  <c r="AC357" i="2"/>
  <c r="AD357" i="2"/>
  <c r="AE357" i="2"/>
  <c r="AF357" i="2"/>
  <c r="AG357" i="2"/>
  <c r="C358" i="2"/>
  <c r="D358" i="2"/>
  <c r="E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Z358" i="2"/>
  <c r="AA358" i="2"/>
  <c r="AB358" i="2"/>
  <c r="AC358" i="2"/>
  <c r="AD358" i="2"/>
  <c r="AE358" i="2"/>
  <c r="AF358" i="2"/>
  <c r="AG358" i="2"/>
  <c r="C359" i="2"/>
  <c r="D359" i="2"/>
  <c r="E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Z359" i="2"/>
  <c r="AA359" i="2"/>
  <c r="AB359" i="2"/>
  <c r="AC359" i="2"/>
  <c r="AD359" i="2"/>
  <c r="AE359" i="2"/>
  <c r="AF359" i="2"/>
  <c r="AG359" i="2"/>
  <c r="C360" i="2"/>
  <c r="D360" i="2"/>
  <c r="E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Z360" i="2"/>
  <c r="AA360" i="2"/>
  <c r="AB360" i="2"/>
  <c r="AC360" i="2"/>
  <c r="AD360" i="2"/>
  <c r="AE360" i="2"/>
  <c r="AF360" i="2"/>
  <c r="AG360" i="2"/>
  <c r="C361" i="2"/>
  <c r="D361" i="2"/>
  <c r="E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Z361" i="2"/>
  <c r="AA361" i="2"/>
  <c r="AB361" i="2"/>
  <c r="AC361" i="2"/>
  <c r="AD361" i="2"/>
  <c r="AE361" i="2"/>
  <c r="AF361" i="2"/>
  <c r="AG361" i="2"/>
  <c r="C362" i="2"/>
  <c r="D362" i="2"/>
  <c r="E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Z362" i="2"/>
  <c r="AA362" i="2"/>
  <c r="AB362" i="2"/>
  <c r="AC362" i="2"/>
  <c r="AD362" i="2"/>
  <c r="AE362" i="2"/>
  <c r="AF362" i="2"/>
  <c r="AG362" i="2"/>
  <c r="C363" i="2"/>
  <c r="D363" i="2"/>
  <c r="E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Z363" i="2"/>
  <c r="AA363" i="2"/>
  <c r="AB363" i="2"/>
  <c r="AC363" i="2"/>
  <c r="AD363" i="2"/>
  <c r="AE363" i="2"/>
  <c r="AF363" i="2"/>
  <c r="AG363" i="2"/>
  <c r="C364" i="2"/>
  <c r="D364" i="2"/>
  <c r="E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Z364" i="2"/>
  <c r="AA364" i="2"/>
  <c r="AB364" i="2"/>
  <c r="AC364" i="2"/>
  <c r="AD364" i="2"/>
  <c r="AE364" i="2"/>
  <c r="AF364" i="2"/>
  <c r="AG364" i="2"/>
  <c r="C365" i="2"/>
  <c r="D365" i="2"/>
  <c r="E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Z365" i="2"/>
  <c r="AA365" i="2"/>
  <c r="AB365" i="2"/>
  <c r="AC365" i="2"/>
  <c r="AD365" i="2"/>
  <c r="AE365" i="2"/>
  <c r="AF365" i="2"/>
  <c r="AG365" i="2"/>
  <c r="C366" i="2"/>
  <c r="D366" i="2"/>
  <c r="E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Z366" i="2"/>
  <c r="AA366" i="2"/>
  <c r="AB366" i="2"/>
  <c r="AC366" i="2"/>
  <c r="AD366" i="2"/>
  <c r="AE366" i="2"/>
  <c r="AF366" i="2"/>
  <c r="AG366" i="2"/>
  <c r="C367" i="2"/>
  <c r="D367" i="2"/>
  <c r="E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Z367" i="2"/>
  <c r="AA367" i="2"/>
  <c r="AB367" i="2"/>
  <c r="AC367" i="2"/>
  <c r="AD367" i="2"/>
  <c r="AE367" i="2"/>
  <c r="AF367" i="2"/>
  <c r="AG367" i="2"/>
  <c r="C368" i="2"/>
  <c r="D368" i="2"/>
  <c r="E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Z368" i="2"/>
  <c r="AA368" i="2"/>
  <c r="AB368" i="2"/>
  <c r="AC368" i="2"/>
  <c r="AD368" i="2"/>
  <c r="AE368" i="2"/>
  <c r="AF368" i="2"/>
  <c r="AG368" i="2"/>
  <c r="C369" i="2"/>
  <c r="D369" i="2"/>
  <c r="E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Z369" i="2"/>
  <c r="AA369" i="2"/>
  <c r="AB369" i="2"/>
  <c r="AC369" i="2"/>
  <c r="AD369" i="2"/>
  <c r="AE369" i="2"/>
  <c r="AF369" i="2"/>
  <c r="AG369" i="2"/>
  <c r="C370" i="2"/>
  <c r="D370" i="2"/>
  <c r="E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Z370" i="2"/>
  <c r="AA370" i="2"/>
  <c r="AB370" i="2"/>
  <c r="AC370" i="2"/>
  <c r="AD370" i="2"/>
  <c r="AE370" i="2"/>
  <c r="AF370" i="2"/>
  <c r="AG370" i="2"/>
  <c r="C371" i="2"/>
  <c r="D371" i="2"/>
  <c r="E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Z371" i="2"/>
  <c r="AA371" i="2"/>
  <c r="AB371" i="2"/>
  <c r="AC371" i="2"/>
  <c r="AD371" i="2"/>
  <c r="AE371" i="2"/>
  <c r="AF371" i="2"/>
  <c r="AG371" i="2"/>
  <c r="C372" i="2"/>
  <c r="D372" i="2"/>
  <c r="E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Z372" i="2"/>
  <c r="AA372" i="2"/>
  <c r="AB372" i="2"/>
  <c r="AC372" i="2"/>
  <c r="AD372" i="2"/>
  <c r="AE372" i="2"/>
  <c r="AF372" i="2"/>
  <c r="AG372" i="2"/>
  <c r="C373" i="2"/>
  <c r="D373" i="2"/>
  <c r="E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Z373" i="2"/>
  <c r="AA373" i="2"/>
  <c r="AB373" i="2"/>
  <c r="AC373" i="2"/>
  <c r="AD373" i="2"/>
  <c r="AE373" i="2"/>
  <c r="AF373" i="2"/>
  <c r="AG373" i="2"/>
  <c r="C374" i="2"/>
  <c r="D374" i="2"/>
  <c r="E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Z374" i="2"/>
  <c r="AA374" i="2"/>
  <c r="AB374" i="2"/>
  <c r="AC374" i="2"/>
  <c r="AD374" i="2"/>
  <c r="AE374" i="2"/>
  <c r="AF374" i="2"/>
  <c r="AG374" i="2"/>
  <c r="C375" i="2"/>
  <c r="D375" i="2"/>
  <c r="E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Z375" i="2"/>
  <c r="AA375" i="2"/>
  <c r="AB375" i="2"/>
  <c r="AC375" i="2"/>
  <c r="AD375" i="2"/>
  <c r="AE375" i="2"/>
  <c r="AF375" i="2"/>
  <c r="AG375" i="2"/>
  <c r="C376" i="2"/>
  <c r="D376" i="2"/>
  <c r="E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Z376" i="2"/>
  <c r="AA376" i="2"/>
  <c r="AB376" i="2"/>
  <c r="AC376" i="2"/>
  <c r="AD376" i="2"/>
  <c r="AE376" i="2"/>
  <c r="AF376" i="2"/>
  <c r="AG376" i="2"/>
  <c r="C377" i="2"/>
  <c r="D377" i="2"/>
  <c r="E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Z377" i="2"/>
  <c r="AA377" i="2"/>
  <c r="AB377" i="2"/>
  <c r="AC377" i="2"/>
  <c r="AD377" i="2"/>
  <c r="AE377" i="2"/>
  <c r="AF377" i="2"/>
  <c r="AG377" i="2"/>
  <c r="C378" i="2"/>
  <c r="D378" i="2"/>
  <c r="E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Z378" i="2"/>
  <c r="AA378" i="2"/>
  <c r="AB378" i="2"/>
  <c r="AC378" i="2"/>
  <c r="AD378" i="2"/>
  <c r="AE378" i="2"/>
  <c r="AF378" i="2"/>
  <c r="AG378" i="2"/>
  <c r="C379" i="2"/>
  <c r="D379" i="2"/>
  <c r="E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Z379" i="2"/>
  <c r="AA379" i="2"/>
  <c r="AB379" i="2"/>
  <c r="AC379" i="2"/>
  <c r="AD379" i="2"/>
  <c r="AE379" i="2"/>
  <c r="AF379" i="2"/>
  <c r="AG379" i="2"/>
  <c r="C380" i="2"/>
  <c r="D380" i="2"/>
  <c r="E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Z380" i="2"/>
  <c r="AA380" i="2"/>
  <c r="AB380" i="2"/>
  <c r="AC380" i="2"/>
  <c r="AD380" i="2"/>
  <c r="AE380" i="2"/>
  <c r="AF380" i="2"/>
  <c r="AG380" i="2"/>
  <c r="C381" i="2"/>
  <c r="D381" i="2"/>
  <c r="E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Z381" i="2"/>
  <c r="AA381" i="2"/>
  <c r="AB381" i="2"/>
  <c r="AC381" i="2"/>
  <c r="AD381" i="2"/>
  <c r="AE381" i="2"/>
  <c r="AF381" i="2"/>
  <c r="AG381" i="2"/>
  <c r="C382" i="2"/>
  <c r="D382" i="2"/>
  <c r="E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Z382" i="2"/>
  <c r="AA382" i="2"/>
  <c r="AB382" i="2"/>
  <c r="AC382" i="2"/>
  <c r="AD382" i="2"/>
  <c r="AE382" i="2"/>
  <c r="AF382" i="2"/>
  <c r="AG382" i="2"/>
  <c r="C383" i="2"/>
  <c r="D383" i="2"/>
  <c r="E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Z383" i="2"/>
  <c r="AA383" i="2"/>
  <c r="AB383" i="2"/>
  <c r="AC383" i="2"/>
  <c r="AD383" i="2"/>
  <c r="AE383" i="2"/>
  <c r="AF383" i="2"/>
  <c r="AG383" i="2"/>
  <c r="C384" i="2"/>
  <c r="D384" i="2"/>
  <c r="E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Z384" i="2"/>
  <c r="AA384" i="2"/>
  <c r="AB384" i="2"/>
  <c r="AC384" i="2"/>
  <c r="AD384" i="2"/>
  <c r="AE384" i="2"/>
  <c r="AF384" i="2"/>
  <c r="AG384" i="2"/>
  <c r="C385" i="2"/>
  <c r="D385" i="2"/>
  <c r="E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Z385" i="2"/>
  <c r="AA385" i="2"/>
  <c r="AB385" i="2"/>
  <c r="AC385" i="2"/>
  <c r="AD385" i="2"/>
  <c r="AE385" i="2"/>
  <c r="AF385" i="2"/>
  <c r="AG385" i="2"/>
  <c r="C386" i="2"/>
  <c r="D386" i="2"/>
  <c r="E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Z386" i="2"/>
  <c r="AA386" i="2"/>
  <c r="AB386" i="2"/>
  <c r="AC386" i="2"/>
  <c r="AD386" i="2"/>
  <c r="AE386" i="2"/>
  <c r="AF386" i="2"/>
  <c r="AG386" i="2"/>
  <c r="C387" i="2"/>
  <c r="D387" i="2"/>
  <c r="E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Z387" i="2"/>
  <c r="AA387" i="2"/>
  <c r="AB387" i="2"/>
  <c r="AC387" i="2"/>
  <c r="AD387" i="2"/>
  <c r="AE387" i="2"/>
  <c r="AF387" i="2"/>
  <c r="AG387" i="2"/>
  <c r="C388" i="2"/>
  <c r="D388" i="2"/>
  <c r="E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Z388" i="2"/>
  <c r="AA388" i="2"/>
  <c r="AB388" i="2"/>
  <c r="AC388" i="2"/>
  <c r="AD388" i="2"/>
  <c r="AE388" i="2"/>
  <c r="AF388" i="2"/>
  <c r="AG388" i="2"/>
  <c r="C389" i="2"/>
  <c r="D389" i="2"/>
  <c r="E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Z389" i="2"/>
  <c r="AA389" i="2"/>
  <c r="AB389" i="2"/>
  <c r="AC389" i="2"/>
  <c r="AD389" i="2"/>
  <c r="AE389" i="2"/>
  <c r="AF389" i="2"/>
  <c r="AG389" i="2"/>
  <c r="C390" i="2"/>
  <c r="D390" i="2"/>
  <c r="E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Z390" i="2"/>
  <c r="AA390" i="2"/>
  <c r="AB390" i="2"/>
  <c r="AC390" i="2"/>
  <c r="AD390" i="2"/>
  <c r="AE390" i="2"/>
  <c r="AF390" i="2"/>
  <c r="AG390" i="2"/>
  <c r="C391" i="2"/>
  <c r="D391" i="2"/>
  <c r="E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Z391" i="2"/>
  <c r="AA391" i="2"/>
  <c r="AB391" i="2"/>
  <c r="AC391" i="2"/>
  <c r="AD391" i="2"/>
  <c r="AE391" i="2"/>
  <c r="AF391" i="2"/>
  <c r="AG391" i="2"/>
  <c r="C392" i="2"/>
  <c r="D392" i="2"/>
  <c r="E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Z392" i="2"/>
  <c r="AA392" i="2"/>
  <c r="AB392" i="2"/>
  <c r="AC392" i="2"/>
  <c r="AD392" i="2"/>
  <c r="AE392" i="2"/>
  <c r="AF392" i="2"/>
  <c r="AG392" i="2"/>
  <c r="C393" i="2"/>
  <c r="D393" i="2"/>
  <c r="E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Z393" i="2"/>
  <c r="AA393" i="2"/>
  <c r="AB393" i="2"/>
  <c r="AC393" i="2"/>
  <c r="AD393" i="2"/>
  <c r="AE393" i="2"/>
  <c r="AF393" i="2"/>
  <c r="AG393" i="2"/>
  <c r="C394" i="2"/>
  <c r="D394" i="2"/>
  <c r="E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Z394" i="2"/>
  <c r="AA394" i="2"/>
  <c r="AB394" i="2"/>
  <c r="AC394" i="2"/>
  <c r="AD394" i="2"/>
  <c r="AE394" i="2"/>
  <c r="AF394" i="2"/>
  <c r="AG394" i="2"/>
  <c r="C395" i="2"/>
  <c r="D395" i="2"/>
  <c r="E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Z395" i="2"/>
  <c r="AA395" i="2"/>
  <c r="AB395" i="2"/>
  <c r="AC395" i="2"/>
  <c r="AD395" i="2"/>
  <c r="AE395" i="2"/>
  <c r="AF395" i="2"/>
  <c r="AG395" i="2"/>
  <c r="C396" i="2"/>
  <c r="D396" i="2"/>
  <c r="E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Z396" i="2"/>
  <c r="AA396" i="2"/>
  <c r="AB396" i="2"/>
  <c r="AC396" i="2"/>
  <c r="AD396" i="2"/>
  <c r="AE396" i="2"/>
  <c r="AF396" i="2"/>
  <c r="AG396" i="2"/>
  <c r="C397" i="2"/>
  <c r="D397" i="2"/>
  <c r="E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Z397" i="2"/>
  <c r="AA397" i="2"/>
  <c r="AB397" i="2"/>
  <c r="AC397" i="2"/>
  <c r="AD397" i="2"/>
  <c r="AE397" i="2"/>
  <c r="AF397" i="2"/>
  <c r="AG397" i="2"/>
  <c r="C398" i="2"/>
  <c r="D398" i="2"/>
  <c r="E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Z398" i="2"/>
  <c r="AA398" i="2"/>
  <c r="AB398" i="2"/>
  <c r="AC398" i="2"/>
  <c r="AD398" i="2"/>
  <c r="AE398" i="2"/>
  <c r="AF398" i="2"/>
  <c r="AG398" i="2"/>
  <c r="C399" i="2"/>
  <c r="D399" i="2"/>
  <c r="E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Z399" i="2"/>
  <c r="AA399" i="2"/>
  <c r="AB399" i="2"/>
  <c r="AC399" i="2"/>
  <c r="AD399" i="2"/>
  <c r="AE399" i="2"/>
  <c r="AF399" i="2"/>
  <c r="AG399" i="2"/>
  <c r="C400" i="2"/>
  <c r="D400" i="2"/>
  <c r="E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Z400" i="2"/>
  <c r="AA400" i="2"/>
  <c r="AB400" i="2"/>
  <c r="AC400" i="2"/>
  <c r="AD400" i="2"/>
  <c r="AE400" i="2"/>
  <c r="AF400" i="2"/>
  <c r="AG400" i="2"/>
  <c r="C401" i="2"/>
  <c r="D401" i="2"/>
  <c r="E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Z401" i="2"/>
  <c r="AA401" i="2"/>
  <c r="AB401" i="2"/>
  <c r="AC401" i="2"/>
  <c r="AD401" i="2"/>
  <c r="AE401" i="2"/>
  <c r="AF401" i="2"/>
  <c r="AG401" i="2"/>
  <c r="C402" i="2"/>
  <c r="D402" i="2"/>
  <c r="E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Z402" i="2"/>
  <c r="AA402" i="2"/>
  <c r="AB402" i="2"/>
  <c r="AC402" i="2"/>
  <c r="AD402" i="2"/>
  <c r="AE402" i="2"/>
  <c r="AF402" i="2"/>
  <c r="AG402" i="2"/>
  <c r="C403" i="2"/>
  <c r="D403" i="2"/>
  <c r="E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Z403" i="2"/>
  <c r="AA403" i="2"/>
  <c r="AB403" i="2"/>
  <c r="AC403" i="2"/>
  <c r="AD403" i="2"/>
  <c r="AE403" i="2"/>
  <c r="AF403" i="2"/>
  <c r="AG403" i="2"/>
  <c r="C404" i="2"/>
  <c r="D404" i="2"/>
  <c r="E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Z404" i="2"/>
  <c r="AA404" i="2"/>
  <c r="AB404" i="2"/>
  <c r="AC404" i="2"/>
  <c r="AD404" i="2"/>
  <c r="AE404" i="2"/>
  <c r="AF404" i="2"/>
  <c r="AG404" i="2"/>
  <c r="C405" i="2"/>
  <c r="D405" i="2"/>
  <c r="E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Z405" i="2"/>
  <c r="AA405" i="2"/>
  <c r="AB405" i="2"/>
  <c r="AC405" i="2"/>
  <c r="AD405" i="2"/>
  <c r="AE405" i="2"/>
  <c r="AF405" i="2"/>
  <c r="AG405" i="2"/>
  <c r="C406" i="2"/>
  <c r="D406" i="2"/>
  <c r="E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Z406" i="2"/>
  <c r="AA406" i="2"/>
  <c r="AB406" i="2"/>
  <c r="AC406" i="2"/>
  <c r="AD406" i="2"/>
  <c r="AE406" i="2"/>
  <c r="AF406" i="2"/>
  <c r="AG406" i="2"/>
  <c r="C407" i="2"/>
  <c r="D407" i="2"/>
  <c r="E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Z407" i="2"/>
  <c r="AA407" i="2"/>
  <c r="AB407" i="2"/>
  <c r="AC407" i="2"/>
  <c r="AD407" i="2"/>
  <c r="AE407" i="2"/>
  <c r="AF407" i="2"/>
  <c r="AG407" i="2"/>
  <c r="C408" i="2"/>
  <c r="D408" i="2"/>
  <c r="E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Z408" i="2"/>
  <c r="AA408" i="2"/>
  <c r="AB408" i="2"/>
  <c r="AC408" i="2"/>
  <c r="AD408" i="2"/>
  <c r="AE408" i="2"/>
  <c r="AF408" i="2"/>
  <c r="AG408" i="2"/>
  <c r="C409" i="2"/>
  <c r="D409" i="2"/>
  <c r="E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Z409" i="2"/>
  <c r="AA409" i="2"/>
  <c r="AB409" i="2"/>
  <c r="AC409" i="2"/>
  <c r="AD409" i="2"/>
  <c r="AE409" i="2"/>
  <c r="AF409" i="2"/>
  <c r="AG409" i="2"/>
  <c r="C410" i="2"/>
  <c r="D410" i="2"/>
  <c r="E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Z410" i="2"/>
  <c r="AA410" i="2"/>
  <c r="AB410" i="2"/>
  <c r="AC410" i="2"/>
  <c r="AD410" i="2"/>
  <c r="AE410" i="2"/>
  <c r="AF410" i="2"/>
  <c r="AG410" i="2"/>
  <c r="C411" i="2"/>
  <c r="D411" i="2"/>
  <c r="E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Z411" i="2"/>
  <c r="AA411" i="2"/>
  <c r="AB411" i="2"/>
  <c r="AC411" i="2"/>
  <c r="AD411" i="2"/>
  <c r="AE411" i="2"/>
  <c r="AF411" i="2"/>
  <c r="AG411" i="2"/>
  <c r="C412" i="2"/>
  <c r="D412" i="2"/>
  <c r="E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Z412" i="2"/>
  <c r="AA412" i="2"/>
  <c r="AB412" i="2"/>
  <c r="AC412" i="2"/>
  <c r="AD412" i="2"/>
  <c r="AE412" i="2"/>
  <c r="AF412" i="2"/>
  <c r="AG412" i="2"/>
  <c r="C413" i="2"/>
  <c r="D413" i="2"/>
  <c r="E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Z413" i="2"/>
  <c r="AA413" i="2"/>
  <c r="AB413" i="2"/>
  <c r="AC413" i="2"/>
  <c r="AD413" i="2"/>
  <c r="AE413" i="2"/>
  <c r="AF413" i="2"/>
  <c r="AG413" i="2"/>
  <c r="C414" i="2"/>
  <c r="D414" i="2"/>
  <c r="E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Z414" i="2"/>
  <c r="AA414" i="2"/>
  <c r="AB414" i="2"/>
  <c r="AC414" i="2"/>
  <c r="AD414" i="2"/>
  <c r="AE414" i="2"/>
  <c r="AF414" i="2"/>
  <c r="AG414" i="2"/>
  <c r="C415" i="2"/>
  <c r="D415" i="2"/>
  <c r="E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Z415" i="2"/>
  <c r="AA415" i="2"/>
  <c r="AB415" i="2"/>
  <c r="AC415" i="2"/>
  <c r="AD415" i="2"/>
  <c r="AE415" i="2"/>
  <c r="AF415" i="2"/>
  <c r="AG415" i="2"/>
  <c r="C416" i="2"/>
  <c r="D416" i="2"/>
  <c r="E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Z416" i="2"/>
  <c r="AA416" i="2"/>
  <c r="AB416" i="2"/>
  <c r="AC416" i="2"/>
  <c r="AD416" i="2"/>
  <c r="AE416" i="2"/>
  <c r="AF416" i="2"/>
  <c r="AG416" i="2"/>
  <c r="C417" i="2"/>
  <c r="D417" i="2"/>
  <c r="E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Z417" i="2"/>
  <c r="AA417" i="2"/>
  <c r="AB417" i="2"/>
  <c r="AC417" i="2"/>
  <c r="AD417" i="2"/>
  <c r="AE417" i="2"/>
  <c r="AF417" i="2"/>
  <c r="AG417" i="2"/>
  <c r="C418" i="2"/>
  <c r="D418" i="2"/>
  <c r="E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Z418" i="2"/>
  <c r="AA418" i="2"/>
  <c r="AB418" i="2"/>
  <c r="AC418" i="2"/>
  <c r="AD418" i="2"/>
  <c r="AE418" i="2"/>
  <c r="AF418" i="2"/>
  <c r="AG418" i="2"/>
  <c r="C419" i="2"/>
  <c r="D419" i="2"/>
  <c r="E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Z419" i="2"/>
  <c r="AA419" i="2"/>
  <c r="AB419" i="2"/>
  <c r="AC419" i="2"/>
  <c r="AD419" i="2"/>
  <c r="AE419" i="2"/>
  <c r="AF419" i="2"/>
  <c r="AG419" i="2"/>
  <c r="C420" i="2"/>
  <c r="D420" i="2"/>
  <c r="E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Z420" i="2"/>
  <c r="AA420" i="2"/>
  <c r="AB420" i="2"/>
  <c r="AC420" i="2"/>
  <c r="AD420" i="2"/>
  <c r="AE420" i="2"/>
  <c r="AF420" i="2"/>
  <c r="AG420" i="2"/>
  <c r="C421" i="2"/>
  <c r="D421" i="2"/>
  <c r="E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Z421" i="2"/>
  <c r="AA421" i="2"/>
  <c r="AB421" i="2"/>
  <c r="AC421" i="2"/>
  <c r="AD421" i="2"/>
  <c r="AE421" i="2"/>
  <c r="AF421" i="2"/>
  <c r="AG421" i="2"/>
  <c r="C422" i="2"/>
  <c r="D422" i="2"/>
  <c r="E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Z422" i="2"/>
  <c r="AA422" i="2"/>
  <c r="AB422" i="2"/>
  <c r="AC422" i="2"/>
  <c r="AD422" i="2"/>
  <c r="AE422" i="2"/>
  <c r="AF422" i="2"/>
  <c r="AG422" i="2"/>
  <c r="C423" i="2"/>
  <c r="D423" i="2"/>
  <c r="E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Z423" i="2"/>
  <c r="AA423" i="2"/>
  <c r="AB423" i="2"/>
  <c r="AC423" i="2"/>
  <c r="AD423" i="2"/>
  <c r="AE423" i="2"/>
  <c r="AF423" i="2"/>
  <c r="AG423" i="2"/>
  <c r="C424" i="2"/>
  <c r="D424" i="2"/>
  <c r="E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Z424" i="2"/>
  <c r="AA424" i="2"/>
  <c r="AB424" i="2"/>
  <c r="AC424" i="2"/>
  <c r="AD424" i="2"/>
  <c r="AE424" i="2"/>
  <c r="AF424" i="2"/>
  <c r="AG424" i="2"/>
  <c r="C425" i="2"/>
  <c r="D425" i="2"/>
  <c r="E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Z425" i="2"/>
  <c r="AA425" i="2"/>
  <c r="AB425" i="2"/>
  <c r="AC425" i="2"/>
  <c r="AD425" i="2"/>
  <c r="AE425" i="2"/>
  <c r="AF425" i="2"/>
  <c r="AG425" i="2"/>
  <c r="C426" i="2"/>
  <c r="D426" i="2"/>
  <c r="E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Z426" i="2"/>
  <c r="AA426" i="2"/>
  <c r="AB426" i="2"/>
  <c r="AC426" i="2"/>
  <c r="AD426" i="2"/>
  <c r="AE426" i="2"/>
  <c r="AF426" i="2"/>
  <c r="AG426" i="2"/>
  <c r="C427" i="2"/>
  <c r="D427" i="2"/>
  <c r="E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Z427" i="2"/>
  <c r="AA427" i="2"/>
  <c r="AB427" i="2"/>
  <c r="AC427" i="2"/>
  <c r="AD427" i="2"/>
  <c r="AE427" i="2"/>
  <c r="AF427" i="2"/>
  <c r="AG427" i="2"/>
  <c r="C428" i="2"/>
  <c r="D428" i="2"/>
  <c r="E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Z428" i="2"/>
  <c r="AA428" i="2"/>
  <c r="AB428" i="2"/>
  <c r="AC428" i="2"/>
  <c r="AD428" i="2"/>
  <c r="AE428" i="2"/>
  <c r="AF428" i="2"/>
  <c r="AG428" i="2"/>
  <c r="C429" i="2"/>
  <c r="D429" i="2"/>
  <c r="E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Z429" i="2"/>
  <c r="AA429" i="2"/>
  <c r="AB429" i="2"/>
  <c r="AC429" i="2"/>
  <c r="AD429" i="2"/>
  <c r="AE429" i="2"/>
  <c r="AF429" i="2"/>
  <c r="AG429" i="2"/>
  <c r="C430" i="2"/>
  <c r="D430" i="2"/>
  <c r="E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Z430" i="2"/>
  <c r="AA430" i="2"/>
  <c r="AB430" i="2"/>
  <c r="AC430" i="2"/>
  <c r="AD430" i="2"/>
  <c r="AE430" i="2"/>
  <c r="AF430" i="2"/>
  <c r="AG430" i="2"/>
  <c r="C431" i="2"/>
  <c r="D431" i="2"/>
  <c r="E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Z431" i="2"/>
  <c r="AA431" i="2"/>
  <c r="AB431" i="2"/>
  <c r="AC431" i="2"/>
  <c r="AD431" i="2"/>
  <c r="AE431" i="2"/>
  <c r="AF431" i="2"/>
  <c r="AG431" i="2"/>
  <c r="C432" i="2"/>
  <c r="D432" i="2"/>
  <c r="E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Z432" i="2"/>
  <c r="AA432" i="2"/>
  <c r="AB432" i="2"/>
  <c r="AC432" i="2"/>
  <c r="AD432" i="2"/>
  <c r="AE432" i="2"/>
  <c r="AF432" i="2"/>
  <c r="AG432" i="2"/>
  <c r="C433" i="2"/>
  <c r="D433" i="2"/>
  <c r="E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Z433" i="2"/>
  <c r="AA433" i="2"/>
  <c r="AB433" i="2"/>
  <c r="AC433" i="2"/>
  <c r="AD433" i="2"/>
  <c r="AE433" i="2"/>
  <c r="AF433" i="2"/>
  <c r="AG433" i="2"/>
  <c r="C434" i="2"/>
  <c r="D434" i="2"/>
  <c r="E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Z434" i="2"/>
  <c r="AA434" i="2"/>
  <c r="AB434" i="2"/>
  <c r="AC434" i="2"/>
  <c r="AD434" i="2"/>
  <c r="AE434" i="2"/>
  <c r="AF434" i="2"/>
  <c r="AG434" i="2"/>
  <c r="C435" i="2"/>
  <c r="D435" i="2"/>
  <c r="E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Z435" i="2"/>
  <c r="AA435" i="2"/>
  <c r="AB435" i="2"/>
  <c r="AC435" i="2"/>
  <c r="AD435" i="2"/>
  <c r="AE435" i="2"/>
  <c r="AF435" i="2"/>
  <c r="AG435" i="2"/>
  <c r="C436" i="2"/>
  <c r="D436" i="2"/>
  <c r="E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Z436" i="2"/>
  <c r="AA436" i="2"/>
  <c r="AB436" i="2"/>
  <c r="AC436" i="2"/>
  <c r="AD436" i="2"/>
  <c r="AE436" i="2"/>
  <c r="AF436" i="2"/>
  <c r="AG436" i="2"/>
  <c r="C437" i="2"/>
  <c r="D437" i="2"/>
  <c r="E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Z437" i="2"/>
  <c r="AA437" i="2"/>
  <c r="AB437" i="2"/>
  <c r="AC437" i="2"/>
  <c r="AD437" i="2"/>
  <c r="AE437" i="2"/>
  <c r="AF437" i="2"/>
  <c r="AG437" i="2"/>
  <c r="C438" i="2"/>
  <c r="D438" i="2"/>
  <c r="E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Z438" i="2"/>
  <c r="AA438" i="2"/>
  <c r="AB438" i="2"/>
  <c r="AC438" i="2"/>
  <c r="AD438" i="2"/>
  <c r="AE438" i="2"/>
  <c r="AF438" i="2"/>
  <c r="AG438" i="2"/>
  <c r="C439" i="2"/>
  <c r="D439" i="2"/>
  <c r="E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Z439" i="2"/>
  <c r="AA439" i="2"/>
  <c r="AB439" i="2"/>
  <c r="AC439" i="2"/>
  <c r="AD439" i="2"/>
  <c r="AE439" i="2"/>
  <c r="AF439" i="2"/>
  <c r="AG439" i="2"/>
  <c r="C440" i="2"/>
  <c r="D440" i="2"/>
  <c r="E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Z440" i="2"/>
  <c r="AA440" i="2"/>
  <c r="AB440" i="2"/>
  <c r="AC440" i="2"/>
  <c r="AD440" i="2"/>
  <c r="AE440" i="2"/>
  <c r="AF440" i="2"/>
  <c r="AG440" i="2"/>
  <c r="C441" i="2"/>
  <c r="D441" i="2"/>
  <c r="E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Z441" i="2"/>
  <c r="AA441" i="2"/>
  <c r="AB441" i="2"/>
  <c r="AC441" i="2"/>
  <c r="AD441" i="2"/>
  <c r="AE441" i="2"/>
  <c r="AF441" i="2"/>
  <c r="AG441" i="2"/>
  <c r="C442" i="2"/>
  <c r="D442" i="2"/>
  <c r="E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Z442" i="2"/>
  <c r="AA442" i="2"/>
  <c r="AB442" i="2"/>
  <c r="AC442" i="2"/>
  <c r="AD442" i="2"/>
  <c r="AE442" i="2"/>
  <c r="AF442" i="2"/>
  <c r="AG442" i="2"/>
  <c r="C443" i="2"/>
  <c r="D443" i="2"/>
  <c r="E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Z443" i="2"/>
  <c r="AA443" i="2"/>
  <c r="AB443" i="2"/>
  <c r="AC443" i="2"/>
  <c r="AD443" i="2"/>
  <c r="AE443" i="2"/>
  <c r="AF443" i="2"/>
  <c r="AG443" i="2"/>
  <c r="C444" i="2"/>
  <c r="D444" i="2"/>
  <c r="E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Z444" i="2"/>
  <c r="AA444" i="2"/>
  <c r="AB444" i="2"/>
  <c r="AC444" i="2"/>
  <c r="AD444" i="2"/>
  <c r="AE444" i="2"/>
  <c r="AF444" i="2"/>
  <c r="AG444" i="2"/>
  <c r="C445" i="2"/>
  <c r="D445" i="2"/>
  <c r="E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Z445" i="2"/>
  <c r="AA445" i="2"/>
  <c r="AB445" i="2"/>
  <c r="AC445" i="2"/>
  <c r="AD445" i="2"/>
  <c r="AE445" i="2"/>
  <c r="AF445" i="2"/>
  <c r="AG445" i="2"/>
  <c r="C446" i="2"/>
  <c r="D446" i="2"/>
  <c r="E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Z446" i="2"/>
  <c r="AA446" i="2"/>
  <c r="AB446" i="2"/>
  <c r="AC446" i="2"/>
  <c r="AD446" i="2"/>
  <c r="AE446" i="2"/>
  <c r="AF446" i="2"/>
  <c r="AG446" i="2"/>
  <c r="C447" i="2"/>
  <c r="D447" i="2"/>
  <c r="E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Z447" i="2"/>
  <c r="AA447" i="2"/>
  <c r="AB447" i="2"/>
  <c r="AC447" i="2"/>
  <c r="AD447" i="2"/>
  <c r="AE447" i="2"/>
  <c r="AF447" i="2"/>
  <c r="AG447" i="2"/>
  <c r="C448" i="2"/>
  <c r="D448" i="2"/>
  <c r="E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Z448" i="2"/>
  <c r="AA448" i="2"/>
  <c r="AB448" i="2"/>
  <c r="AC448" i="2"/>
  <c r="AD448" i="2"/>
  <c r="AE448" i="2"/>
  <c r="AF448" i="2"/>
  <c r="AG448" i="2"/>
  <c r="C449" i="2"/>
  <c r="D449" i="2"/>
  <c r="E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Z449" i="2"/>
  <c r="AA449" i="2"/>
  <c r="AB449" i="2"/>
  <c r="AC449" i="2"/>
  <c r="AD449" i="2"/>
  <c r="AE449" i="2"/>
  <c r="AF449" i="2"/>
  <c r="AG449" i="2"/>
  <c r="C450" i="2"/>
  <c r="D450" i="2"/>
  <c r="E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Z450" i="2"/>
  <c r="AA450" i="2"/>
  <c r="AB450" i="2"/>
  <c r="AC450" i="2"/>
  <c r="AD450" i="2"/>
  <c r="AE450" i="2"/>
  <c r="AF450" i="2"/>
  <c r="AG450" i="2"/>
  <c r="C451" i="2"/>
  <c r="D451" i="2"/>
  <c r="E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Z451" i="2"/>
  <c r="AA451" i="2"/>
  <c r="AB451" i="2"/>
  <c r="AC451" i="2"/>
  <c r="AD451" i="2"/>
  <c r="AE451" i="2"/>
  <c r="AF451" i="2"/>
  <c r="AG451" i="2"/>
  <c r="C452" i="2"/>
  <c r="D452" i="2"/>
  <c r="E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Z452" i="2"/>
  <c r="AA452" i="2"/>
  <c r="AB452" i="2"/>
  <c r="AC452" i="2"/>
  <c r="AD452" i="2"/>
  <c r="AE452" i="2"/>
  <c r="AF452" i="2"/>
  <c r="AG452" i="2"/>
  <c r="C453" i="2"/>
  <c r="D453" i="2"/>
  <c r="E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Z453" i="2"/>
  <c r="AA453" i="2"/>
  <c r="AB453" i="2"/>
  <c r="AC453" i="2"/>
  <c r="AD453" i="2"/>
  <c r="AE453" i="2"/>
  <c r="AF453" i="2"/>
  <c r="AG453" i="2"/>
  <c r="C454" i="2"/>
  <c r="D454" i="2"/>
  <c r="E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Z454" i="2"/>
  <c r="AA454" i="2"/>
  <c r="AB454" i="2"/>
  <c r="AC454" i="2"/>
  <c r="AD454" i="2"/>
  <c r="AE454" i="2"/>
  <c r="AF454" i="2"/>
  <c r="AG454" i="2"/>
  <c r="C455" i="2"/>
  <c r="D455" i="2"/>
  <c r="E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Z455" i="2"/>
  <c r="AA455" i="2"/>
  <c r="AB455" i="2"/>
  <c r="AC455" i="2"/>
  <c r="AD455" i="2"/>
  <c r="AE455" i="2"/>
  <c r="AF455" i="2"/>
  <c r="AG455" i="2"/>
  <c r="C456" i="2"/>
  <c r="D456" i="2"/>
  <c r="E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Z456" i="2"/>
  <c r="AA456" i="2"/>
  <c r="AB456" i="2"/>
  <c r="AC456" i="2"/>
  <c r="AD456" i="2"/>
  <c r="AE456" i="2"/>
  <c r="AF456" i="2"/>
  <c r="AG456" i="2"/>
  <c r="C457" i="2"/>
  <c r="D457" i="2"/>
  <c r="E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Z457" i="2"/>
  <c r="AA457" i="2"/>
  <c r="AB457" i="2"/>
  <c r="AC457" i="2"/>
  <c r="AD457" i="2"/>
  <c r="AE457" i="2"/>
  <c r="AF457" i="2"/>
  <c r="AG457" i="2"/>
  <c r="C458" i="2"/>
  <c r="D458" i="2"/>
  <c r="E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Z458" i="2"/>
  <c r="AA458" i="2"/>
  <c r="AB458" i="2"/>
  <c r="AC458" i="2"/>
  <c r="AD458" i="2"/>
  <c r="AE458" i="2"/>
  <c r="AF458" i="2"/>
  <c r="AG458" i="2"/>
  <c r="C459" i="2"/>
  <c r="D459" i="2"/>
  <c r="E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Z459" i="2"/>
  <c r="AA459" i="2"/>
  <c r="AB459" i="2"/>
  <c r="AC459" i="2"/>
  <c r="AD459" i="2"/>
  <c r="AE459" i="2"/>
  <c r="AF459" i="2"/>
  <c r="AG459" i="2"/>
  <c r="C460" i="2"/>
  <c r="D460" i="2"/>
  <c r="E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Z460" i="2"/>
  <c r="AA460" i="2"/>
  <c r="AB460" i="2"/>
  <c r="AC460" i="2"/>
  <c r="AD460" i="2"/>
  <c r="AE460" i="2"/>
  <c r="AF460" i="2"/>
  <c r="AG460" i="2"/>
  <c r="C461" i="2"/>
  <c r="D461" i="2"/>
  <c r="E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Z461" i="2"/>
  <c r="AA461" i="2"/>
  <c r="AB461" i="2"/>
  <c r="AC461" i="2"/>
  <c r="AD461" i="2"/>
  <c r="AE461" i="2"/>
  <c r="AF461" i="2"/>
  <c r="AG461" i="2"/>
  <c r="C462" i="2"/>
  <c r="D462" i="2"/>
  <c r="E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Z462" i="2"/>
  <c r="AA462" i="2"/>
  <c r="AB462" i="2"/>
  <c r="AC462" i="2"/>
  <c r="AD462" i="2"/>
  <c r="AE462" i="2"/>
  <c r="AF462" i="2"/>
  <c r="AG462" i="2"/>
  <c r="C463" i="2"/>
  <c r="D463" i="2"/>
  <c r="E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Z463" i="2"/>
  <c r="AA463" i="2"/>
  <c r="AB463" i="2"/>
  <c r="AC463" i="2"/>
  <c r="AD463" i="2"/>
  <c r="AE463" i="2"/>
  <c r="AF463" i="2"/>
  <c r="AG463" i="2"/>
  <c r="C464" i="2"/>
  <c r="D464" i="2"/>
  <c r="E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Z464" i="2"/>
  <c r="AA464" i="2"/>
  <c r="AB464" i="2"/>
  <c r="AC464" i="2"/>
  <c r="AD464" i="2"/>
  <c r="AE464" i="2"/>
  <c r="AF464" i="2"/>
  <c r="AG464" i="2"/>
  <c r="C465" i="2"/>
  <c r="D465" i="2"/>
  <c r="E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Z465" i="2"/>
  <c r="AA465" i="2"/>
  <c r="AB465" i="2"/>
  <c r="AC465" i="2"/>
  <c r="AD465" i="2"/>
  <c r="AE465" i="2"/>
  <c r="AF465" i="2"/>
  <c r="AG465" i="2"/>
  <c r="C466" i="2"/>
  <c r="D466" i="2"/>
  <c r="E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Z466" i="2"/>
  <c r="AA466" i="2"/>
  <c r="AB466" i="2"/>
  <c r="AC466" i="2"/>
  <c r="AD466" i="2"/>
  <c r="AE466" i="2"/>
  <c r="AF466" i="2"/>
  <c r="AG466" i="2"/>
  <c r="C467" i="2"/>
  <c r="D467" i="2"/>
  <c r="E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Z467" i="2"/>
  <c r="AA467" i="2"/>
  <c r="AB467" i="2"/>
  <c r="AC467" i="2"/>
  <c r="AD467" i="2"/>
  <c r="AE467" i="2"/>
  <c r="AF467" i="2"/>
  <c r="AG467" i="2"/>
  <c r="C468" i="2"/>
  <c r="D468" i="2"/>
  <c r="E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Z468" i="2"/>
  <c r="AA468" i="2"/>
  <c r="AB468" i="2"/>
  <c r="AC468" i="2"/>
  <c r="AD468" i="2"/>
  <c r="AE468" i="2"/>
  <c r="AF468" i="2"/>
  <c r="AG468" i="2"/>
  <c r="C469" i="2"/>
  <c r="D469" i="2"/>
  <c r="E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Z469" i="2"/>
  <c r="AA469" i="2"/>
  <c r="AB469" i="2"/>
  <c r="AC469" i="2"/>
  <c r="AD469" i="2"/>
  <c r="AE469" i="2"/>
  <c r="AF469" i="2"/>
  <c r="AG469" i="2"/>
  <c r="C470" i="2"/>
  <c r="D470" i="2"/>
  <c r="E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Z470" i="2"/>
  <c r="AA470" i="2"/>
  <c r="AB470" i="2"/>
  <c r="AC470" i="2"/>
  <c r="AD470" i="2"/>
  <c r="AE470" i="2"/>
  <c r="AF470" i="2"/>
  <c r="AG470" i="2"/>
  <c r="C471" i="2"/>
  <c r="D471" i="2"/>
  <c r="E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Z471" i="2"/>
  <c r="AA471" i="2"/>
  <c r="AB471" i="2"/>
  <c r="AC471" i="2"/>
  <c r="AD471" i="2"/>
  <c r="AE471" i="2"/>
  <c r="AF471" i="2"/>
  <c r="AG471" i="2"/>
  <c r="C472" i="2"/>
  <c r="D472" i="2"/>
  <c r="E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Z472" i="2"/>
  <c r="AA472" i="2"/>
  <c r="AB472" i="2"/>
  <c r="AC472" i="2"/>
  <c r="AD472" i="2"/>
  <c r="AE472" i="2"/>
  <c r="AF472" i="2"/>
  <c r="AG472" i="2"/>
  <c r="C473" i="2"/>
  <c r="D473" i="2"/>
  <c r="E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Z473" i="2"/>
  <c r="AA473" i="2"/>
  <c r="AB473" i="2"/>
  <c r="AC473" i="2"/>
  <c r="AD473" i="2"/>
  <c r="AE473" i="2"/>
  <c r="AF473" i="2"/>
  <c r="AG473" i="2"/>
  <c r="C474" i="2"/>
  <c r="D474" i="2"/>
  <c r="E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Z474" i="2"/>
  <c r="AA474" i="2"/>
  <c r="AB474" i="2"/>
  <c r="AC474" i="2"/>
  <c r="AD474" i="2"/>
  <c r="AE474" i="2"/>
  <c r="AF474" i="2"/>
  <c r="AG474" i="2"/>
  <c r="C475" i="2"/>
  <c r="D475" i="2"/>
  <c r="E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Z475" i="2"/>
  <c r="AA475" i="2"/>
  <c r="AB475" i="2"/>
  <c r="AC475" i="2"/>
  <c r="AD475" i="2"/>
  <c r="AE475" i="2"/>
  <c r="AF475" i="2"/>
  <c r="AG475" i="2"/>
  <c r="C476" i="2"/>
  <c r="D476" i="2"/>
  <c r="E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Z476" i="2"/>
  <c r="AA476" i="2"/>
  <c r="AB476" i="2"/>
  <c r="AC476" i="2"/>
  <c r="AD476" i="2"/>
  <c r="AE476" i="2"/>
  <c r="AF476" i="2"/>
  <c r="AG476" i="2"/>
  <c r="C477" i="2"/>
  <c r="D477" i="2"/>
  <c r="E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Z477" i="2"/>
  <c r="AA477" i="2"/>
  <c r="AB477" i="2"/>
  <c r="AC477" i="2"/>
  <c r="AD477" i="2"/>
  <c r="AE477" i="2"/>
  <c r="AF477" i="2"/>
  <c r="AG477" i="2"/>
  <c r="C478" i="2"/>
  <c r="D478" i="2"/>
  <c r="E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Z478" i="2"/>
  <c r="AA478" i="2"/>
  <c r="AB478" i="2"/>
  <c r="AC478" i="2"/>
  <c r="AD478" i="2"/>
  <c r="AE478" i="2"/>
  <c r="AF478" i="2"/>
  <c r="AG478" i="2"/>
  <c r="C479" i="2"/>
  <c r="D479" i="2"/>
  <c r="E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Z479" i="2"/>
  <c r="AA479" i="2"/>
  <c r="AB479" i="2"/>
  <c r="AC479" i="2"/>
  <c r="AD479" i="2"/>
  <c r="AE479" i="2"/>
  <c r="AF479" i="2"/>
  <c r="AG479" i="2"/>
  <c r="C480" i="2"/>
  <c r="D480" i="2"/>
  <c r="E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Z480" i="2"/>
  <c r="AA480" i="2"/>
  <c r="AB480" i="2"/>
  <c r="AC480" i="2"/>
  <c r="AD480" i="2"/>
  <c r="AE480" i="2"/>
  <c r="AF480" i="2"/>
  <c r="AG480" i="2"/>
  <c r="C481" i="2"/>
  <c r="D481" i="2"/>
  <c r="E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Z481" i="2"/>
  <c r="AA481" i="2"/>
  <c r="AB481" i="2"/>
  <c r="AC481" i="2"/>
  <c r="AD481" i="2"/>
  <c r="AE481" i="2"/>
  <c r="AF481" i="2"/>
  <c r="AG481" i="2"/>
  <c r="C482" i="2"/>
  <c r="D482" i="2"/>
  <c r="E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Z482" i="2"/>
  <c r="AA482" i="2"/>
  <c r="AB482" i="2"/>
  <c r="AC482" i="2"/>
  <c r="AD482" i="2"/>
  <c r="AE482" i="2"/>
  <c r="AF482" i="2"/>
  <c r="AG482" i="2"/>
  <c r="C483" i="2"/>
  <c r="D483" i="2"/>
  <c r="E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Z483" i="2"/>
  <c r="AA483" i="2"/>
  <c r="AB483" i="2"/>
  <c r="AC483" i="2"/>
  <c r="AD483" i="2"/>
  <c r="AE483" i="2"/>
  <c r="AF483" i="2"/>
  <c r="AG483" i="2"/>
  <c r="C484" i="2"/>
  <c r="D484" i="2"/>
  <c r="E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Z484" i="2"/>
  <c r="AA484" i="2"/>
  <c r="AB484" i="2"/>
  <c r="AC484" i="2"/>
  <c r="AD484" i="2"/>
  <c r="AE484" i="2"/>
  <c r="AF484" i="2"/>
  <c r="AG484" i="2"/>
  <c r="C485" i="2"/>
  <c r="D485" i="2"/>
  <c r="E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Z485" i="2"/>
  <c r="AA485" i="2"/>
  <c r="AB485" i="2"/>
  <c r="AC485" i="2"/>
  <c r="AD485" i="2"/>
  <c r="AE485" i="2"/>
  <c r="AF485" i="2"/>
  <c r="AG485" i="2"/>
  <c r="C486" i="2"/>
  <c r="D486" i="2"/>
  <c r="E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Z486" i="2"/>
  <c r="AA486" i="2"/>
  <c r="AB486" i="2"/>
  <c r="AC486" i="2"/>
  <c r="AD486" i="2"/>
  <c r="AE486" i="2"/>
  <c r="AF486" i="2"/>
  <c r="AG486" i="2"/>
  <c r="C487" i="2"/>
  <c r="D487" i="2"/>
  <c r="E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Z487" i="2"/>
  <c r="AA487" i="2"/>
  <c r="AB487" i="2"/>
  <c r="AC487" i="2"/>
  <c r="AD487" i="2"/>
  <c r="AE487" i="2"/>
  <c r="AF487" i="2"/>
  <c r="AG487" i="2"/>
  <c r="C488" i="2"/>
  <c r="D488" i="2"/>
  <c r="E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Z488" i="2"/>
  <c r="AA488" i="2"/>
  <c r="AB488" i="2"/>
  <c r="AC488" i="2"/>
  <c r="AD488" i="2"/>
  <c r="AE488" i="2"/>
  <c r="AF488" i="2"/>
  <c r="AG488" i="2"/>
  <c r="C489" i="2"/>
  <c r="D489" i="2"/>
  <c r="E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Z489" i="2"/>
  <c r="AA489" i="2"/>
  <c r="AB489" i="2"/>
  <c r="AC489" i="2"/>
  <c r="AD489" i="2"/>
  <c r="AE489" i="2"/>
  <c r="AF489" i="2"/>
  <c r="AG489" i="2"/>
  <c r="C490" i="2"/>
  <c r="D490" i="2"/>
  <c r="E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Z490" i="2"/>
  <c r="AA490" i="2"/>
  <c r="AB490" i="2"/>
  <c r="AC490" i="2"/>
  <c r="AD490" i="2"/>
  <c r="AE490" i="2"/>
  <c r="AF490" i="2"/>
  <c r="AG490" i="2"/>
  <c r="C491" i="2"/>
  <c r="D491" i="2"/>
  <c r="E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Z491" i="2"/>
  <c r="AA491" i="2"/>
  <c r="AB491" i="2"/>
  <c r="AC491" i="2"/>
  <c r="AD491" i="2"/>
  <c r="AE491" i="2"/>
  <c r="AF491" i="2"/>
  <c r="AG491" i="2"/>
  <c r="C492" i="2"/>
  <c r="D492" i="2"/>
  <c r="E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Z492" i="2"/>
  <c r="AA492" i="2"/>
  <c r="AB492" i="2"/>
  <c r="AC492" i="2"/>
  <c r="AD492" i="2"/>
  <c r="AE492" i="2"/>
  <c r="AF492" i="2"/>
  <c r="AG492" i="2"/>
  <c r="C493" i="2"/>
  <c r="D493" i="2"/>
  <c r="E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Z493" i="2"/>
  <c r="AA493" i="2"/>
  <c r="AB493" i="2"/>
  <c r="AC493" i="2"/>
  <c r="AD493" i="2"/>
  <c r="AE493" i="2"/>
  <c r="AF493" i="2"/>
  <c r="AG493" i="2"/>
  <c r="C494" i="2"/>
  <c r="D494" i="2"/>
  <c r="E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Z494" i="2"/>
  <c r="AA494" i="2"/>
  <c r="AB494" i="2"/>
  <c r="AC494" i="2"/>
  <c r="AD494" i="2"/>
  <c r="AE494" i="2"/>
  <c r="AF494" i="2"/>
  <c r="AG494" i="2"/>
  <c r="C495" i="2"/>
  <c r="D495" i="2"/>
  <c r="E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Z495" i="2"/>
  <c r="AA495" i="2"/>
  <c r="AB495" i="2"/>
  <c r="AC495" i="2"/>
  <c r="AD495" i="2"/>
  <c r="AE495" i="2"/>
  <c r="AF495" i="2"/>
  <c r="AG495" i="2"/>
  <c r="C496" i="2"/>
  <c r="D496" i="2"/>
  <c r="E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Z496" i="2"/>
  <c r="AA496" i="2"/>
  <c r="AB496" i="2"/>
  <c r="AC496" i="2"/>
  <c r="AD496" i="2"/>
  <c r="AE496" i="2"/>
  <c r="AF496" i="2"/>
  <c r="AG496" i="2"/>
  <c r="C497" i="2"/>
  <c r="D497" i="2"/>
  <c r="E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Z497" i="2"/>
  <c r="AA497" i="2"/>
  <c r="AB497" i="2"/>
  <c r="AC497" i="2"/>
  <c r="AD497" i="2"/>
  <c r="AE497" i="2"/>
  <c r="AF497" i="2"/>
  <c r="AG497" i="2"/>
  <c r="C498" i="2"/>
  <c r="D498" i="2"/>
  <c r="E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Z498" i="2"/>
  <c r="AA498" i="2"/>
  <c r="AB498" i="2"/>
  <c r="AC498" i="2"/>
  <c r="AD498" i="2"/>
  <c r="AE498" i="2"/>
  <c r="AF498" i="2"/>
  <c r="AG498" i="2"/>
  <c r="C499" i="2"/>
  <c r="D499" i="2"/>
  <c r="E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Z499" i="2"/>
  <c r="AA499" i="2"/>
  <c r="AB499" i="2"/>
  <c r="AC499" i="2"/>
  <c r="AD499" i="2"/>
  <c r="AE499" i="2"/>
  <c r="AF499" i="2"/>
  <c r="AG499" i="2"/>
  <c r="C500" i="2"/>
  <c r="D500" i="2"/>
  <c r="E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Z500" i="2"/>
  <c r="AA500" i="2"/>
  <c r="AB500" i="2"/>
  <c r="AC500" i="2"/>
  <c r="AD500" i="2"/>
  <c r="AE500" i="2"/>
  <c r="AF500" i="2"/>
  <c r="AG500" i="2"/>
  <c r="C501" i="2"/>
  <c r="D501" i="2"/>
  <c r="E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Z501" i="2"/>
  <c r="AA501" i="2"/>
  <c r="AB501" i="2"/>
  <c r="AC501" i="2"/>
  <c r="AD501" i="2"/>
  <c r="AE501" i="2"/>
  <c r="AF501" i="2"/>
  <c r="AG501" i="2"/>
  <c r="C502" i="2"/>
  <c r="D502" i="2"/>
  <c r="E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Z502" i="2"/>
  <c r="AA502" i="2"/>
  <c r="AB502" i="2"/>
  <c r="AC502" i="2"/>
  <c r="AD502" i="2"/>
  <c r="AE502" i="2"/>
  <c r="AF502" i="2"/>
  <c r="AG502" i="2"/>
  <c r="C503" i="2"/>
  <c r="D503" i="2"/>
  <c r="E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Z503" i="2"/>
  <c r="AA503" i="2"/>
  <c r="AB503" i="2"/>
  <c r="AC503" i="2"/>
  <c r="AD503" i="2"/>
  <c r="AE503" i="2"/>
  <c r="AF503" i="2"/>
  <c r="AG503" i="2"/>
  <c r="C504" i="2"/>
  <c r="D504" i="2"/>
  <c r="E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Z504" i="2"/>
  <c r="AA504" i="2"/>
  <c r="AB504" i="2"/>
  <c r="AC504" i="2"/>
  <c r="AD504" i="2"/>
  <c r="AE504" i="2"/>
  <c r="AF504" i="2"/>
  <c r="AG504" i="2"/>
  <c r="C505" i="2"/>
  <c r="D505" i="2"/>
  <c r="E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Z505" i="2"/>
  <c r="AA505" i="2"/>
  <c r="AB505" i="2"/>
  <c r="AC505" i="2"/>
  <c r="AD505" i="2"/>
  <c r="AE505" i="2"/>
  <c r="AF505" i="2"/>
  <c r="AG505" i="2"/>
  <c r="C506" i="2"/>
  <c r="D506" i="2"/>
  <c r="E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Z506" i="2"/>
  <c r="AA506" i="2"/>
  <c r="AB506" i="2"/>
  <c r="AC506" i="2"/>
  <c r="AD506" i="2"/>
  <c r="AE506" i="2"/>
  <c r="AF506" i="2"/>
  <c r="AG506" i="2"/>
  <c r="C507" i="2"/>
  <c r="D507" i="2"/>
  <c r="E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Z507" i="2"/>
  <c r="AA507" i="2"/>
  <c r="AB507" i="2"/>
  <c r="AC507" i="2"/>
  <c r="AD507" i="2"/>
  <c r="AE507" i="2"/>
  <c r="AF507" i="2"/>
  <c r="AG507" i="2"/>
  <c r="C508" i="2"/>
  <c r="D508" i="2"/>
  <c r="E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Z508" i="2"/>
  <c r="AA508" i="2"/>
  <c r="AB508" i="2"/>
  <c r="AC508" i="2"/>
  <c r="AD508" i="2"/>
  <c r="AE508" i="2"/>
  <c r="AF508" i="2"/>
  <c r="AG508" i="2"/>
  <c r="C509" i="2"/>
  <c r="D509" i="2"/>
  <c r="E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Z509" i="2"/>
  <c r="AA509" i="2"/>
  <c r="AB509" i="2"/>
  <c r="AC509" i="2"/>
  <c r="AD509" i="2"/>
  <c r="AE509" i="2"/>
  <c r="AF509" i="2"/>
  <c r="AG509" i="2"/>
  <c r="C510" i="2"/>
  <c r="D510" i="2"/>
  <c r="E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Z510" i="2"/>
  <c r="AA510" i="2"/>
  <c r="AB510" i="2"/>
  <c r="AC510" i="2"/>
  <c r="AD510" i="2"/>
  <c r="AE510" i="2"/>
  <c r="AF510" i="2"/>
  <c r="AG510" i="2"/>
  <c r="C511" i="2"/>
  <c r="D511" i="2"/>
  <c r="E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Z511" i="2"/>
  <c r="AA511" i="2"/>
  <c r="AB511" i="2"/>
  <c r="AC511" i="2"/>
  <c r="AD511" i="2"/>
  <c r="AE511" i="2"/>
  <c r="AF511" i="2"/>
  <c r="AG511" i="2"/>
  <c r="C512" i="2"/>
  <c r="D512" i="2"/>
  <c r="E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Z512" i="2"/>
  <c r="AA512" i="2"/>
  <c r="AB512" i="2"/>
  <c r="AC512" i="2"/>
  <c r="AD512" i="2"/>
  <c r="AE512" i="2"/>
  <c r="AF512" i="2"/>
  <c r="AG512" i="2"/>
  <c r="C513" i="2"/>
  <c r="D513" i="2"/>
  <c r="E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Z513" i="2"/>
  <c r="AA513" i="2"/>
  <c r="AB513" i="2"/>
  <c r="AC513" i="2"/>
  <c r="AD513" i="2"/>
  <c r="AE513" i="2"/>
  <c r="AF513" i="2"/>
  <c r="AG513" i="2"/>
  <c r="C514" i="2"/>
  <c r="D514" i="2"/>
  <c r="E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Z514" i="2"/>
  <c r="AA514" i="2"/>
  <c r="AB514" i="2"/>
  <c r="AC514" i="2"/>
  <c r="AD514" i="2"/>
  <c r="AE514" i="2"/>
  <c r="AF514" i="2"/>
  <c r="AG514" i="2"/>
  <c r="C515" i="2"/>
  <c r="D515" i="2"/>
  <c r="E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Z515" i="2"/>
  <c r="AA515" i="2"/>
  <c r="AB515" i="2"/>
  <c r="AC515" i="2"/>
  <c r="AD515" i="2"/>
  <c r="AE515" i="2"/>
  <c r="AF515" i="2"/>
  <c r="AG515" i="2"/>
  <c r="C516" i="2"/>
  <c r="D516" i="2"/>
  <c r="E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Z516" i="2"/>
  <c r="AA516" i="2"/>
  <c r="AB516" i="2"/>
  <c r="AC516" i="2"/>
  <c r="AD516" i="2"/>
  <c r="AE516" i="2"/>
  <c r="AF516" i="2"/>
  <c r="AG516" i="2"/>
  <c r="C517" i="2"/>
  <c r="D517" i="2"/>
  <c r="E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Z517" i="2"/>
  <c r="AA517" i="2"/>
  <c r="AB517" i="2"/>
  <c r="AC517" i="2"/>
  <c r="AD517" i="2"/>
  <c r="AE517" i="2"/>
  <c r="AF517" i="2"/>
  <c r="AG517" i="2"/>
  <c r="C518" i="2"/>
  <c r="D518" i="2"/>
  <c r="E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Z518" i="2"/>
  <c r="AA518" i="2"/>
  <c r="AB518" i="2"/>
  <c r="AC518" i="2"/>
  <c r="AD518" i="2"/>
  <c r="AE518" i="2"/>
  <c r="AF518" i="2"/>
  <c r="AG518" i="2"/>
  <c r="C519" i="2"/>
  <c r="D519" i="2"/>
  <c r="E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Z519" i="2"/>
  <c r="AA519" i="2"/>
  <c r="AB519" i="2"/>
  <c r="AC519" i="2"/>
  <c r="AD519" i="2"/>
  <c r="AE519" i="2"/>
  <c r="AF519" i="2"/>
  <c r="AG519" i="2"/>
  <c r="C520" i="2"/>
  <c r="D520" i="2"/>
  <c r="E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Z520" i="2"/>
  <c r="AA520" i="2"/>
  <c r="AB520" i="2"/>
  <c r="AC520" i="2"/>
  <c r="AD520" i="2"/>
  <c r="AE520" i="2"/>
  <c r="AF520" i="2"/>
  <c r="AG520" i="2"/>
  <c r="C521" i="2"/>
  <c r="D521" i="2"/>
  <c r="E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Z521" i="2"/>
  <c r="AA521" i="2"/>
  <c r="AB521" i="2"/>
  <c r="AC521" i="2"/>
  <c r="AD521" i="2"/>
  <c r="AE521" i="2"/>
  <c r="AF521" i="2"/>
  <c r="AG521" i="2"/>
  <c r="C522" i="2"/>
  <c r="D522" i="2"/>
  <c r="E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W522" i="2"/>
  <c r="X522" i="2"/>
  <c r="Y522" i="2"/>
  <c r="Z522" i="2"/>
  <c r="AA522" i="2"/>
  <c r="AB522" i="2"/>
  <c r="AC522" i="2"/>
  <c r="AD522" i="2"/>
  <c r="AE522" i="2"/>
  <c r="AF522" i="2"/>
  <c r="AG522" i="2"/>
  <c r="C523" i="2"/>
  <c r="D523" i="2"/>
  <c r="E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W523" i="2"/>
  <c r="X523" i="2"/>
  <c r="Y523" i="2"/>
  <c r="Z523" i="2"/>
  <c r="AA523" i="2"/>
  <c r="AB523" i="2"/>
  <c r="AC523" i="2"/>
  <c r="AD523" i="2"/>
  <c r="AE523" i="2"/>
  <c r="AF523" i="2"/>
  <c r="AG523" i="2"/>
  <c r="C524" i="2"/>
  <c r="D524" i="2"/>
  <c r="E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W524" i="2"/>
  <c r="X524" i="2"/>
  <c r="Y524" i="2"/>
  <c r="Z524" i="2"/>
  <c r="AA524" i="2"/>
  <c r="AB524" i="2"/>
  <c r="AC524" i="2"/>
  <c r="AD524" i="2"/>
  <c r="AE524" i="2"/>
  <c r="AF524" i="2"/>
  <c r="AG524" i="2"/>
  <c r="C525" i="2"/>
  <c r="D525" i="2"/>
  <c r="E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W525" i="2"/>
  <c r="X525" i="2"/>
  <c r="Y525" i="2"/>
  <c r="Z525" i="2"/>
  <c r="AA525" i="2"/>
  <c r="AB525" i="2"/>
  <c r="AC525" i="2"/>
  <c r="AD525" i="2"/>
  <c r="AE525" i="2"/>
  <c r="AF525" i="2"/>
  <c r="AG525" i="2"/>
  <c r="C526" i="2"/>
  <c r="D526" i="2"/>
  <c r="E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W526" i="2"/>
  <c r="X526" i="2"/>
  <c r="Y526" i="2"/>
  <c r="Z526" i="2"/>
  <c r="AA526" i="2"/>
  <c r="AB526" i="2"/>
  <c r="AC526" i="2"/>
  <c r="AD526" i="2"/>
  <c r="AE526" i="2"/>
  <c r="AF526" i="2"/>
  <c r="AG526" i="2"/>
  <c r="C527" i="2"/>
  <c r="D527" i="2"/>
  <c r="E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W527" i="2"/>
  <c r="X527" i="2"/>
  <c r="Y527" i="2"/>
  <c r="Z527" i="2"/>
  <c r="AA527" i="2"/>
  <c r="AB527" i="2"/>
  <c r="AC527" i="2"/>
  <c r="AD527" i="2"/>
  <c r="AE527" i="2"/>
  <c r="AF527" i="2"/>
  <c r="AG527" i="2"/>
  <c r="C528" i="2"/>
  <c r="D528" i="2"/>
  <c r="E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W528" i="2"/>
  <c r="X528" i="2"/>
  <c r="Y528" i="2"/>
  <c r="Z528" i="2"/>
  <c r="AA528" i="2"/>
  <c r="AB528" i="2"/>
  <c r="AC528" i="2"/>
  <c r="AD528" i="2"/>
  <c r="AE528" i="2"/>
  <c r="AF528" i="2"/>
  <c r="AG528" i="2"/>
  <c r="C529" i="2"/>
  <c r="D529" i="2"/>
  <c r="E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Z529" i="2"/>
  <c r="AA529" i="2"/>
  <c r="AB529" i="2"/>
  <c r="AC529" i="2"/>
  <c r="AD529" i="2"/>
  <c r="AE529" i="2"/>
  <c r="AF529" i="2"/>
  <c r="AG529" i="2"/>
  <c r="C530" i="2"/>
  <c r="D530" i="2"/>
  <c r="E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W530" i="2"/>
  <c r="X530" i="2"/>
  <c r="Y530" i="2"/>
  <c r="Z530" i="2"/>
  <c r="AA530" i="2"/>
  <c r="AB530" i="2"/>
  <c r="AC530" i="2"/>
  <c r="AD530" i="2"/>
  <c r="AE530" i="2"/>
  <c r="AF530" i="2"/>
  <c r="AG530" i="2"/>
  <c r="C531" i="2"/>
  <c r="D531" i="2"/>
  <c r="E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Z531" i="2"/>
  <c r="AA531" i="2"/>
  <c r="AB531" i="2"/>
  <c r="AC531" i="2"/>
  <c r="AD531" i="2"/>
  <c r="AE531" i="2"/>
  <c r="AF531" i="2"/>
  <c r="AG531" i="2"/>
  <c r="C532" i="2"/>
  <c r="D532" i="2"/>
  <c r="E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Z532" i="2"/>
  <c r="AA532" i="2"/>
  <c r="AB532" i="2"/>
  <c r="AC532" i="2"/>
  <c r="AD532" i="2"/>
  <c r="AE532" i="2"/>
  <c r="AF532" i="2"/>
  <c r="AG532" i="2"/>
  <c r="C533" i="2"/>
  <c r="D533" i="2"/>
  <c r="E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W533" i="2"/>
  <c r="X533" i="2"/>
  <c r="Y533" i="2"/>
  <c r="Z533" i="2"/>
  <c r="AA533" i="2"/>
  <c r="AB533" i="2"/>
  <c r="AC533" i="2"/>
  <c r="AD533" i="2"/>
  <c r="AE533" i="2"/>
  <c r="AF533" i="2"/>
  <c r="AG533" i="2"/>
  <c r="C534" i="2"/>
  <c r="D534" i="2"/>
  <c r="E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W534" i="2"/>
  <c r="X534" i="2"/>
  <c r="Y534" i="2"/>
  <c r="Z534" i="2"/>
  <c r="AA534" i="2"/>
  <c r="AB534" i="2"/>
  <c r="AC534" i="2"/>
  <c r="AD534" i="2"/>
  <c r="AE534" i="2"/>
  <c r="AF534" i="2"/>
  <c r="AG534" i="2"/>
  <c r="C535" i="2"/>
  <c r="D535" i="2"/>
  <c r="E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W535" i="2"/>
  <c r="X535" i="2"/>
  <c r="Y535" i="2"/>
  <c r="Z535" i="2"/>
  <c r="AA535" i="2"/>
  <c r="AB535" i="2"/>
  <c r="AC535" i="2"/>
  <c r="AD535" i="2"/>
  <c r="AE535" i="2"/>
  <c r="AF535" i="2"/>
  <c r="AG535" i="2"/>
  <c r="C536" i="2"/>
  <c r="D536" i="2"/>
  <c r="E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W536" i="2"/>
  <c r="X536" i="2"/>
  <c r="Y536" i="2"/>
  <c r="Z536" i="2"/>
  <c r="AA536" i="2"/>
  <c r="AB536" i="2"/>
  <c r="AC536" i="2"/>
  <c r="AD536" i="2"/>
  <c r="AE536" i="2"/>
  <c r="AF536" i="2"/>
  <c r="AG536" i="2"/>
  <c r="C537" i="2"/>
  <c r="D537" i="2"/>
  <c r="E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W537" i="2"/>
  <c r="X537" i="2"/>
  <c r="Y537" i="2"/>
  <c r="Z537" i="2"/>
  <c r="AA537" i="2"/>
  <c r="AB537" i="2"/>
  <c r="AC537" i="2"/>
  <c r="AD537" i="2"/>
  <c r="AE537" i="2"/>
  <c r="AF537" i="2"/>
  <c r="AG537" i="2"/>
  <c r="C538" i="2"/>
  <c r="D538" i="2"/>
  <c r="E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W538" i="2"/>
  <c r="X538" i="2"/>
  <c r="Y538" i="2"/>
  <c r="Z538" i="2"/>
  <c r="AA538" i="2"/>
  <c r="AB538" i="2"/>
  <c r="AC538" i="2"/>
  <c r="AD538" i="2"/>
  <c r="AE538" i="2"/>
  <c r="AF538" i="2"/>
  <c r="AG538" i="2"/>
  <c r="C539" i="2"/>
  <c r="D539" i="2"/>
  <c r="E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W539" i="2"/>
  <c r="X539" i="2"/>
  <c r="Y539" i="2"/>
  <c r="Z539" i="2"/>
  <c r="AA539" i="2"/>
  <c r="AB539" i="2"/>
  <c r="AC539" i="2"/>
  <c r="AD539" i="2"/>
  <c r="AE539" i="2"/>
  <c r="AF539" i="2"/>
  <c r="AG539" i="2"/>
  <c r="C540" i="2"/>
  <c r="D540" i="2"/>
  <c r="E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W540" i="2"/>
  <c r="X540" i="2"/>
  <c r="Y540" i="2"/>
  <c r="Z540" i="2"/>
  <c r="AA540" i="2"/>
  <c r="AB540" i="2"/>
  <c r="AC540" i="2"/>
  <c r="AD540" i="2"/>
  <c r="AE540" i="2"/>
  <c r="AF540" i="2"/>
  <c r="AG540" i="2"/>
  <c r="C541" i="2"/>
  <c r="D541" i="2"/>
  <c r="E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W541" i="2"/>
  <c r="X541" i="2"/>
  <c r="Y541" i="2"/>
  <c r="Z541" i="2"/>
  <c r="AA541" i="2"/>
  <c r="AB541" i="2"/>
  <c r="AC541" i="2"/>
  <c r="AD541" i="2"/>
  <c r="AE541" i="2"/>
  <c r="AF541" i="2"/>
  <c r="AG541" i="2"/>
  <c r="C542" i="2"/>
  <c r="D542" i="2"/>
  <c r="E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W542" i="2"/>
  <c r="X542" i="2"/>
  <c r="Y542" i="2"/>
  <c r="Z542" i="2"/>
  <c r="AA542" i="2"/>
  <c r="AB542" i="2"/>
  <c r="AC542" i="2"/>
  <c r="AD542" i="2"/>
  <c r="AE542" i="2"/>
  <c r="AF542" i="2"/>
  <c r="AG542" i="2"/>
  <c r="C543" i="2"/>
  <c r="D543" i="2"/>
  <c r="E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W543" i="2"/>
  <c r="X543" i="2"/>
  <c r="Y543" i="2"/>
  <c r="Z543" i="2"/>
  <c r="AA543" i="2"/>
  <c r="AB543" i="2"/>
  <c r="AC543" i="2"/>
  <c r="AD543" i="2"/>
  <c r="AE543" i="2"/>
  <c r="AF543" i="2"/>
  <c r="AG543" i="2"/>
  <c r="C544" i="2"/>
  <c r="D544" i="2"/>
  <c r="E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W544" i="2"/>
  <c r="X544" i="2"/>
  <c r="Y544" i="2"/>
  <c r="Z544" i="2"/>
  <c r="AA544" i="2"/>
  <c r="AB544" i="2"/>
  <c r="AC544" i="2"/>
  <c r="AD544" i="2"/>
  <c r="AE544" i="2"/>
  <c r="AF544" i="2"/>
  <c r="AG544" i="2"/>
  <c r="C545" i="2"/>
  <c r="D545" i="2"/>
  <c r="E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W545" i="2"/>
  <c r="X545" i="2"/>
  <c r="Y545" i="2"/>
  <c r="Z545" i="2"/>
  <c r="AA545" i="2"/>
  <c r="AB545" i="2"/>
  <c r="AC545" i="2"/>
  <c r="AD545" i="2"/>
  <c r="AE545" i="2"/>
  <c r="AF545" i="2"/>
  <c r="AG545" i="2"/>
  <c r="C546" i="2"/>
  <c r="D546" i="2"/>
  <c r="E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W546" i="2"/>
  <c r="X546" i="2"/>
  <c r="Y546" i="2"/>
  <c r="Z546" i="2"/>
  <c r="AA546" i="2"/>
  <c r="AB546" i="2"/>
  <c r="AC546" i="2"/>
  <c r="AD546" i="2"/>
  <c r="AE546" i="2"/>
  <c r="AF546" i="2"/>
  <c r="AG546" i="2"/>
  <c r="C547" i="2"/>
  <c r="D547" i="2"/>
  <c r="E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W547" i="2"/>
  <c r="X547" i="2"/>
  <c r="Y547" i="2"/>
  <c r="Z547" i="2"/>
  <c r="AA547" i="2"/>
  <c r="AB547" i="2"/>
  <c r="AC547" i="2"/>
  <c r="AD547" i="2"/>
  <c r="AE547" i="2"/>
  <c r="AF547" i="2"/>
  <c r="AG547" i="2"/>
  <c r="C548" i="2"/>
  <c r="D548" i="2"/>
  <c r="E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Z548" i="2"/>
  <c r="AA548" i="2"/>
  <c r="AB548" i="2"/>
  <c r="AC548" i="2"/>
  <c r="AD548" i="2"/>
  <c r="AE548" i="2"/>
  <c r="AF548" i="2"/>
  <c r="AG548" i="2"/>
  <c r="C549" i="2"/>
  <c r="D549" i="2"/>
  <c r="E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W549" i="2"/>
  <c r="X549" i="2"/>
  <c r="Y549" i="2"/>
  <c r="Z549" i="2"/>
  <c r="AA549" i="2"/>
  <c r="AB549" i="2"/>
  <c r="AC549" i="2"/>
  <c r="AD549" i="2"/>
  <c r="AE549" i="2"/>
  <c r="AF549" i="2"/>
  <c r="AG549" i="2"/>
  <c r="C550" i="2"/>
  <c r="D550" i="2"/>
  <c r="E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W550" i="2"/>
  <c r="X550" i="2"/>
  <c r="Y550" i="2"/>
  <c r="Z550" i="2"/>
  <c r="AA550" i="2"/>
  <c r="AB550" i="2"/>
  <c r="AC550" i="2"/>
  <c r="AD550" i="2"/>
  <c r="AE550" i="2"/>
  <c r="AF550" i="2"/>
  <c r="AG550" i="2"/>
  <c r="C551" i="2"/>
  <c r="D551" i="2"/>
  <c r="E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W551" i="2"/>
  <c r="X551" i="2"/>
  <c r="Y551" i="2"/>
  <c r="Z551" i="2"/>
  <c r="AA551" i="2"/>
  <c r="AB551" i="2"/>
  <c r="AC551" i="2"/>
  <c r="AD551" i="2"/>
  <c r="AE551" i="2"/>
  <c r="AF551" i="2"/>
  <c r="AG551" i="2"/>
  <c r="C552" i="2"/>
  <c r="D552" i="2"/>
  <c r="E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W552" i="2"/>
  <c r="X552" i="2"/>
  <c r="Y552" i="2"/>
  <c r="Z552" i="2"/>
  <c r="AA552" i="2"/>
  <c r="AB552" i="2"/>
  <c r="AC552" i="2"/>
  <c r="AD552" i="2"/>
  <c r="AE552" i="2"/>
  <c r="AF552" i="2"/>
  <c r="AG552" i="2"/>
  <c r="C553" i="2"/>
  <c r="D553" i="2"/>
  <c r="E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Z553" i="2"/>
  <c r="AA553" i="2"/>
  <c r="AB553" i="2"/>
  <c r="AC553" i="2"/>
  <c r="AD553" i="2"/>
  <c r="AE553" i="2"/>
  <c r="AF553" i="2"/>
  <c r="AG553" i="2"/>
  <c r="C554" i="2"/>
  <c r="D554" i="2"/>
  <c r="E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W554" i="2"/>
  <c r="X554" i="2"/>
  <c r="Y554" i="2"/>
  <c r="Z554" i="2"/>
  <c r="AA554" i="2"/>
  <c r="AB554" i="2"/>
  <c r="AC554" i="2"/>
  <c r="AD554" i="2"/>
  <c r="AE554" i="2"/>
  <c r="AF554" i="2"/>
  <c r="AG554" i="2"/>
  <c r="C555" i="2"/>
  <c r="D555" i="2"/>
  <c r="E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W555" i="2"/>
  <c r="X555" i="2"/>
  <c r="Y555" i="2"/>
  <c r="Z555" i="2"/>
  <c r="AA555" i="2"/>
  <c r="AB555" i="2"/>
  <c r="AC555" i="2"/>
  <c r="AD555" i="2"/>
  <c r="AE555" i="2"/>
  <c r="AF555" i="2"/>
  <c r="AG555" i="2"/>
  <c r="C556" i="2"/>
  <c r="D556" i="2"/>
  <c r="E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W556" i="2"/>
  <c r="X556" i="2"/>
  <c r="Y556" i="2"/>
  <c r="Z556" i="2"/>
  <c r="AA556" i="2"/>
  <c r="AB556" i="2"/>
  <c r="AC556" i="2"/>
  <c r="AD556" i="2"/>
  <c r="AE556" i="2"/>
  <c r="AF556" i="2"/>
  <c r="AG556" i="2"/>
  <c r="C557" i="2"/>
  <c r="D557" i="2"/>
  <c r="E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W557" i="2"/>
  <c r="X557" i="2"/>
  <c r="Y557" i="2"/>
  <c r="Z557" i="2"/>
  <c r="AA557" i="2"/>
  <c r="AB557" i="2"/>
  <c r="AC557" i="2"/>
  <c r="AD557" i="2"/>
  <c r="AE557" i="2"/>
  <c r="AF557" i="2"/>
  <c r="AG557" i="2"/>
  <c r="C558" i="2"/>
  <c r="D558" i="2"/>
  <c r="E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W558" i="2"/>
  <c r="X558" i="2"/>
  <c r="Y558" i="2"/>
  <c r="Z558" i="2"/>
  <c r="AA558" i="2"/>
  <c r="AB558" i="2"/>
  <c r="AC558" i="2"/>
  <c r="AD558" i="2"/>
  <c r="AE558" i="2"/>
  <c r="AF558" i="2"/>
  <c r="AG558" i="2"/>
  <c r="C559" i="2"/>
  <c r="D559" i="2"/>
  <c r="E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Z559" i="2"/>
  <c r="AA559" i="2"/>
  <c r="AB559" i="2"/>
  <c r="AC559" i="2"/>
  <c r="AD559" i="2"/>
  <c r="AE559" i="2"/>
  <c r="AF559" i="2"/>
  <c r="AG559" i="2"/>
  <c r="C560" i="2"/>
  <c r="D560" i="2"/>
  <c r="E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Z560" i="2"/>
  <c r="AA560" i="2"/>
  <c r="AB560" i="2"/>
  <c r="AC560" i="2"/>
  <c r="AD560" i="2"/>
  <c r="AE560" i="2"/>
  <c r="AF560" i="2"/>
  <c r="AG560" i="2"/>
  <c r="C561" i="2"/>
  <c r="D561" i="2"/>
  <c r="E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Z561" i="2"/>
  <c r="AA561" i="2"/>
  <c r="AB561" i="2"/>
  <c r="AC561" i="2"/>
  <c r="AD561" i="2"/>
  <c r="AE561" i="2"/>
  <c r="AF561" i="2"/>
  <c r="AG561" i="2"/>
  <c r="C562" i="2"/>
  <c r="D562" i="2"/>
  <c r="E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Z562" i="2"/>
  <c r="AA562" i="2"/>
  <c r="AB562" i="2"/>
  <c r="AC562" i="2"/>
  <c r="AD562" i="2"/>
  <c r="AE562" i="2"/>
  <c r="AF562" i="2"/>
  <c r="AG562" i="2"/>
  <c r="C563" i="2"/>
  <c r="D563" i="2"/>
  <c r="E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W563" i="2"/>
  <c r="X563" i="2"/>
  <c r="Y563" i="2"/>
  <c r="Z563" i="2"/>
  <c r="AA563" i="2"/>
  <c r="AB563" i="2"/>
  <c r="AC563" i="2"/>
  <c r="AD563" i="2"/>
  <c r="AE563" i="2"/>
  <c r="AF563" i="2"/>
  <c r="AG563" i="2"/>
  <c r="C564" i="2"/>
  <c r="D564" i="2"/>
  <c r="E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Z564" i="2"/>
  <c r="AA564" i="2"/>
  <c r="AB564" i="2"/>
  <c r="AC564" i="2"/>
  <c r="AD564" i="2"/>
  <c r="AE564" i="2"/>
  <c r="AF564" i="2"/>
  <c r="AG564" i="2"/>
  <c r="C565" i="2"/>
  <c r="D565" i="2"/>
  <c r="E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W565" i="2"/>
  <c r="X565" i="2"/>
  <c r="Y565" i="2"/>
  <c r="Z565" i="2"/>
  <c r="AA565" i="2"/>
  <c r="AB565" i="2"/>
  <c r="AC565" i="2"/>
  <c r="AD565" i="2"/>
  <c r="AE565" i="2"/>
  <c r="AF565" i="2"/>
  <c r="AG565" i="2"/>
  <c r="C566" i="2"/>
  <c r="D566" i="2"/>
  <c r="E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W566" i="2"/>
  <c r="X566" i="2"/>
  <c r="Y566" i="2"/>
  <c r="Z566" i="2"/>
  <c r="AA566" i="2"/>
  <c r="AB566" i="2"/>
  <c r="AC566" i="2"/>
  <c r="AD566" i="2"/>
  <c r="AE566" i="2"/>
  <c r="AF566" i="2"/>
  <c r="AG566" i="2"/>
  <c r="C567" i="2"/>
  <c r="D567" i="2"/>
  <c r="E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W567" i="2"/>
  <c r="X567" i="2"/>
  <c r="Y567" i="2"/>
  <c r="Z567" i="2"/>
  <c r="AA567" i="2"/>
  <c r="AB567" i="2"/>
  <c r="AC567" i="2"/>
  <c r="AD567" i="2"/>
  <c r="AE567" i="2"/>
  <c r="AF567" i="2"/>
  <c r="AG567" i="2"/>
  <c r="C568" i="2"/>
  <c r="D568" i="2"/>
  <c r="E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W568" i="2"/>
  <c r="X568" i="2"/>
  <c r="Y568" i="2"/>
  <c r="Z568" i="2"/>
  <c r="AA568" i="2"/>
  <c r="AB568" i="2"/>
  <c r="AC568" i="2"/>
  <c r="AD568" i="2"/>
  <c r="AE568" i="2"/>
  <c r="AF568" i="2"/>
  <c r="AG568" i="2"/>
  <c r="C569" i="2"/>
  <c r="D569" i="2"/>
  <c r="E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W569" i="2"/>
  <c r="X569" i="2"/>
  <c r="Y569" i="2"/>
  <c r="Z569" i="2"/>
  <c r="AA569" i="2"/>
  <c r="AB569" i="2"/>
  <c r="AC569" i="2"/>
  <c r="AD569" i="2"/>
  <c r="AE569" i="2"/>
  <c r="AF569" i="2"/>
  <c r="AG569" i="2"/>
  <c r="C570" i="2"/>
  <c r="D570" i="2"/>
  <c r="E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W570" i="2"/>
  <c r="X570" i="2"/>
  <c r="Y570" i="2"/>
  <c r="Z570" i="2"/>
  <c r="AA570" i="2"/>
  <c r="AB570" i="2"/>
  <c r="AC570" i="2"/>
  <c r="AD570" i="2"/>
  <c r="AE570" i="2"/>
  <c r="AF570" i="2"/>
  <c r="AG570" i="2"/>
  <c r="C571" i="2"/>
  <c r="D571" i="2"/>
  <c r="E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W571" i="2"/>
  <c r="X571" i="2"/>
  <c r="Y571" i="2"/>
  <c r="Z571" i="2"/>
  <c r="AA571" i="2"/>
  <c r="AB571" i="2"/>
  <c r="AC571" i="2"/>
  <c r="AD571" i="2"/>
  <c r="AE571" i="2"/>
  <c r="AF571" i="2"/>
  <c r="AG571" i="2"/>
  <c r="C572" i="2"/>
  <c r="D572" i="2"/>
  <c r="E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W572" i="2"/>
  <c r="X572" i="2"/>
  <c r="Y572" i="2"/>
  <c r="Z572" i="2"/>
  <c r="AA572" i="2"/>
  <c r="AB572" i="2"/>
  <c r="AC572" i="2"/>
  <c r="AD572" i="2"/>
  <c r="AE572" i="2"/>
  <c r="AF572" i="2"/>
  <c r="AG572" i="2"/>
  <c r="C573" i="2"/>
  <c r="D573" i="2"/>
  <c r="E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Z573" i="2"/>
  <c r="AA573" i="2"/>
  <c r="AB573" i="2"/>
  <c r="AC573" i="2"/>
  <c r="AD573" i="2"/>
  <c r="AE573" i="2"/>
  <c r="AF573" i="2"/>
  <c r="AG573" i="2"/>
  <c r="C574" i="2"/>
  <c r="D574" i="2"/>
  <c r="E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Z574" i="2"/>
  <c r="AA574" i="2"/>
  <c r="AB574" i="2"/>
  <c r="AC574" i="2"/>
  <c r="AD574" i="2"/>
  <c r="AE574" i="2"/>
  <c r="AF574" i="2"/>
  <c r="AG574" i="2"/>
  <c r="C575" i="2"/>
  <c r="D575" i="2"/>
  <c r="E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Z575" i="2"/>
  <c r="AA575" i="2"/>
  <c r="AB575" i="2"/>
  <c r="AC575" i="2"/>
  <c r="AD575" i="2"/>
  <c r="AE575" i="2"/>
  <c r="AF575" i="2"/>
  <c r="AG575" i="2"/>
  <c r="C576" i="2"/>
  <c r="D576" i="2"/>
  <c r="E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Z576" i="2"/>
  <c r="AA576" i="2"/>
  <c r="AB576" i="2"/>
  <c r="AC576" i="2"/>
  <c r="AD576" i="2"/>
  <c r="AE576" i="2"/>
  <c r="AF576" i="2"/>
  <c r="AG576" i="2"/>
  <c r="C577" i="2"/>
  <c r="D577" i="2"/>
  <c r="E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W577" i="2"/>
  <c r="X577" i="2"/>
  <c r="Y577" i="2"/>
  <c r="Z577" i="2"/>
  <c r="AA577" i="2"/>
  <c r="AB577" i="2"/>
  <c r="AC577" i="2"/>
  <c r="AD577" i="2"/>
  <c r="AE577" i="2"/>
  <c r="AF577" i="2"/>
  <c r="AG577" i="2"/>
  <c r="C578" i="2"/>
  <c r="D578" i="2"/>
  <c r="E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W578" i="2"/>
  <c r="X578" i="2"/>
  <c r="Y578" i="2"/>
  <c r="Z578" i="2"/>
  <c r="AA578" i="2"/>
  <c r="AB578" i="2"/>
  <c r="AC578" i="2"/>
  <c r="AD578" i="2"/>
  <c r="AE578" i="2"/>
  <c r="AF578" i="2"/>
  <c r="AG578" i="2"/>
  <c r="C579" i="2"/>
  <c r="D579" i="2"/>
  <c r="E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W579" i="2"/>
  <c r="X579" i="2"/>
  <c r="Y579" i="2"/>
  <c r="Z579" i="2"/>
  <c r="AA579" i="2"/>
  <c r="AB579" i="2"/>
  <c r="AC579" i="2"/>
  <c r="AD579" i="2"/>
  <c r="AE579" i="2"/>
  <c r="AF579" i="2"/>
  <c r="AG579" i="2"/>
  <c r="C580" i="2"/>
  <c r="D580" i="2"/>
  <c r="E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W580" i="2"/>
  <c r="X580" i="2"/>
  <c r="Y580" i="2"/>
  <c r="Z580" i="2"/>
  <c r="AA580" i="2"/>
  <c r="AB580" i="2"/>
  <c r="AC580" i="2"/>
  <c r="AD580" i="2"/>
  <c r="AE580" i="2"/>
  <c r="AF580" i="2"/>
  <c r="AG580" i="2"/>
  <c r="C581" i="2"/>
  <c r="D581" i="2"/>
  <c r="E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W581" i="2"/>
  <c r="X581" i="2"/>
  <c r="Y581" i="2"/>
  <c r="Z581" i="2"/>
  <c r="AA581" i="2"/>
  <c r="AB581" i="2"/>
  <c r="AC581" i="2"/>
  <c r="AD581" i="2"/>
  <c r="AE581" i="2"/>
  <c r="AF581" i="2"/>
  <c r="AG581" i="2"/>
  <c r="C582" i="2"/>
  <c r="D582" i="2"/>
  <c r="E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W582" i="2"/>
  <c r="X582" i="2"/>
  <c r="Y582" i="2"/>
  <c r="Z582" i="2"/>
  <c r="AA582" i="2"/>
  <c r="AB582" i="2"/>
  <c r="AC582" i="2"/>
  <c r="AD582" i="2"/>
  <c r="AE582" i="2"/>
  <c r="AF582" i="2"/>
  <c r="AG582" i="2"/>
  <c r="C583" i="2"/>
  <c r="D583" i="2"/>
  <c r="E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W583" i="2"/>
  <c r="X583" i="2"/>
  <c r="Y583" i="2"/>
  <c r="Z583" i="2"/>
  <c r="AA583" i="2"/>
  <c r="AB583" i="2"/>
  <c r="AC583" i="2"/>
  <c r="AD583" i="2"/>
  <c r="AE583" i="2"/>
  <c r="AF583" i="2"/>
  <c r="AG583" i="2"/>
  <c r="C584" i="2"/>
  <c r="D584" i="2"/>
  <c r="E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W584" i="2"/>
  <c r="X584" i="2"/>
  <c r="Y584" i="2"/>
  <c r="Z584" i="2"/>
  <c r="AA584" i="2"/>
  <c r="AB584" i="2"/>
  <c r="AC584" i="2"/>
  <c r="AD584" i="2"/>
  <c r="AE584" i="2"/>
  <c r="AF584" i="2"/>
  <c r="AG584" i="2"/>
  <c r="C585" i="2"/>
  <c r="D585" i="2"/>
  <c r="E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W585" i="2"/>
  <c r="X585" i="2"/>
  <c r="Y585" i="2"/>
  <c r="Z585" i="2"/>
  <c r="AA585" i="2"/>
  <c r="AB585" i="2"/>
  <c r="AC585" i="2"/>
  <c r="AD585" i="2"/>
  <c r="AE585" i="2"/>
  <c r="AF585" i="2"/>
  <c r="AG585" i="2"/>
  <c r="C586" i="2"/>
  <c r="D586" i="2"/>
  <c r="E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W586" i="2"/>
  <c r="X586" i="2"/>
  <c r="Y586" i="2"/>
  <c r="Z586" i="2"/>
  <c r="AA586" i="2"/>
  <c r="AB586" i="2"/>
  <c r="AC586" i="2"/>
  <c r="AD586" i="2"/>
  <c r="AE586" i="2"/>
  <c r="AF586" i="2"/>
  <c r="AG586" i="2"/>
  <c r="C587" i="2"/>
  <c r="D587" i="2"/>
  <c r="E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W587" i="2"/>
  <c r="X587" i="2"/>
  <c r="Y587" i="2"/>
  <c r="Z587" i="2"/>
  <c r="AA587" i="2"/>
  <c r="AB587" i="2"/>
  <c r="AC587" i="2"/>
  <c r="AD587" i="2"/>
  <c r="AE587" i="2"/>
  <c r="AF587" i="2"/>
  <c r="AG587" i="2"/>
  <c r="C588" i="2"/>
  <c r="D588" i="2"/>
  <c r="E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W588" i="2"/>
  <c r="X588" i="2"/>
  <c r="Y588" i="2"/>
  <c r="Z588" i="2"/>
  <c r="AA588" i="2"/>
  <c r="AB588" i="2"/>
  <c r="AC588" i="2"/>
  <c r="AD588" i="2"/>
  <c r="AE588" i="2"/>
  <c r="AF588" i="2"/>
  <c r="AG588" i="2"/>
  <c r="C589" i="2"/>
  <c r="D589" i="2"/>
  <c r="E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W589" i="2"/>
  <c r="X589" i="2"/>
  <c r="Y589" i="2"/>
  <c r="Z589" i="2"/>
  <c r="AA589" i="2"/>
  <c r="AB589" i="2"/>
  <c r="AC589" i="2"/>
  <c r="AD589" i="2"/>
  <c r="AE589" i="2"/>
  <c r="AF589" i="2"/>
  <c r="AG589" i="2"/>
  <c r="C590" i="2"/>
  <c r="D590" i="2"/>
  <c r="E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W590" i="2"/>
  <c r="X590" i="2"/>
  <c r="Y590" i="2"/>
  <c r="Z590" i="2"/>
  <c r="AA590" i="2"/>
  <c r="AB590" i="2"/>
  <c r="AC590" i="2"/>
  <c r="AD590" i="2"/>
  <c r="AE590" i="2"/>
  <c r="AF590" i="2"/>
  <c r="AG590" i="2"/>
  <c r="C591" i="2"/>
  <c r="D591" i="2"/>
  <c r="E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W591" i="2"/>
  <c r="X591" i="2"/>
  <c r="Y591" i="2"/>
  <c r="Z591" i="2"/>
  <c r="AA591" i="2"/>
  <c r="AB591" i="2"/>
  <c r="AC591" i="2"/>
  <c r="AD591" i="2"/>
  <c r="AE591" i="2"/>
  <c r="AF591" i="2"/>
  <c r="AG591" i="2"/>
  <c r="C592" i="2"/>
  <c r="D592" i="2"/>
  <c r="E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Z592" i="2"/>
  <c r="AA592" i="2"/>
  <c r="AB592" i="2"/>
  <c r="AC592" i="2"/>
  <c r="AD592" i="2"/>
  <c r="AE592" i="2"/>
  <c r="AF592" i="2"/>
  <c r="AG592" i="2"/>
  <c r="C593" i="2"/>
  <c r="D593" i="2"/>
  <c r="E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Z593" i="2"/>
  <c r="AA593" i="2"/>
  <c r="AB593" i="2"/>
  <c r="AC593" i="2"/>
  <c r="AD593" i="2"/>
  <c r="AE593" i="2"/>
  <c r="AF593" i="2"/>
  <c r="AG593" i="2"/>
  <c r="C594" i="2"/>
  <c r="D594" i="2"/>
  <c r="E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W594" i="2"/>
  <c r="X594" i="2"/>
  <c r="Y594" i="2"/>
  <c r="Z594" i="2"/>
  <c r="AA594" i="2"/>
  <c r="AB594" i="2"/>
  <c r="AC594" i="2"/>
  <c r="AD594" i="2"/>
  <c r="AE594" i="2"/>
  <c r="AF594" i="2"/>
  <c r="AG594" i="2"/>
  <c r="C595" i="2"/>
  <c r="D595" i="2"/>
  <c r="E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W595" i="2"/>
  <c r="X595" i="2"/>
  <c r="Y595" i="2"/>
  <c r="Z595" i="2"/>
  <c r="AA595" i="2"/>
  <c r="AB595" i="2"/>
  <c r="AC595" i="2"/>
  <c r="AD595" i="2"/>
  <c r="AE595" i="2"/>
  <c r="AF595" i="2"/>
  <c r="AG595" i="2"/>
  <c r="C596" i="2"/>
  <c r="D596" i="2"/>
  <c r="E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Z596" i="2"/>
  <c r="AA596" i="2"/>
  <c r="AB596" i="2"/>
  <c r="AC596" i="2"/>
  <c r="AD596" i="2"/>
  <c r="AE596" i="2"/>
  <c r="AF596" i="2"/>
  <c r="AG596" i="2"/>
  <c r="C597" i="2"/>
  <c r="D597" i="2"/>
  <c r="E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W597" i="2"/>
  <c r="X597" i="2"/>
  <c r="Y597" i="2"/>
  <c r="Z597" i="2"/>
  <c r="AA597" i="2"/>
  <c r="AB597" i="2"/>
  <c r="AC597" i="2"/>
  <c r="AD597" i="2"/>
  <c r="AE597" i="2"/>
  <c r="AF597" i="2"/>
  <c r="AG597" i="2"/>
  <c r="C598" i="2"/>
  <c r="D598" i="2"/>
  <c r="E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W598" i="2"/>
  <c r="X598" i="2"/>
  <c r="Y598" i="2"/>
  <c r="Z598" i="2"/>
  <c r="AA598" i="2"/>
  <c r="AB598" i="2"/>
  <c r="AC598" i="2"/>
  <c r="AD598" i="2"/>
  <c r="AE598" i="2"/>
  <c r="AF598" i="2"/>
  <c r="AG598" i="2"/>
  <c r="C599" i="2"/>
  <c r="D599" i="2"/>
  <c r="E599" i="2"/>
  <c r="H599" i="2"/>
  <c r="I599" i="2"/>
  <c r="J599" i="2"/>
  <c r="K599" i="2"/>
  <c r="L599" i="2"/>
  <c r="M599" i="2"/>
  <c r="N599" i="2"/>
  <c r="O599" i="2"/>
  <c r="P599" i="2"/>
  <c r="Q599" i="2"/>
  <c r="R599" i="2"/>
  <c r="S599" i="2"/>
  <c r="T599" i="2"/>
  <c r="U599" i="2"/>
  <c r="V599" i="2"/>
  <c r="W599" i="2"/>
  <c r="X599" i="2"/>
  <c r="Y599" i="2"/>
  <c r="Z599" i="2"/>
  <c r="AA599" i="2"/>
  <c r="AB599" i="2"/>
  <c r="AC599" i="2"/>
  <c r="AD599" i="2"/>
  <c r="AE599" i="2"/>
  <c r="AF599" i="2"/>
  <c r="AG599" i="2"/>
  <c r="C600" i="2"/>
  <c r="D600" i="2"/>
  <c r="E600" i="2"/>
  <c r="H600" i="2"/>
  <c r="I600" i="2"/>
  <c r="J600" i="2"/>
  <c r="K600" i="2"/>
  <c r="L600" i="2"/>
  <c r="M600" i="2"/>
  <c r="N600" i="2"/>
  <c r="O600" i="2"/>
  <c r="P600" i="2"/>
  <c r="Q600" i="2"/>
  <c r="R600" i="2"/>
  <c r="S600" i="2"/>
  <c r="T600" i="2"/>
  <c r="U600" i="2"/>
  <c r="V600" i="2"/>
  <c r="W600" i="2"/>
  <c r="X600" i="2"/>
  <c r="Y600" i="2"/>
  <c r="Z600" i="2"/>
  <c r="AA600" i="2"/>
  <c r="AB600" i="2"/>
  <c r="AC600" i="2"/>
  <c r="AD600" i="2"/>
  <c r="AE600" i="2"/>
  <c r="AF600" i="2"/>
  <c r="AG600" i="2"/>
  <c r="C601" i="2"/>
  <c r="D601" i="2"/>
  <c r="E601" i="2"/>
  <c r="H601" i="2"/>
  <c r="I601" i="2"/>
  <c r="J601" i="2"/>
  <c r="K601" i="2"/>
  <c r="L601" i="2"/>
  <c r="M601" i="2"/>
  <c r="N601" i="2"/>
  <c r="O601" i="2"/>
  <c r="P601" i="2"/>
  <c r="Q601" i="2"/>
  <c r="R601" i="2"/>
  <c r="S601" i="2"/>
  <c r="T601" i="2"/>
  <c r="U601" i="2"/>
  <c r="V601" i="2"/>
  <c r="W601" i="2"/>
  <c r="X601" i="2"/>
  <c r="Y601" i="2"/>
  <c r="Z601" i="2"/>
  <c r="AA601" i="2"/>
  <c r="AB601" i="2"/>
  <c r="AC601" i="2"/>
  <c r="AD601" i="2"/>
  <c r="AE601" i="2"/>
  <c r="AF601" i="2"/>
  <c r="AG601" i="2"/>
  <c r="C602" i="2"/>
  <c r="D602" i="2"/>
  <c r="E602" i="2"/>
  <c r="H602" i="2"/>
  <c r="I602" i="2"/>
  <c r="J602" i="2"/>
  <c r="K602" i="2"/>
  <c r="L602" i="2"/>
  <c r="M602" i="2"/>
  <c r="N602" i="2"/>
  <c r="O602" i="2"/>
  <c r="P602" i="2"/>
  <c r="Q602" i="2"/>
  <c r="R602" i="2"/>
  <c r="S602" i="2"/>
  <c r="T602" i="2"/>
  <c r="U602" i="2"/>
  <c r="V602" i="2"/>
  <c r="W602" i="2"/>
  <c r="X602" i="2"/>
  <c r="Y602" i="2"/>
  <c r="Z602" i="2"/>
  <c r="AA602" i="2"/>
  <c r="AB602" i="2"/>
  <c r="AC602" i="2"/>
  <c r="AD602" i="2"/>
  <c r="AE602" i="2"/>
  <c r="AF602" i="2"/>
  <c r="AG602" i="2"/>
  <c r="C603" i="2"/>
  <c r="D603" i="2"/>
  <c r="E603" i="2"/>
  <c r="H603" i="2"/>
  <c r="I603" i="2"/>
  <c r="J603" i="2"/>
  <c r="K603" i="2"/>
  <c r="L603" i="2"/>
  <c r="M603" i="2"/>
  <c r="N603" i="2"/>
  <c r="O603" i="2"/>
  <c r="P603" i="2"/>
  <c r="Q603" i="2"/>
  <c r="R603" i="2"/>
  <c r="S603" i="2"/>
  <c r="T603" i="2"/>
  <c r="U603" i="2"/>
  <c r="V603" i="2"/>
  <c r="W603" i="2"/>
  <c r="X603" i="2"/>
  <c r="Y603" i="2"/>
  <c r="Z603" i="2"/>
  <c r="AA603" i="2"/>
  <c r="AB603" i="2"/>
  <c r="AC603" i="2"/>
  <c r="AD603" i="2"/>
  <c r="AE603" i="2"/>
  <c r="AF603" i="2"/>
  <c r="AG603" i="2"/>
  <c r="C604" i="2"/>
  <c r="D604" i="2"/>
  <c r="E604" i="2"/>
  <c r="H604" i="2"/>
  <c r="I604" i="2"/>
  <c r="J604" i="2"/>
  <c r="K604" i="2"/>
  <c r="L604" i="2"/>
  <c r="M604" i="2"/>
  <c r="N604" i="2"/>
  <c r="O604" i="2"/>
  <c r="P604" i="2"/>
  <c r="Q604" i="2"/>
  <c r="R604" i="2"/>
  <c r="S604" i="2"/>
  <c r="T604" i="2"/>
  <c r="U604" i="2"/>
  <c r="V604" i="2"/>
  <c r="W604" i="2"/>
  <c r="X604" i="2"/>
  <c r="Y604" i="2"/>
  <c r="Z604" i="2"/>
  <c r="AA604" i="2"/>
  <c r="AB604" i="2"/>
  <c r="AC604" i="2"/>
  <c r="AD604" i="2"/>
  <c r="AE604" i="2"/>
  <c r="AF604" i="2"/>
  <c r="AG604" i="2"/>
  <c r="C605" i="2"/>
  <c r="D605" i="2"/>
  <c r="E605" i="2"/>
  <c r="H605" i="2"/>
  <c r="I605" i="2"/>
  <c r="J605" i="2"/>
  <c r="K605" i="2"/>
  <c r="L605" i="2"/>
  <c r="M605" i="2"/>
  <c r="N605" i="2"/>
  <c r="O605" i="2"/>
  <c r="P605" i="2"/>
  <c r="Q605" i="2"/>
  <c r="R605" i="2"/>
  <c r="S605" i="2"/>
  <c r="T605" i="2"/>
  <c r="U605" i="2"/>
  <c r="V605" i="2"/>
  <c r="W605" i="2"/>
  <c r="X605" i="2"/>
  <c r="Y605" i="2"/>
  <c r="Z605" i="2"/>
  <c r="AA605" i="2"/>
  <c r="AB605" i="2"/>
  <c r="AC605" i="2"/>
  <c r="AD605" i="2"/>
  <c r="AE605" i="2"/>
  <c r="AF605" i="2"/>
  <c r="AG605" i="2"/>
  <c r="C606" i="2"/>
  <c r="D606" i="2"/>
  <c r="E606" i="2"/>
  <c r="H606" i="2"/>
  <c r="I606" i="2"/>
  <c r="J606" i="2"/>
  <c r="K606" i="2"/>
  <c r="L606" i="2"/>
  <c r="M606" i="2"/>
  <c r="N606" i="2"/>
  <c r="O606" i="2"/>
  <c r="P606" i="2"/>
  <c r="Q606" i="2"/>
  <c r="R606" i="2"/>
  <c r="S606" i="2"/>
  <c r="T606" i="2"/>
  <c r="U606" i="2"/>
  <c r="V606" i="2"/>
  <c r="W606" i="2"/>
  <c r="X606" i="2"/>
  <c r="Y606" i="2"/>
  <c r="Z606" i="2"/>
  <c r="AA606" i="2"/>
  <c r="AB606" i="2"/>
  <c r="AC606" i="2"/>
  <c r="AD606" i="2"/>
  <c r="AE606" i="2"/>
  <c r="AF606" i="2"/>
  <c r="AG606" i="2"/>
  <c r="C607" i="2"/>
  <c r="D607" i="2"/>
  <c r="E607" i="2"/>
  <c r="H607" i="2"/>
  <c r="I607" i="2"/>
  <c r="J607" i="2"/>
  <c r="K607" i="2"/>
  <c r="L607" i="2"/>
  <c r="M607" i="2"/>
  <c r="N607" i="2"/>
  <c r="O607" i="2"/>
  <c r="P607" i="2"/>
  <c r="Q607" i="2"/>
  <c r="R607" i="2"/>
  <c r="S607" i="2"/>
  <c r="T607" i="2"/>
  <c r="U607" i="2"/>
  <c r="V607" i="2"/>
  <c r="W607" i="2"/>
  <c r="X607" i="2"/>
  <c r="Y607" i="2"/>
  <c r="Z607" i="2"/>
  <c r="AA607" i="2"/>
  <c r="AB607" i="2"/>
  <c r="AC607" i="2"/>
  <c r="AD607" i="2"/>
  <c r="AE607" i="2"/>
  <c r="AF607" i="2"/>
  <c r="AG607" i="2"/>
  <c r="C608" i="2"/>
  <c r="D608" i="2"/>
  <c r="E608" i="2"/>
  <c r="H608" i="2"/>
  <c r="I608" i="2"/>
  <c r="J608" i="2"/>
  <c r="K608" i="2"/>
  <c r="L608" i="2"/>
  <c r="M608" i="2"/>
  <c r="N608" i="2"/>
  <c r="O608" i="2"/>
  <c r="P608" i="2"/>
  <c r="Q608" i="2"/>
  <c r="R608" i="2"/>
  <c r="S608" i="2"/>
  <c r="T608" i="2"/>
  <c r="U608" i="2"/>
  <c r="V608" i="2"/>
  <c r="W608" i="2"/>
  <c r="X608" i="2"/>
  <c r="Y608" i="2"/>
  <c r="Z608" i="2"/>
  <c r="AA608" i="2"/>
  <c r="AB608" i="2"/>
  <c r="AC608" i="2"/>
  <c r="AD608" i="2"/>
  <c r="AE608" i="2"/>
  <c r="AF608" i="2"/>
  <c r="AG608" i="2"/>
  <c r="C609" i="2"/>
  <c r="D609" i="2"/>
  <c r="E609" i="2"/>
  <c r="H609" i="2"/>
  <c r="I609" i="2"/>
  <c r="J609" i="2"/>
  <c r="K609" i="2"/>
  <c r="L609" i="2"/>
  <c r="M609" i="2"/>
  <c r="N609" i="2"/>
  <c r="O609" i="2"/>
  <c r="P609" i="2"/>
  <c r="Q609" i="2"/>
  <c r="R609" i="2"/>
  <c r="S609" i="2"/>
  <c r="T609" i="2"/>
  <c r="U609" i="2"/>
  <c r="V609" i="2"/>
  <c r="W609" i="2"/>
  <c r="X609" i="2"/>
  <c r="Y609" i="2"/>
  <c r="Z609" i="2"/>
  <c r="AA609" i="2"/>
  <c r="AB609" i="2"/>
  <c r="AC609" i="2"/>
  <c r="AD609" i="2"/>
  <c r="AE609" i="2"/>
  <c r="AF609" i="2"/>
  <c r="AG609" i="2"/>
  <c r="C610" i="2"/>
  <c r="D610" i="2"/>
  <c r="E610" i="2"/>
  <c r="H610" i="2"/>
  <c r="I610" i="2"/>
  <c r="J610" i="2"/>
  <c r="K610" i="2"/>
  <c r="L610" i="2"/>
  <c r="M610" i="2"/>
  <c r="N610" i="2"/>
  <c r="O610" i="2"/>
  <c r="P610" i="2"/>
  <c r="Q610" i="2"/>
  <c r="R610" i="2"/>
  <c r="S610" i="2"/>
  <c r="T610" i="2"/>
  <c r="U610" i="2"/>
  <c r="V610" i="2"/>
  <c r="W610" i="2"/>
  <c r="X610" i="2"/>
  <c r="Y610" i="2"/>
  <c r="Z610" i="2"/>
  <c r="AA610" i="2"/>
  <c r="AB610" i="2"/>
  <c r="AC610" i="2"/>
  <c r="AD610" i="2"/>
  <c r="AE610" i="2"/>
  <c r="AF610" i="2"/>
  <c r="AG610" i="2"/>
  <c r="C611" i="2"/>
  <c r="D611" i="2"/>
  <c r="E611" i="2"/>
  <c r="H611" i="2"/>
  <c r="I611" i="2"/>
  <c r="J611" i="2"/>
  <c r="K611" i="2"/>
  <c r="L611" i="2"/>
  <c r="M611" i="2"/>
  <c r="N611" i="2"/>
  <c r="O611" i="2"/>
  <c r="P611" i="2"/>
  <c r="Q611" i="2"/>
  <c r="R611" i="2"/>
  <c r="S611" i="2"/>
  <c r="T611" i="2"/>
  <c r="U611" i="2"/>
  <c r="V611" i="2"/>
  <c r="W611" i="2"/>
  <c r="X611" i="2"/>
  <c r="Y611" i="2"/>
  <c r="Z611" i="2"/>
  <c r="AA611" i="2"/>
  <c r="AB611" i="2"/>
  <c r="AC611" i="2"/>
  <c r="AD611" i="2"/>
  <c r="AE611" i="2"/>
  <c r="AF611" i="2"/>
  <c r="AG611" i="2"/>
  <c r="C612" i="2"/>
  <c r="D612" i="2"/>
  <c r="E612" i="2"/>
  <c r="H612" i="2"/>
  <c r="I612" i="2"/>
  <c r="J612" i="2"/>
  <c r="K612" i="2"/>
  <c r="L612" i="2"/>
  <c r="M612" i="2"/>
  <c r="N612" i="2"/>
  <c r="O612" i="2"/>
  <c r="P612" i="2"/>
  <c r="Q612" i="2"/>
  <c r="R612" i="2"/>
  <c r="S612" i="2"/>
  <c r="T612" i="2"/>
  <c r="U612" i="2"/>
  <c r="V612" i="2"/>
  <c r="W612" i="2"/>
  <c r="X612" i="2"/>
  <c r="Y612" i="2"/>
  <c r="Z612" i="2"/>
  <c r="AA612" i="2"/>
  <c r="AB612" i="2"/>
  <c r="AC612" i="2"/>
  <c r="AD612" i="2"/>
  <c r="AE612" i="2"/>
  <c r="AF612" i="2"/>
  <c r="AG612" i="2"/>
  <c r="C613" i="2"/>
  <c r="D613" i="2"/>
  <c r="E613" i="2"/>
  <c r="H613" i="2"/>
  <c r="I613" i="2"/>
  <c r="J613" i="2"/>
  <c r="K613" i="2"/>
  <c r="L613" i="2"/>
  <c r="M613" i="2"/>
  <c r="N613" i="2"/>
  <c r="O613" i="2"/>
  <c r="P613" i="2"/>
  <c r="Q613" i="2"/>
  <c r="R613" i="2"/>
  <c r="S613" i="2"/>
  <c r="T613" i="2"/>
  <c r="U613" i="2"/>
  <c r="V613" i="2"/>
  <c r="W613" i="2"/>
  <c r="X613" i="2"/>
  <c r="Y613" i="2"/>
  <c r="Z613" i="2"/>
  <c r="AA613" i="2"/>
  <c r="AB613" i="2"/>
  <c r="AC613" i="2"/>
  <c r="AD613" i="2"/>
  <c r="AE613" i="2"/>
  <c r="AF613" i="2"/>
  <c r="AG613" i="2"/>
  <c r="C614" i="2"/>
  <c r="D614" i="2"/>
  <c r="E614" i="2"/>
  <c r="H614" i="2"/>
  <c r="I614" i="2"/>
  <c r="J614" i="2"/>
  <c r="K614" i="2"/>
  <c r="L614" i="2"/>
  <c r="M614" i="2"/>
  <c r="N614" i="2"/>
  <c r="O614" i="2"/>
  <c r="P614" i="2"/>
  <c r="Q614" i="2"/>
  <c r="R614" i="2"/>
  <c r="S614" i="2"/>
  <c r="T614" i="2"/>
  <c r="U614" i="2"/>
  <c r="V614" i="2"/>
  <c r="W614" i="2"/>
  <c r="X614" i="2"/>
  <c r="Y614" i="2"/>
  <c r="Z614" i="2"/>
  <c r="AA614" i="2"/>
  <c r="AB614" i="2"/>
  <c r="AC614" i="2"/>
  <c r="AD614" i="2"/>
  <c r="AE614" i="2"/>
  <c r="AF614" i="2"/>
  <c r="AG614" i="2"/>
  <c r="C615" i="2"/>
  <c r="D615" i="2"/>
  <c r="E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U615" i="2"/>
  <c r="V615" i="2"/>
  <c r="W615" i="2"/>
  <c r="X615" i="2"/>
  <c r="Y615" i="2"/>
  <c r="Z615" i="2"/>
  <c r="AA615" i="2"/>
  <c r="AB615" i="2"/>
  <c r="AC615" i="2"/>
  <c r="AD615" i="2"/>
  <c r="AE615" i="2"/>
  <c r="AF615" i="2"/>
  <c r="AG615" i="2"/>
  <c r="C616" i="2"/>
  <c r="D616" i="2"/>
  <c r="E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U616" i="2"/>
  <c r="V616" i="2"/>
  <c r="W616" i="2"/>
  <c r="X616" i="2"/>
  <c r="Y616" i="2"/>
  <c r="Z616" i="2"/>
  <c r="AA616" i="2"/>
  <c r="AB616" i="2"/>
  <c r="AC616" i="2"/>
  <c r="AD616" i="2"/>
  <c r="AE616" i="2"/>
  <c r="AF616" i="2"/>
  <c r="AG616" i="2"/>
  <c r="C617" i="2"/>
  <c r="D617" i="2"/>
  <c r="E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Z617" i="2"/>
  <c r="AA617" i="2"/>
  <c r="AB617" i="2"/>
  <c r="AC617" i="2"/>
  <c r="AD617" i="2"/>
  <c r="AE617" i="2"/>
  <c r="AF617" i="2"/>
  <c r="AG617" i="2"/>
  <c r="C618" i="2"/>
  <c r="D618" i="2"/>
  <c r="E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Z618" i="2"/>
  <c r="AA618" i="2"/>
  <c r="AB618" i="2"/>
  <c r="AC618" i="2"/>
  <c r="AD618" i="2"/>
  <c r="AE618" i="2"/>
  <c r="AF618" i="2"/>
  <c r="AG618" i="2"/>
  <c r="C619" i="2"/>
  <c r="D619" i="2"/>
  <c r="E619" i="2"/>
  <c r="H619" i="2"/>
  <c r="I619" i="2"/>
  <c r="J619" i="2"/>
  <c r="K619" i="2"/>
  <c r="L619" i="2"/>
  <c r="M619" i="2"/>
  <c r="N619" i="2"/>
  <c r="O619" i="2"/>
  <c r="P619" i="2"/>
  <c r="Q619" i="2"/>
  <c r="R619" i="2"/>
  <c r="S619" i="2"/>
  <c r="T619" i="2"/>
  <c r="U619" i="2"/>
  <c r="V619" i="2"/>
  <c r="W619" i="2"/>
  <c r="X619" i="2"/>
  <c r="Y619" i="2"/>
  <c r="Z619" i="2"/>
  <c r="AA619" i="2"/>
  <c r="AB619" i="2"/>
  <c r="AC619" i="2"/>
  <c r="AD619" i="2"/>
  <c r="AE619" i="2"/>
  <c r="AF619" i="2"/>
  <c r="AG619" i="2"/>
  <c r="C620" i="2"/>
  <c r="D620" i="2"/>
  <c r="E620" i="2"/>
  <c r="H620" i="2"/>
  <c r="I620" i="2"/>
  <c r="J620" i="2"/>
  <c r="K620" i="2"/>
  <c r="L620" i="2"/>
  <c r="M620" i="2"/>
  <c r="N620" i="2"/>
  <c r="O620" i="2"/>
  <c r="P620" i="2"/>
  <c r="Q620" i="2"/>
  <c r="R620" i="2"/>
  <c r="S620" i="2"/>
  <c r="T620" i="2"/>
  <c r="U620" i="2"/>
  <c r="V620" i="2"/>
  <c r="W620" i="2"/>
  <c r="X620" i="2"/>
  <c r="Y620" i="2"/>
  <c r="Z620" i="2"/>
  <c r="AA620" i="2"/>
  <c r="AB620" i="2"/>
  <c r="AC620" i="2"/>
  <c r="AD620" i="2"/>
  <c r="AE620" i="2"/>
  <c r="AF620" i="2"/>
  <c r="AG620" i="2"/>
  <c r="C621" i="2"/>
  <c r="D621" i="2"/>
  <c r="E621" i="2"/>
  <c r="H621" i="2"/>
  <c r="I621" i="2"/>
  <c r="J621" i="2"/>
  <c r="K621" i="2"/>
  <c r="L621" i="2"/>
  <c r="M621" i="2"/>
  <c r="N621" i="2"/>
  <c r="O621" i="2"/>
  <c r="P621" i="2"/>
  <c r="Q621" i="2"/>
  <c r="R621" i="2"/>
  <c r="S621" i="2"/>
  <c r="T621" i="2"/>
  <c r="U621" i="2"/>
  <c r="V621" i="2"/>
  <c r="W621" i="2"/>
  <c r="X621" i="2"/>
  <c r="Y621" i="2"/>
  <c r="Z621" i="2"/>
  <c r="AA621" i="2"/>
  <c r="AB621" i="2"/>
  <c r="AC621" i="2"/>
  <c r="AD621" i="2"/>
  <c r="AE621" i="2"/>
  <c r="AF621" i="2"/>
  <c r="AG621" i="2"/>
  <c r="C622" i="2"/>
  <c r="D622" i="2"/>
  <c r="E622" i="2"/>
  <c r="H622" i="2"/>
  <c r="I622" i="2"/>
  <c r="J622" i="2"/>
  <c r="K622" i="2"/>
  <c r="L622" i="2"/>
  <c r="M622" i="2"/>
  <c r="N622" i="2"/>
  <c r="O622" i="2"/>
  <c r="P622" i="2"/>
  <c r="Q622" i="2"/>
  <c r="R622" i="2"/>
  <c r="S622" i="2"/>
  <c r="T622" i="2"/>
  <c r="U622" i="2"/>
  <c r="V622" i="2"/>
  <c r="W622" i="2"/>
  <c r="X622" i="2"/>
  <c r="Y622" i="2"/>
  <c r="Z622" i="2"/>
  <c r="AA622" i="2"/>
  <c r="AB622" i="2"/>
  <c r="AC622" i="2"/>
  <c r="AD622" i="2"/>
  <c r="AE622" i="2"/>
  <c r="AF622" i="2"/>
  <c r="AG622" i="2"/>
  <c r="C623" i="2"/>
  <c r="D623" i="2"/>
  <c r="E623" i="2"/>
  <c r="H623" i="2"/>
  <c r="I623" i="2"/>
  <c r="J623" i="2"/>
  <c r="K623" i="2"/>
  <c r="L623" i="2"/>
  <c r="M623" i="2"/>
  <c r="N623" i="2"/>
  <c r="O623" i="2"/>
  <c r="P623" i="2"/>
  <c r="Q623" i="2"/>
  <c r="R623" i="2"/>
  <c r="S623" i="2"/>
  <c r="T623" i="2"/>
  <c r="U623" i="2"/>
  <c r="V623" i="2"/>
  <c r="W623" i="2"/>
  <c r="X623" i="2"/>
  <c r="Y623" i="2"/>
  <c r="Z623" i="2"/>
  <c r="AA623" i="2"/>
  <c r="AB623" i="2"/>
  <c r="AC623" i="2"/>
  <c r="AD623" i="2"/>
  <c r="AE623" i="2"/>
  <c r="AF623" i="2"/>
  <c r="AG623" i="2"/>
  <c r="C624" i="2"/>
  <c r="D624" i="2"/>
  <c r="E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Z624" i="2"/>
  <c r="AA624" i="2"/>
  <c r="AB624" i="2"/>
  <c r="AC624" i="2"/>
  <c r="AD624" i="2"/>
  <c r="AE624" i="2"/>
  <c r="AF624" i="2"/>
  <c r="AG624" i="2"/>
  <c r="C625" i="2"/>
  <c r="D625" i="2"/>
  <c r="E625" i="2"/>
  <c r="H625" i="2"/>
  <c r="I625" i="2"/>
  <c r="J625" i="2"/>
  <c r="K625" i="2"/>
  <c r="L625" i="2"/>
  <c r="M625" i="2"/>
  <c r="N625" i="2"/>
  <c r="O625" i="2"/>
  <c r="P625" i="2"/>
  <c r="Q625" i="2"/>
  <c r="R625" i="2"/>
  <c r="S625" i="2"/>
  <c r="T625" i="2"/>
  <c r="U625" i="2"/>
  <c r="V625" i="2"/>
  <c r="W625" i="2"/>
  <c r="X625" i="2"/>
  <c r="Y625" i="2"/>
  <c r="Z625" i="2"/>
  <c r="AA625" i="2"/>
  <c r="AB625" i="2"/>
  <c r="AC625" i="2"/>
  <c r="AD625" i="2"/>
  <c r="AE625" i="2"/>
  <c r="AF625" i="2"/>
  <c r="AG625" i="2"/>
  <c r="C626" i="2"/>
  <c r="D626" i="2"/>
  <c r="E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Z626" i="2"/>
  <c r="AA626" i="2"/>
  <c r="AB626" i="2"/>
  <c r="AC626" i="2"/>
  <c r="AD626" i="2"/>
  <c r="AE626" i="2"/>
  <c r="AF626" i="2"/>
  <c r="AG626" i="2"/>
  <c r="C627" i="2"/>
  <c r="D627" i="2"/>
  <c r="E627" i="2"/>
  <c r="H627" i="2"/>
  <c r="I627" i="2"/>
  <c r="J627" i="2"/>
  <c r="K627" i="2"/>
  <c r="L627" i="2"/>
  <c r="M627" i="2"/>
  <c r="N627" i="2"/>
  <c r="O627" i="2"/>
  <c r="P627" i="2"/>
  <c r="Q627" i="2"/>
  <c r="R627" i="2"/>
  <c r="S627" i="2"/>
  <c r="T627" i="2"/>
  <c r="U627" i="2"/>
  <c r="V627" i="2"/>
  <c r="W627" i="2"/>
  <c r="X627" i="2"/>
  <c r="Y627" i="2"/>
  <c r="Z627" i="2"/>
  <c r="AA627" i="2"/>
  <c r="AB627" i="2"/>
  <c r="AC627" i="2"/>
  <c r="AD627" i="2"/>
  <c r="AE627" i="2"/>
  <c r="AF627" i="2"/>
  <c r="AG627" i="2"/>
  <c r="C628" i="2"/>
  <c r="D628" i="2"/>
  <c r="E628" i="2"/>
  <c r="H628" i="2"/>
  <c r="I628" i="2"/>
  <c r="J628" i="2"/>
  <c r="K628" i="2"/>
  <c r="L628" i="2"/>
  <c r="M628" i="2"/>
  <c r="N628" i="2"/>
  <c r="O628" i="2"/>
  <c r="P628" i="2"/>
  <c r="Q628" i="2"/>
  <c r="R628" i="2"/>
  <c r="S628" i="2"/>
  <c r="T628" i="2"/>
  <c r="U628" i="2"/>
  <c r="V628" i="2"/>
  <c r="W628" i="2"/>
  <c r="X628" i="2"/>
  <c r="Y628" i="2"/>
  <c r="Z628" i="2"/>
  <c r="AA628" i="2"/>
  <c r="AB628" i="2"/>
  <c r="AC628" i="2"/>
  <c r="AD628" i="2"/>
  <c r="AE628" i="2"/>
  <c r="AF628" i="2"/>
  <c r="AG628" i="2"/>
  <c r="C629" i="2"/>
  <c r="D629" i="2"/>
  <c r="E629" i="2"/>
  <c r="H629" i="2"/>
  <c r="I629" i="2"/>
  <c r="J629" i="2"/>
  <c r="K629" i="2"/>
  <c r="L629" i="2"/>
  <c r="M629" i="2"/>
  <c r="N629" i="2"/>
  <c r="O629" i="2"/>
  <c r="P629" i="2"/>
  <c r="Q629" i="2"/>
  <c r="R629" i="2"/>
  <c r="S629" i="2"/>
  <c r="T629" i="2"/>
  <c r="U629" i="2"/>
  <c r="V629" i="2"/>
  <c r="W629" i="2"/>
  <c r="X629" i="2"/>
  <c r="Y629" i="2"/>
  <c r="Z629" i="2"/>
  <c r="AA629" i="2"/>
  <c r="AB629" i="2"/>
  <c r="AC629" i="2"/>
  <c r="AD629" i="2"/>
  <c r="AE629" i="2"/>
  <c r="AF629" i="2"/>
  <c r="AG629" i="2"/>
  <c r="C630" i="2"/>
  <c r="D630" i="2"/>
  <c r="E630" i="2"/>
  <c r="H630" i="2"/>
  <c r="I630" i="2"/>
  <c r="J630" i="2"/>
  <c r="K630" i="2"/>
  <c r="L630" i="2"/>
  <c r="M630" i="2"/>
  <c r="N630" i="2"/>
  <c r="O630" i="2"/>
  <c r="P630" i="2"/>
  <c r="Q630" i="2"/>
  <c r="R630" i="2"/>
  <c r="S630" i="2"/>
  <c r="T630" i="2"/>
  <c r="U630" i="2"/>
  <c r="V630" i="2"/>
  <c r="W630" i="2"/>
  <c r="X630" i="2"/>
  <c r="Y630" i="2"/>
  <c r="Z630" i="2"/>
  <c r="AA630" i="2"/>
  <c r="AB630" i="2"/>
  <c r="AC630" i="2"/>
  <c r="AD630" i="2"/>
  <c r="AE630" i="2"/>
  <c r="AF630" i="2"/>
  <c r="AG630" i="2"/>
  <c r="C631" i="2"/>
  <c r="D631" i="2"/>
  <c r="E631" i="2"/>
  <c r="H631" i="2"/>
  <c r="I631" i="2"/>
  <c r="J631" i="2"/>
  <c r="K631" i="2"/>
  <c r="L631" i="2"/>
  <c r="M631" i="2"/>
  <c r="N631" i="2"/>
  <c r="O631" i="2"/>
  <c r="P631" i="2"/>
  <c r="Q631" i="2"/>
  <c r="R631" i="2"/>
  <c r="S631" i="2"/>
  <c r="T631" i="2"/>
  <c r="U631" i="2"/>
  <c r="V631" i="2"/>
  <c r="W631" i="2"/>
  <c r="X631" i="2"/>
  <c r="Y631" i="2"/>
  <c r="Z631" i="2"/>
  <c r="AA631" i="2"/>
  <c r="AB631" i="2"/>
  <c r="AC631" i="2"/>
  <c r="AD631" i="2"/>
  <c r="AE631" i="2"/>
  <c r="AF631" i="2"/>
  <c r="AG631" i="2"/>
  <c r="C632" i="2"/>
  <c r="D632" i="2"/>
  <c r="E632" i="2"/>
  <c r="H632" i="2"/>
  <c r="I632" i="2"/>
  <c r="J632" i="2"/>
  <c r="K632" i="2"/>
  <c r="L632" i="2"/>
  <c r="M632" i="2"/>
  <c r="N632" i="2"/>
  <c r="O632" i="2"/>
  <c r="P632" i="2"/>
  <c r="Q632" i="2"/>
  <c r="R632" i="2"/>
  <c r="S632" i="2"/>
  <c r="T632" i="2"/>
  <c r="U632" i="2"/>
  <c r="V632" i="2"/>
  <c r="W632" i="2"/>
  <c r="X632" i="2"/>
  <c r="Y632" i="2"/>
  <c r="Z632" i="2"/>
  <c r="AA632" i="2"/>
  <c r="AB632" i="2"/>
  <c r="AC632" i="2"/>
  <c r="AD632" i="2"/>
  <c r="AE632" i="2"/>
  <c r="AF632" i="2"/>
  <c r="AG632" i="2"/>
  <c r="C633" i="2"/>
  <c r="D633" i="2"/>
  <c r="E633" i="2"/>
  <c r="H633" i="2"/>
  <c r="I633" i="2"/>
  <c r="J633" i="2"/>
  <c r="K633" i="2"/>
  <c r="L633" i="2"/>
  <c r="M633" i="2"/>
  <c r="N633" i="2"/>
  <c r="O633" i="2"/>
  <c r="P633" i="2"/>
  <c r="Q633" i="2"/>
  <c r="R633" i="2"/>
  <c r="S633" i="2"/>
  <c r="T633" i="2"/>
  <c r="U633" i="2"/>
  <c r="V633" i="2"/>
  <c r="W633" i="2"/>
  <c r="X633" i="2"/>
  <c r="Y633" i="2"/>
  <c r="Z633" i="2"/>
  <c r="AA633" i="2"/>
  <c r="AB633" i="2"/>
  <c r="AC633" i="2"/>
  <c r="AD633" i="2"/>
  <c r="AE633" i="2"/>
  <c r="AF633" i="2"/>
  <c r="AG633" i="2"/>
  <c r="C634" i="2"/>
  <c r="D634" i="2"/>
  <c r="E634" i="2"/>
  <c r="H634" i="2"/>
  <c r="I634" i="2"/>
  <c r="J634" i="2"/>
  <c r="K634" i="2"/>
  <c r="L634" i="2"/>
  <c r="M634" i="2"/>
  <c r="N634" i="2"/>
  <c r="O634" i="2"/>
  <c r="P634" i="2"/>
  <c r="Q634" i="2"/>
  <c r="R634" i="2"/>
  <c r="S634" i="2"/>
  <c r="T634" i="2"/>
  <c r="U634" i="2"/>
  <c r="V634" i="2"/>
  <c r="W634" i="2"/>
  <c r="X634" i="2"/>
  <c r="Y634" i="2"/>
  <c r="Z634" i="2"/>
  <c r="AA634" i="2"/>
  <c r="AB634" i="2"/>
  <c r="AC634" i="2"/>
  <c r="AD634" i="2"/>
  <c r="AE634" i="2"/>
  <c r="AF634" i="2"/>
  <c r="AG634" i="2"/>
  <c r="C635" i="2"/>
  <c r="D635" i="2"/>
  <c r="E635" i="2"/>
  <c r="H635" i="2"/>
  <c r="I635" i="2"/>
  <c r="J635" i="2"/>
  <c r="K635" i="2"/>
  <c r="L635" i="2"/>
  <c r="M635" i="2"/>
  <c r="N635" i="2"/>
  <c r="O635" i="2"/>
  <c r="P635" i="2"/>
  <c r="Q635" i="2"/>
  <c r="R635" i="2"/>
  <c r="S635" i="2"/>
  <c r="T635" i="2"/>
  <c r="U635" i="2"/>
  <c r="V635" i="2"/>
  <c r="W635" i="2"/>
  <c r="X635" i="2"/>
  <c r="Y635" i="2"/>
  <c r="Z635" i="2"/>
  <c r="AA635" i="2"/>
  <c r="AB635" i="2"/>
  <c r="AC635" i="2"/>
  <c r="AD635" i="2"/>
  <c r="AE635" i="2"/>
  <c r="AF635" i="2"/>
  <c r="AG635" i="2"/>
  <c r="C636" i="2"/>
  <c r="D636" i="2"/>
  <c r="E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Z636" i="2"/>
  <c r="AA636" i="2"/>
  <c r="AB636" i="2"/>
  <c r="AC636" i="2"/>
  <c r="AD636" i="2"/>
  <c r="AE636" i="2"/>
  <c r="AF636" i="2"/>
  <c r="AG636" i="2"/>
  <c r="C637" i="2"/>
  <c r="D637" i="2"/>
  <c r="E637" i="2"/>
  <c r="H637" i="2"/>
  <c r="I637" i="2"/>
  <c r="J637" i="2"/>
  <c r="K637" i="2"/>
  <c r="L637" i="2"/>
  <c r="M637" i="2"/>
  <c r="N637" i="2"/>
  <c r="O637" i="2"/>
  <c r="P637" i="2"/>
  <c r="Q637" i="2"/>
  <c r="R637" i="2"/>
  <c r="S637" i="2"/>
  <c r="T637" i="2"/>
  <c r="U637" i="2"/>
  <c r="V637" i="2"/>
  <c r="W637" i="2"/>
  <c r="X637" i="2"/>
  <c r="Y637" i="2"/>
  <c r="Z637" i="2"/>
  <c r="AA637" i="2"/>
  <c r="AB637" i="2"/>
  <c r="AC637" i="2"/>
  <c r="AD637" i="2"/>
  <c r="AE637" i="2"/>
  <c r="AF637" i="2"/>
  <c r="AG637" i="2"/>
  <c r="C638" i="2"/>
  <c r="D638" i="2"/>
  <c r="E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Z638" i="2"/>
  <c r="AA638" i="2"/>
  <c r="AB638" i="2"/>
  <c r="AC638" i="2"/>
  <c r="AD638" i="2"/>
  <c r="AE638" i="2"/>
  <c r="AF638" i="2"/>
  <c r="AG638" i="2"/>
  <c r="C639" i="2"/>
  <c r="D639" i="2"/>
  <c r="E639" i="2"/>
  <c r="H639" i="2"/>
  <c r="I639" i="2"/>
  <c r="J639" i="2"/>
  <c r="K639" i="2"/>
  <c r="L639" i="2"/>
  <c r="M639" i="2"/>
  <c r="N639" i="2"/>
  <c r="O639" i="2"/>
  <c r="P639" i="2"/>
  <c r="Q639" i="2"/>
  <c r="R639" i="2"/>
  <c r="S639" i="2"/>
  <c r="T639" i="2"/>
  <c r="U639" i="2"/>
  <c r="V639" i="2"/>
  <c r="W639" i="2"/>
  <c r="X639" i="2"/>
  <c r="Y639" i="2"/>
  <c r="Z639" i="2"/>
  <c r="AA639" i="2"/>
  <c r="AB639" i="2"/>
  <c r="AC639" i="2"/>
  <c r="AD639" i="2"/>
  <c r="AE639" i="2"/>
  <c r="AF639" i="2"/>
  <c r="AG639" i="2"/>
  <c r="C640" i="2"/>
  <c r="D640" i="2"/>
  <c r="E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Z640" i="2"/>
  <c r="AA640" i="2"/>
  <c r="AB640" i="2"/>
  <c r="AC640" i="2"/>
  <c r="AD640" i="2"/>
  <c r="AE640" i="2"/>
  <c r="AF640" i="2"/>
  <c r="AG640" i="2"/>
  <c r="C641" i="2"/>
  <c r="D641" i="2"/>
  <c r="E641" i="2"/>
  <c r="H641" i="2"/>
  <c r="I641" i="2"/>
  <c r="J641" i="2"/>
  <c r="K641" i="2"/>
  <c r="L641" i="2"/>
  <c r="M641" i="2"/>
  <c r="N641" i="2"/>
  <c r="O641" i="2"/>
  <c r="P641" i="2"/>
  <c r="Q641" i="2"/>
  <c r="R641" i="2"/>
  <c r="S641" i="2"/>
  <c r="T641" i="2"/>
  <c r="U641" i="2"/>
  <c r="V641" i="2"/>
  <c r="W641" i="2"/>
  <c r="X641" i="2"/>
  <c r="Y641" i="2"/>
  <c r="Z641" i="2"/>
  <c r="AA641" i="2"/>
  <c r="AB641" i="2"/>
  <c r="AC641" i="2"/>
  <c r="AD641" i="2"/>
  <c r="AE641" i="2"/>
  <c r="AF641" i="2"/>
  <c r="AG641" i="2"/>
  <c r="C642" i="2"/>
  <c r="D642" i="2"/>
  <c r="E642" i="2"/>
  <c r="H642" i="2"/>
  <c r="I642" i="2"/>
  <c r="J642" i="2"/>
  <c r="K642" i="2"/>
  <c r="L642" i="2"/>
  <c r="M642" i="2"/>
  <c r="N642" i="2"/>
  <c r="O642" i="2"/>
  <c r="P642" i="2"/>
  <c r="Q642" i="2"/>
  <c r="R642" i="2"/>
  <c r="S642" i="2"/>
  <c r="T642" i="2"/>
  <c r="U642" i="2"/>
  <c r="V642" i="2"/>
  <c r="W642" i="2"/>
  <c r="X642" i="2"/>
  <c r="Y642" i="2"/>
  <c r="Z642" i="2"/>
  <c r="AA642" i="2"/>
  <c r="AB642" i="2"/>
  <c r="AC642" i="2"/>
  <c r="AD642" i="2"/>
  <c r="AE642" i="2"/>
  <c r="AF642" i="2"/>
  <c r="AG642" i="2"/>
  <c r="C643" i="2"/>
  <c r="D643" i="2"/>
  <c r="E643" i="2"/>
  <c r="H643" i="2"/>
  <c r="I643" i="2"/>
  <c r="J643" i="2"/>
  <c r="K643" i="2"/>
  <c r="L643" i="2"/>
  <c r="M643" i="2"/>
  <c r="N643" i="2"/>
  <c r="O643" i="2"/>
  <c r="P643" i="2"/>
  <c r="Q643" i="2"/>
  <c r="R643" i="2"/>
  <c r="S643" i="2"/>
  <c r="T643" i="2"/>
  <c r="U643" i="2"/>
  <c r="V643" i="2"/>
  <c r="W643" i="2"/>
  <c r="X643" i="2"/>
  <c r="Y643" i="2"/>
  <c r="Z643" i="2"/>
  <c r="AA643" i="2"/>
  <c r="AB643" i="2"/>
  <c r="AC643" i="2"/>
  <c r="AD643" i="2"/>
  <c r="AE643" i="2"/>
  <c r="AF643" i="2"/>
  <c r="AG643" i="2"/>
  <c r="C644" i="2"/>
  <c r="D644" i="2"/>
  <c r="E644" i="2"/>
  <c r="H644" i="2"/>
  <c r="I644" i="2"/>
  <c r="J644" i="2"/>
  <c r="K644" i="2"/>
  <c r="L644" i="2"/>
  <c r="M644" i="2"/>
  <c r="N644" i="2"/>
  <c r="O644" i="2"/>
  <c r="P644" i="2"/>
  <c r="Q644" i="2"/>
  <c r="R644" i="2"/>
  <c r="S644" i="2"/>
  <c r="T644" i="2"/>
  <c r="U644" i="2"/>
  <c r="V644" i="2"/>
  <c r="W644" i="2"/>
  <c r="X644" i="2"/>
  <c r="Y644" i="2"/>
  <c r="Z644" i="2"/>
  <c r="AA644" i="2"/>
  <c r="AB644" i="2"/>
  <c r="AC644" i="2"/>
  <c r="AD644" i="2"/>
  <c r="AE644" i="2"/>
  <c r="AF644" i="2"/>
  <c r="AG644" i="2"/>
  <c r="C645" i="2"/>
  <c r="D645" i="2"/>
  <c r="E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Z645" i="2"/>
  <c r="AA645" i="2"/>
  <c r="AB645" i="2"/>
  <c r="AC645" i="2"/>
  <c r="AD645" i="2"/>
  <c r="AE645" i="2"/>
  <c r="AF645" i="2"/>
  <c r="AG645" i="2"/>
  <c r="C646" i="2"/>
  <c r="D646" i="2"/>
  <c r="E646" i="2"/>
  <c r="H646" i="2"/>
  <c r="I646" i="2"/>
  <c r="J646" i="2"/>
  <c r="K646" i="2"/>
  <c r="L646" i="2"/>
  <c r="M646" i="2"/>
  <c r="N646" i="2"/>
  <c r="O646" i="2"/>
  <c r="P646" i="2"/>
  <c r="Q646" i="2"/>
  <c r="R646" i="2"/>
  <c r="S646" i="2"/>
  <c r="T646" i="2"/>
  <c r="U646" i="2"/>
  <c r="V646" i="2"/>
  <c r="W646" i="2"/>
  <c r="X646" i="2"/>
  <c r="Y646" i="2"/>
  <c r="Z646" i="2"/>
  <c r="AA646" i="2"/>
  <c r="AB646" i="2"/>
  <c r="AC646" i="2"/>
  <c r="AD646" i="2"/>
  <c r="AE646" i="2"/>
  <c r="AF646" i="2"/>
  <c r="AG646" i="2"/>
  <c r="C647" i="2"/>
  <c r="D647" i="2"/>
  <c r="E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Z647" i="2"/>
  <c r="AA647" i="2"/>
  <c r="AB647" i="2"/>
  <c r="AC647" i="2"/>
  <c r="AD647" i="2"/>
  <c r="AE647" i="2"/>
  <c r="AF647" i="2"/>
  <c r="AG647" i="2"/>
  <c r="C648" i="2"/>
  <c r="D648" i="2"/>
  <c r="E648" i="2"/>
  <c r="H648" i="2"/>
  <c r="I648" i="2"/>
  <c r="J648" i="2"/>
  <c r="K648" i="2"/>
  <c r="L648" i="2"/>
  <c r="M648" i="2"/>
  <c r="N648" i="2"/>
  <c r="O648" i="2"/>
  <c r="P648" i="2"/>
  <c r="Q648" i="2"/>
  <c r="R648" i="2"/>
  <c r="S648" i="2"/>
  <c r="T648" i="2"/>
  <c r="U648" i="2"/>
  <c r="V648" i="2"/>
  <c r="W648" i="2"/>
  <c r="X648" i="2"/>
  <c r="Y648" i="2"/>
  <c r="Z648" i="2"/>
  <c r="AA648" i="2"/>
  <c r="AB648" i="2"/>
  <c r="AC648" i="2"/>
  <c r="AD648" i="2"/>
  <c r="AE648" i="2"/>
  <c r="AF648" i="2"/>
  <c r="AG648" i="2"/>
  <c r="C649" i="2"/>
  <c r="D649" i="2"/>
  <c r="E649" i="2"/>
  <c r="H649" i="2"/>
  <c r="I649" i="2"/>
  <c r="J649" i="2"/>
  <c r="K649" i="2"/>
  <c r="L649" i="2"/>
  <c r="M649" i="2"/>
  <c r="N649" i="2"/>
  <c r="O649" i="2"/>
  <c r="P649" i="2"/>
  <c r="Q649" i="2"/>
  <c r="R649" i="2"/>
  <c r="S649" i="2"/>
  <c r="T649" i="2"/>
  <c r="U649" i="2"/>
  <c r="V649" i="2"/>
  <c r="W649" i="2"/>
  <c r="X649" i="2"/>
  <c r="Y649" i="2"/>
  <c r="Z649" i="2"/>
  <c r="AA649" i="2"/>
  <c r="AB649" i="2"/>
  <c r="AC649" i="2"/>
  <c r="AD649" i="2"/>
  <c r="AE649" i="2"/>
  <c r="AF649" i="2"/>
  <c r="AG649" i="2"/>
  <c r="C650" i="2"/>
  <c r="D650" i="2"/>
  <c r="E650" i="2"/>
  <c r="H650" i="2"/>
  <c r="I650" i="2"/>
  <c r="J650" i="2"/>
  <c r="K650" i="2"/>
  <c r="L650" i="2"/>
  <c r="M650" i="2"/>
  <c r="N650" i="2"/>
  <c r="O650" i="2"/>
  <c r="P650" i="2"/>
  <c r="Q650" i="2"/>
  <c r="R650" i="2"/>
  <c r="S650" i="2"/>
  <c r="T650" i="2"/>
  <c r="U650" i="2"/>
  <c r="V650" i="2"/>
  <c r="W650" i="2"/>
  <c r="X650" i="2"/>
  <c r="Y650" i="2"/>
  <c r="Z650" i="2"/>
  <c r="AA650" i="2"/>
  <c r="AB650" i="2"/>
  <c r="AC650" i="2"/>
  <c r="AD650" i="2"/>
  <c r="AE650" i="2"/>
  <c r="AF650" i="2"/>
  <c r="AG650" i="2"/>
  <c r="C651" i="2"/>
  <c r="D651" i="2"/>
  <c r="E651" i="2"/>
  <c r="H651" i="2"/>
  <c r="I651" i="2"/>
  <c r="J651" i="2"/>
  <c r="K651" i="2"/>
  <c r="L651" i="2"/>
  <c r="M651" i="2"/>
  <c r="N651" i="2"/>
  <c r="O651" i="2"/>
  <c r="P651" i="2"/>
  <c r="Q651" i="2"/>
  <c r="R651" i="2"/>
  <c r="S651" i="2"/>
  <c r="T651" i="2"/>
  <c r="U651" i="2"/>
  <c r="V651" i="2"/>
  <c r="W651" i="2"/>
  <c r="X651" i="2"/>
  <c r="Y651" i="2"/>
  <c r="Z651" i="2"/>
  <c r="AA651" i="2"/>
  <c r="AB651" i="2"/>
  <c r="AC651" i="2"/>
  <c r="AD651" i="2"/>
  <c r="AE651" i="2"/>
  <c r="AF651" i="2"/>
  <c r="AG651" i="2"/>
  <c r="C652" i="2"/>
  <c r="D652" i="2"/>
  <c r="E652" i="2"/>
  <c r="H652" i="2"/>
  <c r="I652" i="2"/>
  <c r="J652" i="2"/>
  <c r="K652" i="2"/>
  <c r="L652" i="2"/>
  <c r="M652" i="2"/>
  <c r="N652" i="2"/>
  <c r="O652" i="2"/>
  <c r="P652" i="2"/>
  <c r="Q652" i="2"/>
  <c r="R652" i="2"/>
  <c r="S652" i="2"/>
  <c r="T652" i="2"/>
  <c r="U652" i="2"/>
  <c r="V652" i="2"/>
  <c r="W652" i="2"/>
  <c r="X652" i="2"/>
  <c r="Y652" i="2"/>
  <c r="Z652" i="2"/>
  <c r="AA652" i="2"/>
  <c r="AB652" i="2"/>
  <c r="AC652" i="2"/>
  <c r="AD652" i="2"/>
  <c r="AE652" i="2"/>
  <c r="AF652" i="2"/>
  <c r="AG652" i="2"/>
  <c r="C653" i="2"/>
  <c r="D653" i="2"/>
  <c r="E653" i="2"/>
  <c r="H653" i="2"/>
  <c r="I653" i="2"/>
  <c r="J653" i="2"/>
  <c r="K653" i="2"/>
  <c r="L653" i="2"/>
  <c r="M653" i="2"/>
  <c r="N653" i="2"/>
  <c r="O653" i="2"/>
  <c r="P653" i="2"/>
  <c r="Q653" i="2"/>
  <c r="R653" i="2"/>
  <c r="S653" i="2"/>
  <c r="T653" i="2"/>
  <c r="U653" i="2"/>
  <c r="V653" i="2"/>
  <c r="W653" i="2"/>
  <c r="X653" i="2"/>
  <c r="Y653" i="2"/>
  <c r="Z653" i="2"/>
  <c r="AA653" i="2"/>
  <c r="AB653" i="2"/>
  <c r="AC653" i="2"/>
  <c r="AD653" i="2"/>
  <c r="AE653" i="2"/>
  <c r="AF653" i="2"/>
  <c r="AG653" i="2"/>
  <c r="C654" i="2"/>
  <c r="D654" i="2"/>
  <c r="E654" i="2"/>
  <c r="H654" i="2"/>
  <c r="I654" i="2"/>
  <c r="J654" i="2"/>
  <c r="K654" i="2"/>
  <c r="L654" i="2"/>
  <c r="M654" i="2"/>
  <c r="N654" i="2"/>
  <c r="O654" i="2"/>
  <c r="P654" i="2"/>
  <c r="Q654" i="2"/>
  <c r="R654" i="2"/>
  <c r="S654" i="2"/>
  <c r="T654" i="2"/>
  <c r="U654" i="2"/>
  <c r="V654" i="2"/>
  <c r="W654" i="2"/>
  <c r="X654" i="2"/>
  <c r="Y654" i="2"/>
  <c r="Z654" i="2"/>
  <c r="AA654" i="2"/>
  <c r="AB654" i="2"/>
  <c r="AC654" i="2"/>
  <c r="AD654" i="2"/>
  <c r="AE654" i="2"/>
  <c r="AF654" i="2"/>
  <c r="AG654" i="2"/>
  <c r="C655" i="2"/>
  <c r="D655" i="2"/>
  <c r="E655" i="2"/>
  <c r="H655" i="2"/>
  <c r="I655" i="2"/>
  <c r="J655" i="2"/>
  <c r="K655" i="2"/>
  <c r="L655" i="2"/>
  <c r="M655" i="2"/>
  <c r="N655" i="2"/>
  <c r="O655" i="2"/>
  <c r="P655" i="2"/>
  <c r="Q655" i="2"/>
  <c r="R655" i="2"/>
  <c r="S655" i="2"/>
  <c r="T655" i="2"/>
  <c r="U655" i="2"/>
  <c r="V655" i="2"/>
  <c r="W655" i="2"/>
  <c r="X655" i="2"/>
  <c r="Y655" i="2"/>
  <c r="Z655" i="2"/>
  <c r="AA655" i="2"/>
  <c r="AB655" i="2"/>
  <c r="AC655" i="2"/>
  <c r="AD655" i="2"/>
  <c r="AE655" i="2"/>
  <c r="AF655" i="2"/>
  <c r="AG655" i="2"/>
  <c r="C656" i="2"/>
  <c r="D656" i="2"/>
  <c r="E656" i="2"/>
  <c r="H656" i="2"/>
  <c r="I656" i="2"/>
  <c r="J656" i="2"/>
  <c r="K656" i="2"/>
  <c r="L656" i="2"/>
  <c r="M656" i="2"/>
  <c r="N656" i="2"/>
  <c r="O656" i="2"/>
  <c r="P656" i="2"/>
  <c r="Q656" i="2"/>
  <c r="R656" i="2"/>
  <c r="S656" i="2"/>
  <c r="T656" i="2"/>
  <c r="U656" i="2"/>
  <c r="V656" i="2"/>
  <c r="W656" i="2"/>
  <c r="X656" i="2"/>
  <c r="Y656" i="2"/>
  <c r="Z656" i="2"/>
  <c r="AA656" i="2"/>
  <c r="AB656" i="2"/>
  <c r="AC656" i="2"/>
  <c r="AD656" i="2"/>
  <c r="AE656" i="2"/>
  <c r="AF656" i="2"/>
  <c r="AG656" i="2"/>
  <c r="C657" i="2"/>
  <c r="D657" i="2"/>
  <c r="E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Z657" i="2"/>
  <c r="AA657" i="2"/>
  <c r="AB657" i="2"/>
  <c r="AC657" i="2"/>
  <c r="AD657" i="2"/>
  <c r="AE657" i="2"/>
  <c r="AF657" i="2"/>
  <c r="AG657" i="2"/>
  <c r="C658" i="2"/>
  <c r="D658" i="2"/>
  <c r="E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Z658" i="2"/>
  <c r="AA658" i="2"/>
  <c r="AB658" i="2"/>
  <c r="AC658" i="2"/>
  <c r="AD658" i="2"/>
  <c r="AE658" i="2"/>
  <c r="AF658" i="2"/>
  <c r="AG658" i="2"/>
  <c r="C659" i="2"/>
  <c r="D659" i="2"/>
  <c r="E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Z659" i="2"/>
  <c r="AA659" i="2"/>
  <c r="AB659" i="2"/>
  <c r="AC659" i="2"/>
  <c r="AD659" i="2"/>
  <c r="AE659" i="2"/>
  <c r="AF659" i="2"/>
  <c r="AG659" i="2"/>
  <c r="C660" i="2"/>
  <c r="D660" i="2"/>
  <c r="E660" i="2"/>
  <c r="H660" i="2"/>
  <c r="I660" i="2"/>
  <c r="J660" i="2"/>
  <c r="K660" i="2"/>
  <c r="L660" i="2"/>
  <c r="M660" i="2"/>
  <c r="N660" i="2"/>
  <c r="O660" i="2"/>
  <c r="P660" i="2"/>
  <c r="Q660" i="2"/>
  <c r="R660" i="2"/>
  <c r="S660" i="2"/>
  <c r="T660" i="2"/>
  <c r="U660" i="2"/>
  <c r="V660" i="2"/>
  <c r="W660" i="2"/>
  <c r="X660" i="2"/>
  <c r="Y660" i="2"/>
  <c r="Z660" i="2"/>
  <c r="AA660" i="2"/>
  <c r="AB660" i="2"/>
  <c r="AC660" i="2"/>
  <c r="AD660" i="2"/>
  <c r="AE660" i="2"/>
  <c r="AF660" i="2"/>
  <c r="AG660" i="2"/>
  <c r="C661" i="2"/>
  <c r="D661" i="2"/>
  <c r="E661" i="2"/>
  <c r="H661" i="2"/>
  <c r="I661" i="2"/>
  <c r="J661" i="2"/>
  <c r="K661" i="2"/>
  <c r="L661" i="2"/>
  <c r="M661" i="2"/>
  <c r="N661" i="2"/>
  <c r="O661" i="2"/>
  <c r="P661" i="2"/>
  <c r="Q661" i="2"/>
  <c r="R661" i="2"/>
  <c r="S661" i="2"/>
  <c r="T661" i="2"/>
  <c r="U661" i="2"/>
  <c r="V661" i="2"/>
  <c r="W661" i="2"/>
  <c r="X661" i="2"/>
  <c r="Y661" i="2"/>
  <c r="Z661" i="2"/>
  <c r="AA661" i="2"/>
  <c r="AB661" i="2"/>
  <c r="AC661" i="2"/>
  <c r="AD661" i="2"/>
  <c r="AE661" i="2"/>
  <c r="AF661" i="2"/>
  <c r="AG661" i="2"/>
  <c r="C662" i="2"/>
  <c r="D662" i="2"/>
  <c r="E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Z662" i="2"/>
  <c r="AA662" i="2"/>
  <c r="AB662" i="2"/>
  <c r="AC662" i="2"/>
  <c r="AD662" i="2"/>
  <c r="AE662" i="2"/>
  <c r="AF662" i="2"/>
  <c r="AG662" i="2"/>
  <c r="C663" i="2"/>
  <c r="D663" i="2"/>
  <c r="E663" i="2"/>
  <c r="H663" i="2"/>
  <c r="I663" i="2"/>
  <c r="J663" i="2"/>
  <c r="K663" i="2"/>
  <c r="L663" i="2"/>
  <c r="M663" i="2"/>
  <c r="N663" i="2"/>
  <c r="O663" i="2"/>
  <c r="P663" i="2"/>
  <c r="Q663" i="2"/>
  <c r="R663" i="2"/>
  <c r="S663" i="2"/>
  <c r="T663" i="2"/>
  <c r="U663" i="2"/>
  <c r="V663" i="2"/>
  <c r="W663" i="2"/>
  <c r="X663" i="2"/>
  <c r="Y663" i="2"/>
  <c r="Z663" i="2"/>
  <c r="AA663" i="2"/>
  <c r="AB663" i="2"/>
  <c r="AC663" i="2"/>
  <c r="AD663" i="2"/>
  <c r="AE663" i="2"/>
  <c r="AF663" i="2"/>
  <c r="AG663" i="2"/>
  <c r="C664" i="2"/>
  <c r="D664" i="2"/>
  <c r="E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Z664" i="2"/>
  <c r="AA664" i="2"/>
  <c r="AB664" i="2"/>
  <c r="AC664" i="2"/>
  <c r="AD664" i="2"/>
  <c r="AE664" i="2"/>
  <c r="AF664" i="2"/>
  <c r="AG664" i="2"/>
  <c r="C665" i="2"/>
  <c r="D665" i="2"/>
  <c r="E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U665" i="2"/>
  <c r="V665" i="2"/>
  <c r="W665" i="2"/>
  <c r="X665" i="2"/>
  <c r="Y665" i="2"/>
  <c r="Z665" i="2"/>
  <c r="AA665" i="2"/>
  <c r="AB665" i="2"/>
  <c r="AC665" i="2"/>
  <c r="AD665" i="2"/>
  <c r="AE665" i="2"/>
  <c r="AF665" i="2"/>
  <c r="AG665" i="2"/>
  <c r="C666" i="2"/>
  <c r="D666" i="2"/>
  <c r="E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U666" i="2"/>
  <c r="V666" i="2"/>
  <c r="W666" i="2"/>
  <c r="X666" i="2"/>
  <c r="Y666" i="2"/>
  <c r="Z666" i="2"/>
  <c r="AA666" i="2"/>
  <c r="AB666" i="2"/>
  <c r="AC666" i="2"/>
  <c r="AD666" i="2"/>
  <c r="AE666" i="2"/>
  <c r="AF666" i="2"/>
  <c r="AG666" i="2"/>
  <c r="C667" i="2"/>
  <c r="D667" i="2"/>
  <c r="E667" i="2"/>
  <c r="H667" i="2"/>
  <c r="I667" i="2"/>
  <c r="J667" i="2"/>
  <c r="K667" i="2"/>
  <c r="L667" i="2"/>
  <c r="M667" i="2"/>
  <c r="N667" i="2"/>
  <c r="O667" i="2"/>
  <c r="P667" i="2"/>
  <c r="Q667" i="2"/>
  <c r="R667" i="2"/>
  <c r="S667" i="2"/>
  <c r="T667" i="2"/>
  <c r="U667" i="2"/>
  <c r="V667" i="2"/>
  <c r="W667" i="2"/>
  <c r="X667" i="2"/>
  <c r="Y667" i="2"/>
  <c r="Z667" i="2"/>
  <c r="AA667" i="2"/>
  <c r="AB667" i="2"/>
  <c r="AC667" i="2"/>
  <c r="AD667" i="2"/>
  <c r="AE667" i="2"/>
  <c r="AF667" i="2"/>
  <c r="AG667" i="2"/>
  <c r="C668" i="2"/>
  <c r="D668" i="2"/>
  <c r="E668" i="2"/>
  <c r="H668" i="2"/>
  <c r="I668" i="2"/>
  <c r="J668" i="2"/>
  <c r="K668" i="2"/>
  <c r="L668" i="2"/>
  <c r="M668" i="2"/>
  <c r="N668" i="2"/>
  <c r="O668" i="2"/>
  <c r="P668" i="2"/>
  <c r="Q668" i="2"/>
  <c r="R668" i="2"/>
  <c r="S668" i="2"/>
  <c r="T668" i="2"/>
  <c r="U668" i="2"/>
  <c r="V668" i="2"/>
  <c r="W668" i="2"/>
  <c r="X668" i="2"/>
  <c r="Y668" i="2"/>
  <c r="Z668" i="2"/>
  <c r="AA668" i="2"/>
  <c r="AB668" i="2"/>
  <c r="AC668" i="2"/>
  <c r="AD668" i="2"/>
  <c r="AE668" i="2"/>
  <c r="AF668" i="2"/>
  <c r="AG668" i="2"/>
  <c r="C669" i="2"/>
  <c r="D669" i="2"/>
  <c r="E669" i="2"/>
  <c r="H669" i="2"/>
  <c r="I669" i="2"/>
  <c r="J669" i="2"/>
  <c r="K669" i="2"/>
  <c r="L669" i="2"/>
  <c r="M669" i="2"/>
  <c r="N669" i="2"/>
  <c r="O669" i="2"/>
  <c r="P669" i="2"/>
  <c r="Q669" i="2"/>
  <c r="R669" i="2"/>
  <c r="S669" i="2"/>
  <c r="T669" i="2"/>
  <c r="U669" i="2"/>
  <c r="V669" i="2"/>
  <c r="W669" i="2"/>
  <c r="X669" i="2"/>
  <c r="Y669" i="2"/>
  <c r="Z669" i="2"/>
  <c r="AA669" i="2"/>
  <c r="AB669" i="2"/>
  <c r="AC669" i="2"/>
  <c r="AD669" i="2"/>
  <c r="AE669" i="2"/>
  <c r="AF669" i="2"/>
  <c r="AG669" i="2"/>
  <c r="C670" i="2"/>
  <c r="D670" i="2"/>
  <c r="E670" i="2"/>
  <c r="H670" i="2"/>
  <c r="I670" i="2"/>
  <c r="J670" i="2"/>
  <c r="K670" i="2"/>
  <c r="L670" i="2"/>
  <c r="M670" i="2"/>
  <c r="N670" i="2"/>
  <c r="O670" i="2"/>
  <c r="P670" i="2"/>
  <c r="Q670" i="2"/>
  <c r="R670" i="2"/>
  <c r="S670" i="2"/>
  <c r="T670" i="2"/>
  <c r="U670" i="2"/>
  <c r="V670" i="2"/>
  <c r="W670" i="2"/>
  <c r="X670" i="2"/>
  <c r="Y670" i="2"/>
  <c r="Z670" i="2"/>
  <c r="AA670" i="2"/>
  <c r="AB670" i="2"/>
  <c r="AC670" i="2"/>
  <c r="AD670" i="2"/>
  <c r="AE670" i="2"/>
  <c r="AF670" i="2"/>
  <c r="AG670" i="2"/>
  <c r="C671" i="2"/>
  <c r="D671" i="2"/>
  <c r="E671" i="2"/>
  <c r="H671" i="2"/>
  <c r="I671" i="2"/>
  <c r="J671" i="2"/>
  <c r="K671" i="2"/>
  <c r="L671" i="2"/>
  <c r="M671" i="2"/>
  <c r="N671" i="2"/>
  <c r="O671" i="2"/>
  <c r="P671" i="2"/>
  <c r="Q671" i="2"/>
  <c r="R671" i="2"/>
  <c r="S671" i="2"/>
  <c r="T671" i="2"/>
  <c r="U671" i="2"/>
  <c r="V671" i="2"/>
  <c r="W671" i="2"/>
  <c r="X671" i="2"/>
  <c r="Y671" i="2"/>
  <c r="Z671" i="2"/>
  <c r="AA671" i="2"/>
  <c r="AB671" i="2"/>
  <c r="AC671" i="2"/>
  <c r="AD671" i="2"/>
  <c r="AE671" i="2"/>
  <c r="AF671" i="2"/>
  <c r="AG671" i="2"/>
  <c r="C672" i="2"/>
  <c r="D672" i="2"/>
  <c r="E672" i="2"/>
  <c r="H672" i="2"/>
  <c r="I672" i="2"/>
  <c r="J672" i="2"/>
  <c r="K672" i="2"/>
  <c r="L672" i="2"/>
  <c r="M672" i="2"/>
  <c r="N672" i="2"/>
  <c r="O672" i="2"/>
  <c r="P672" i="2"/>
  <c r="Q672" i="2"/>
  <c r="R672" i="2"/>
  <c r="S672" i="2"/>
  <c r="T672" i="2"/>
  <c r="U672" i="2"/>
  <c r="V672" i="2"/>
  <c r="W672" i="2"/>
  <c r="X672" i="2"/>
  <c r="Y672" i="2"/>
  <c r="Z672" i="2"/>
  <c r="AA672" i="2"/>
  <c r="AB672" i="2"/>
  <c r="AC672" i="2"/>
  <c r="AD672" i="2"/>
  <c r="AE672" i="2"/>
  <c r="AF672" i="2"/>
  <c r="AG672" i="2"/>
  <c r="C673" i="2"/>
  <c r="D673" i="2"/>
  <c r="E673" i="2"/>
  <c r="H673" i="2"/>
  <c r="I673" i="2"/>
  <c r="J673" i="2"/>
  <c r="K673" i="2"/>
  <c r="L673" i="2"/>
  <c r="M673" i="2"/>
  <c r="N673" i="2"/>
  <c r="O673" i="2"/>
  <c r="P673" i="2"/>
  <c r="Q673" i="2"/>
  <c r="R673" i="2"/>
  <c r="S673" i="2"/>
  <c r="T673" i="2"/>
  <c r="U673" i="2"/>
  <c r="V673" i="2"/>
  <c r="W673" i="2"/>
  <c r="X673" i="2"/>
  <c r="Y673" i="2"/>
  <c r="Z673" i="2"/>
  <c r="AA673" i="2"/>
  <c r="AB673" i="2"/>
  <c r="AC673" i="2"/>
  <c r="AD673" i="2"/>
  <c r="AE673" i="2"/>
  <c r="AF673" i="2"/>
  <c r="AG673" i="2"/>
  <c r="C674" i="2"/>
  <c r="D674" i="2"/>
  <c r="E674" i="2"/>
  <c r="H674" i="2"/>
  <c r="I674" i="2"/>
  <c r="J674" i="2"/>
  <c r="K674" i="2"/>
  <c r="L674" i="2"/>
  <c r="M674" i="2"/>
  <c r="N674" i="2"/>
  <c r="O674" i="2"/>
  <c r="P674" i="2"/>
  <c r="Q674" i="2"/>
  <c r="R674" i="2"/>
  <c r="S674" i="2"/>
  <c r="T674" i="2"/>
  <c r="U674" i="2"/>
  <c r="V674" i="2"/>
  <c r="W674" i="2"/>
  <c r="X674" i="2"/>
  <c r="Y674" i="2"/>
  <c r="Z674" i="2"/>
  <c r="AA674" i="2"/>
  <c r="AB674" i="2"/>
  <c r="AC674" i="2"/>
  <c r="AD674" i="2"/>
  <c r="AE674" i="2"/>
  <c r="AF674" i="2"/>
  <c r="AG674" i="2"/>
  <c r="C675" i="2"/>
  <c r="D675" i="2"/>
  <c r="E675" i="2"/>
  <c r="H675" i="2"/>
  <c r="I675" i="2"/>
  <c r="J675" i="2"/>
  <c r="K675" i="2"/>
  <c r="L675" i="2"/>
  <c r="M675" i="2"/>
  <c r="N675" i="2"/>
  <c r="O675" i="2"/>
  <c r="P675" i="2"/>
  <c r="Q675" i="2"/>
  <c r="R675" i="2"/>
  <c r="S675" i="2"/>
  <c r="T675" i="2"/>
  <c r="U675" i="2"/>
  <c r="V675" i="2"/>
  <c r="W675" i="2"/>
  <c r="X675" i="2"/>
  <c r="Y675" i="2"/>
  <c r="Z675" i="2"/>
  <c r="AA675" i="2"/>
  <c r="AB675" i="2"/>
  <c r="AC675" i="2"/>
  <c r="AD675" i="2"/>
  <c r="AE675" i="2"/>
  <c r="AF675" i="2"/>
  <c r="AG675" i="2"/>
  <c r="C676" i="2"/>
  <c r="D676" i="2"/>
  <c r="E676" i="2"/>
  <c r="H676" i="2"/>
  <c r="I676" i="2"/>
  <c r="J676" i="2"/>
  <c r="K676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X676" i="2"/>
  <c r="Y676" i="2"/>
  <c r="Z676" i="2"/>
  <c r="AA676" i="2"/>
  <c r="AB676" i="2"/>
  <c r="AC676" i="2"/>
  <c r="AD676" i="2"/>
  <c r="AE676" i="2"/>
  <c r="AF676" i="2"/>
  <c r="AG676" i="2"/>
  <c r="C677" i="2"/>
  <c r="D677" i="2"/>
  <c r="E677" i="2"/>
  <c r="H677" i="2"/>
  <c r="I677" i="2"/>
  <c r="J677" i="2"/>
  <c r="K677" i="2"/>
  <c r="L677" i="2"/>
  <c r="M677" i="2"/>
  <c r="N677" i="2"/>
  <c r="O677" i="2"/>
  <c r="P677" i="2"/>
  <c r="Q677" i="2"/>
  <c r="R677" i="2"/>
  <c r="S677" i="2"/>
  <c r="T677" i="2"/>
  <c r="U677" i="2"/>
  <c r="V677" i="2"/>
  <c r="W677" i="2"/>
  <c r="X677" i="2"/>
  <c r="Y677" i="2"/>
  <c r="Z677" i="2"/>
  <c r="AA677" i="2"/>
  <c r="AB677" i="2"/>
  <c r="AC677" i="2"/>
  <c r="AD677" i="2"/>
  <c r="AE677" i="2"/>
  <c r="AF677" i="2"/>
  <c r="AG677" i="2"/>
  <c r="C678" i="2"/>
  <c r="D678" i="2"/>
  <c r="E678" i="2"/>
  <c r="H678" i="2"/>
  <c r="I678" i="2"/>
  <c r="J678" i="2"/>
  <c r="K678" i="2"/>
  <c r="L678" i="2"/>
  <c r="M678" i="2"/>
  <c r="N678" i="2"/>
  <c r="O678" i="2"/>
  <c r="P678" i="2"/>
  <c r="Q678" i="2"/>
  <c r="R678" i="2"/>
  <c r="S678" i="2"/>
  <c r="T678" i="2"/>
  <c r="U678" i="2"/>
  <c r="V678" i="2"/>
  <c r="W678" i="2"/>
  <c r="X678" i="2"/>
  <c r="Y678" i="2"/>
  <c r="Z678" i="2"/>
  <c r="AA678" i="2"/>
  <c r="AB678" i="2"/>
  <c r="AC678" i="2"/>
  <c r="AD678" i="2"/>
  <c r="AE678" i="2"/>
  <c r="AF678" i="2"/>
  <c r="AG678" i="2"/>
  <c r="C679" i="2"/>
  <c r="D679" i="2"/>
  <c r="E679" i="2"/>
  <c r="H679" i="2"/>
  <c r="I679" i="2"/>
  <c r="J679" i="2"/>
  <c r="K679" i="2"/>
  <c r="L679" i="2"/>
  <c r="M679" i="2"/>
  <c r="N679" i="2"/>
  <c r="O679" i="2"/>
  <c r="P679" i="2"/>
  <c r="Q679" i="2"/>
  <c r="R679" i="2"/>
  <c r="S679" i="2"/>
  <c r="T679" i="2"/>
  <c r="U679" i="2"/>
  <c r="V679" i="2"/>
  <c r="W679" i="2"/>
  <c r="X679" i="2"/>
  <c r="Y679" i="2"/>
  <c r="Z679" i="2"/>
  <c r="AA679" i="2"/>
  <c r="AB679" i="2"/>
  <c r="AC679" i="2"/>
  <c r="AD679" i="2"/>
  <c r="AE679" i="2"/>
  <c r="AF679" i="2"/>
  <c r="AG679" i="2"/>
  <c r="C680" i="2"/>
  <c r="D680" i="2"/>
  <c r="E680" i="2"/>
  <c r="H680" i="2"/>
  <c r="I680" i="2"/>
  <c r="J680" i="2"/>
  <c r="K680" i="2"/>
  <c r="L680" i="2"/>
  <c r="M680" i="2"/>
  <c r="N680" i="2"/>
  <c r="O680" i="2"/>
  <c r="P680" i="2"/>
  <c r="Q680" i="2"/>
  <c r="R680" i="2"/>
  <c r="S680" i="2"/>
  <c r="T680" i="2"/>
  <c r="U680" i="2"/>
  <c r="V680" i="2"/>
  <c r="W680" i="2"/>
  <c r="X680" i="2"/>
  <c r="Y680" i="2"/>
  <c r="Z680" i="2"/>
  <c r="AA680" i="2"/>
  <c r="AB680" i="2"/>
  <c r="AC680" i="2"/>
  <c r="AD680" i="2"/>
  <c r="AE680" i="2"/>
  <c r="AF680" i="2"/>
  <c r="AG680" i="2"/>
  <c r="C681" i="2"/>
  <c r="D681" i="2"/>
  <c r="E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Z681" i="2"/>
  <c r="AA681" i="2"/>
  <c r="AB681" i="2"/>
  <c r="AC681" i="2"/>
  <c r="AD681" i="2"/>
  <c r="AE681" i="2"/>
  <c r="AF681" i="2"/>
  <c r="AG681" i="2"/>
  <c r="C682" i="2"/>
  <c r="D682" i="2"/>
  <c r="E682" i="2"/>
  <c r="H682" i="2"/>
  <c r="I682" i="2"/>
  <c r="J682" i="2"/>
  <c r="K682" i="2"/>
  <c r="L682" i="2"/>
  <c r="M682" i="2"/>
  <c r="N682" i="2"/>
  <c r="O682" i="2"/>
  <c r="P682" i="2"/>
  <c r="Q682" i="2"/>
  <c r="R682" i="2"/>
  <c r="S682" i="2"/>
  <c r="T682" i="2"/>
  <c r="U682" i="2"/>
  <c r="V682" i="2"/>
  <c r="W682" i="2"/>
  <c r="X682" i="2"/>
  <c r="Y682" i="2"/>
  <c r="Z682" i="2"/>
  <c r="AA682" i="2"/>
  <c r="AB682" i="2"/>
  <c r="AC682" i="2"/>
  <c r="AD682" i="2"/>
  <c r="AE682" i="2"/>
  <c r="AF682" i="2"/>
  <c r="AG682" i="2"/>
  <c r="C683" i="2"/>
  <c r="D683" i="2"/>
  <c r="E683" i="2"/>
  <c r="H683" i="2"/>
  <c r="I683" i="2"/>
  <c r="J683" i="2"/>
  <c r="K683" i="2"/>
  <c r="L683" i="2"/>
  <c r="M683" i="2"/>
  <c r="N683" i="2"/>
  <c r="O683" i="2"/>
  <c r="P683" i="2"/>
  <c r="Q683" i="2"/>
  <c r="R683" i="2"/>
  <c r="S683" i="2"/>
  <c r="T683" i="2"/>
  <c r="U683" i="2"/>
  <c r="V683" i="2"/>
  <c r="W683" i="2"/>
  <c r="X683" i="2"/>
  <c r="Y683" i="2"/>
  <c r="Z683" i="2"/>
  <c r="AA683" i="2"/>
  <c r="AB683" i="2"/>
  <c r="AC683" i="2"/>
  <c r="AD683" i="2"/>
  <c r="AE683" i="2"/>
  <c r="AF683" i="2"/>
  <c r="AG683" i="2"/>
  <c r="C684" i="2"/>
  <c r="D684" i="2"/>
  <c r="E684" i="2"/>
  <c r="H684" i="2"/>
  <c r="I684" i="2"/>
  <c r="J684" i="2"/>
  <c r="K684" i="2"/>
  <c r="L684" i="2"/>
  <c r="M684" i="2"/>
  <c r="N684" i="2"/>
  <c r="O684" i="2"/>
  <c r="P684" i="2"/>
  <c r="Q684" i="2"/>
  <c r="R684" i="2"/>
  <c r="S684" i="2"/>
  <c r="T684" i="2"/>
  <c r="U684" i="2"/>
  <c r="V684" i="2"/>
  <c r="W684" i="2"/>
  <c r="X684" i="2"/>
  <c r="Y684" i="2"/>
  <c r="Z684" i="2"/>
  <c r="AA684" i="2"/>
  <c r="AB684" i="2"/>
  <c r="AC684" i="2"/>
  <c r="AD684" i="2"/>
  <c r="AE684" i="2"/>
  <c r="AF684" i="2"/>
  <c r="AG684" i="2"/>
  <c r="C685" i="2"/>
  <c r="D685" i="2"/>
  <c r="E685" i="2"/>
  <c r="H685" i="2"/>
  <c r="I685" i="2"/>
  <c r="J685" i="2"/>
  <c r="K685" i="2"/>
  <c r="L685" i="2"/>
  <c r="M685" i="2"/>
  <c r="N685" i="2"/>
  <c r="O685" i="2"/>
  <c r="P685" i="2"/>
  <c r="Q685" i="2"/>
  <c r="R685" i="2"/>
  <c r="S685" i="2"/>
  <c r="T685" i="2"/>
  <c r="U685" i="2"/>
  <c r="V685" i="2"/>
  <c r="W685" i="2"/>
  <c r="X685" i="2"/>
  <c r="Y685" i="2"/>
  <c r="Z685" i="2"/>
  <c r="AA685" i="2"/>
  <c r="AB685" i="2"/>
  <c r="AC685" i="2"/>
  <c r="AD685" i="2"/>
  <c r="AE685" i="2"/>
  <c r="AF685" i="2"/>
  <c r="AG685" i="2"/>
  <c r="C686" i="2"/>
  <c r="D686" i="2"/>
  <c r="E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Z686" i="2"/>
  <c r="AA686" i="2"/>
  <c r="AB686" i="2"/>
  <c r="AC686" i="2"/>
  <c r="AD686" i="2"/>
  <c r="AE686" i="2"/>
  <c r="AF686" i="2"/>
  <c r="AG686" i="2"/>
  <c r="C687" i="2"/>
  <c r="D687" i="2"/>
  <c r="E687" i="2"/>
  <c r="H687" i="2"/>
  <c r="I687" i="2"/>
  <c r="J687" i="2"/>
  <c r="K687" i="2"/>
  <c r="L687" i="2"/>
  <c r="M687" i="2"/>
  <c r="N687" i="2"/>
  <c r="O687" i="2"/>
  <c r="P687" i="2"/>
  <c r="Q687" i="2"/>
  <c r="R687" i="2"/>
  <c r="S687" i="2"/>
  <c r="T687" i="2"/>
  <c r="U687" i="2"/>
  <c r="V687" i="2"/>
  <c r="W687" i="2"/>
  <c r="X687" i="2"/>
  <c r="Y687" i="2"/>
  <c r="Z687" i="2"/>
  <c r="AA687" i="2"/>
  <c r="AB687" i="2"/>
  <c r="AC687" i="2"/>
  <c r="AD687" i="2"/>
  <c r="AE687" i="2"/>
  <c r="AF687" i="2"/>
  <c r="AG687" i="2"/>
  <c r="C688" i="2"/>
  <c r="D688" i="2"/>
  <c r="E688" i="2"/>
  <c r="H688" i="2"/>
  <c r="I688" i="2"/>
  <c r="J688" i="2"/>
  <c r="K688" i="2"/>
  <c r="L688" i="2"/>
  <c r="M688" i="2"/>
  <c r="N688" i="2"/>
  <c r="O688" i="2"/>
  <c r="P688" i="2"/>
  <c r="Q688" i="2"/>
  <c r="R688" i="2"/>
  <c r="S688" i="2"/>
  <c r="T688" i="2"/>
  <c r="U688" i="2"/>
  <c r="V688" i="2"/>
  <c r="W688" i="2"/>
  <c r="X688" i="2"/>
  <c r="Y688" i="2"/>
  <c r="Z688" i="2"/>
  <c r="AA688" i="2"/>
  <c r="AB688" i="2"/>
  <c r="AC688" i="2"/>
  <c r="AD688" i="2"/>
  <c r="AE688" i="2"/>
  <c r="AF688" i="2"/>
  <c r="AG688" i="2"/>
  <c r="C689" i="2"/>
  <c r="D689" i="2"/>
  <c r="E689" i="2"/>
  <c r="H689" i="2"/>
  <c r="I689" i="2"/>
  <c r="J689" i="2"/>
  <c r="K689" i="2"/>
  <c r="L689" i="2"/>
  <c r="M689" i="2"/>
  <c r="N689" i="2"/>
  <c r="O689" i="2"/>
  <c r="P689" i="2"/>
  <c r="Q689" i="2"/>
  <c r="R689" i="2"/>
  <c r="S689" i="2"/>
  <c r="T689" i="2"/>
  <c r="U689" i="2"/>
  <c r="V689" i="2"/>
  <c r="W689" i="2"/>
  <c r="X689" i="2"/>
  <c r="Y689" i="2"/>
  <c r="Z689" i="2"/>
  <c r="AA689" i="2"/>
  <c r="AB689" i="2"/>
  <c r="AC689" i="2"/>
  <c r="AD689" i="2"/>
  <c r="AE689" i="2"/>
  <c r="AF689" i="2"/>
  <c r="AG689" i="2"/>
  <c r="C690" i="2"/>
  <c r="D690" i="2"/>
  <c r="E690" i="2"/>
  <c r="H690" i="2"/>
  <c r="I690" i="2"/>
  <c r="J690" i="2"/>
  <c r="K690" i="2"/>
  <c r="L690" i="2"/>
  <c r="M690" i="2"/>
  <c r="N690" i="2"/>
  <c r="O690" i="2"/>
  <c r="P690" i="2"/>
  <c r="Q690" i="2"/>
  <c r="R690" i="2"/>
  <c r="S690" i="2"/>
  <c r="T690" i="2"/>
  <c r="U690" i="2"/>
  <c r="V690" i="2"/>
  <c r="W690" i="2"/>
  <c r="X690" i="2"/>
  <c r="Y690" i="2"/>
  <c r="Z690" i="2"/>
  <c r="AA690" i="2"/>
  <c r="AB690" i="2"/>
  <c r="AC690" i="2"/>
  <c r="AD690" i="2"/>
  <c r="AE690" i="2"/>
  <c r="AF690" i="2"/>
  <c r="AG690" i="2"/>
  <c r="C691" i="2"/>
  <c r="D691" i="2"/>
  <c r="E691" i="2"/>
  <c r="H691" i="2"/>
  <c r="I691" i="2"/>
  <c r="J691" i="2"/>
  <c r="K691" i="2"/>
  <c r="L691" i="2"/>
  <c r="M691" i="2"/>
  <c r="N691" i="2"/>
  <c r="O691" i="2"/>
  <c r="P691" i="2"/>
  <c r="Q691" i="2"/>
  <c r="R691" i="2"/>
  <c r="S691" i="2"/>
  <c r="T691" i="2"/>
  <c r="U691" i="2"/>
  <c r="V691" i="2"/>
  <c r="W691" i="2"/>
  <c r="X691" i="2"/>
  <c r="Y691" i="2"/>
  <c r="Z691" i="2"/>
  <c r="AA691" i="2"/>
  <c r="AB691" i="2"/>
  <c r="AC691" i="2"/>
  <c r="AD691" i="2"/>
  <c r="AE691" i="2"/>
  <c r="AF691" i="2"/>
  <c r="AG691" i="2"/>
  <c r="C692" i="2"/>
  <c r="D692" i="2"/>
  <c r="E692" i="2"/>
  <c r="H692" i="2"/>
  <c r="I692" i="2"/>
  <c r="J692" i="2"/>
  <c r="K692" i="2"/>
  <c r="L692" i="2"/>
  <c r="M692" i="2"/>
  <c r="N692" i="2"/>
  <c r="O692" i="2"/>
  <c r="P692" i="2"/>
  <c r="Q692" i="2"/>
  <c r="R692" i="2"/>
  <c r="S692" i="2"/>
  <c r="T692" i="2"/>
  <c r="U692" i="2"/>
  <c r="V692" i="2"/>
  <c r="W692" i="2"/>
  <c r="X692" i="2"/>
  <c r="Y692" i="2"/>
  <c r="Z692" i="2"/>
  <c r="AA692" i="2"/>
  <c r="AB692" i="2"/>
  <c r="AC692" i="2"/>
  <c r="AD692" i="2"/>
  <c r="AE692" i="2"/>
  <c r="AF692" i="2"/>
  <c r="AG692" i="2"/>
  <c r="C693" i="2"/>
  <c r="D693" i="2"/>
  <c r="E693" i="2"/>
  <c r="H693" i="2"/>
  <c r="I693" i="2"/>
  <c r="J693" i="2"/>
  <c r="K693" i="2"/>
  <c r="L693" i="2"/>
  <c r="M693" i="2"/>
  <c r="N693" i="2"/>
  <c r="O693" i="2"/>
  <c r="P693" i="2"/>
  <c r="Q693" i="2"/>
  <c r="R693" i="2"/>
  <c r="S693" i="2"/>
  <c r="T693" i="2"/>
  <c r="U693" i="2"/>
  <c r="V693" i="2"/>
  <c r="W693" i="2"/>
  <c r="X693" i="2"/>
  <c r="Y693" i="2"/>
  <c r="Z693" i="2"/>
  <c r="AA693" i="2"/>
  <c r="AB693" i="2"/>
  <c r="AC693" i="2"/>
  <c r="AD693" i="2"/>
  <c r="AE693" i="2"/>
  <c r="AF693" i="2"/>
  <c r="AG693" i="2"/>
  <c r="C694" i="2"/>
  <c r="D694" i="2"/>
  <c r="E694" i="2"/>
  <c r="H694" i="2"/>
  <c r="I694" i="2"/>
  <c r="J694" i="2"/>
  <c r="K694" i="2"/>
  <c r="L694" i="2"/>
  <c r="M694" i="2"/>
  <c r="N694" i="2"/>
  <c r="O694" i="2"/>
  <c r="P694" i="2"/>
  <c r="Q694" i="2"/>
  <c r="R694" i="2"/>
  <c r="S694" i="2"/>
  <c r="T694" i="2"/>
  <c r="U694" i="2"/>
  <c r="V694" i="2"/>
  <c r="W694" i="2"/>
  <c r="X694" i="2"/>
  <c r="Y694" i="2"/>
  <c r="Z694" i="2"/>
  <c r="AA694" i="2"/>
  <c r="AB694" i="2"/>
  <c r="AC694" i="2"/>
  <c r="AD694" i="2"/>
  <c r="AE694" i="2"/>
  <c r="AF694" i="2"/>
  <c r="AG694" i="2"/>
  <c r="C695" i="2"/>
  <c r="D695" i="2"/>
  <c r="E695" i="2"/>
  <c r="H695" i="2"/>
  <c r="I695" i="2"/>
  <c r="J695" i="2"/>
  <c r="K695" i="2"/>
  <c r="L695" i="2"/>
  <c r="M695" i="2"/>
  <c r="N695" i="2"/>
  <c r="O695" i="2"/>
  <c r="P695" i="2"/>
  <c r="Q695" i="2"/>
  <c r="R695" i="2"/>
  <c r="S695" i="2"/>
  <c r="T695" i="2"/>
  <c r="U695" i="2"/>
  <c r="V695" i="2"/>
  <c r="W695" i="2"/>
  <c r="X695" i="2"/>
  <c r="Y695" i="2"/>
  <c r="Z695" i="2"/>
  <c r="AA695" i="2"/>
  <c r="AB695" i="2"/>
  <c r="AC695" i="2"/>
  <c r="AD695" i="2"/>
  <c r="AE695" i="2"/>
  <c r="AF695" i="2"/>
  <c r="AG695" i="2"/>
  <c r="C696" i="2"/>
  <c r="D696" i="2"/>
  <c r="E696" i="2"/>
  <c r="H696" i="2"/>
  <c r="I696" i="2"/>
  <c r="J696" i="2"/>
  <c r="K696" i="2"/>
  <c r="L696" i="2"/>
  <c r="M696" i="2"/>
  <c r="N696" i="2"/>
  <c r="O696" i="2"/>
  <c r="P696" i="2"/>
  <c r="Q696" i="2"/>
  <c r="R696" i="2"/>
  <c r="S696" i="2"/>
  <c r="T696" i="2"/>
  <c r="U696" i="2"/>
  <c r="V696" i="2"/>
  <c r="W696" i="2"/>
  <c r="X696" i="2"/>
  <c r="Y696" i="2"/>
  <c r="Z696" i="2"/>
  <c r="AA696" i="2"/>
  <c r="AB696" i="2"/>
  <c r="AC696" i="2"/>
  <c r="AD696" i="2"/>
  <c r="AE696" i="2"/>
  <c r="AF696" i="2"/>
  <c r="AG696" i="2"/>
  <c r="C697" i="2"/>
  <c r="D697" i="2"/>
  <c r="E697" i="2"/>
  <c r="H697" i="2"/>
  <c r="I697" i="2"/>
  <c r="J697" i="2"/>
  <c r="K697" i="2"/>
  <c r="L697" i="2"/>
  <c r="M697" i="2"/>
  <c r="N697" i="2"/>
  <c r="O697" i="2"/>
  <c r="P697" i="2"/>
  <c r="Q697" i="2"/>
  <c r="R697" i="2"/>
  <c r="S697" i="2"/>
  <c r="T697" i="2"/>
  <c r="U697" i="2"/>
  <c r="V697" i="2"/>
  <c r="W697" i="2"/>
  <c r="X697" i="2"/>
  <c r="Y697" i="2"/>
  <c r="Z697" i="2"/>
  <c r="AA697" i="2"/>
  <c r="AB697" i="2"/>
  <c r="AC697" i="2"/>
  <c r="AD697" i="2"/>
  <c r="AE697" i="2"/>
  <c r="AF697" i="2"/>
  <c r="AG697" i="2"/>
  <c r="C698" i="2"/>
  <c r="D698" i="2"/>
  <c r="E698" i="2"/>
  <c r="H698" i="2"/>
  <c r="I698" i="2"/>
  <c r="J698" i="2"/>
  <c r="K698" i="2"/>
  <c r="L698" i="2"/>
  <c r="M698" i="2"/>
  <c r="N698" i="2"/>
  <c r="O698" i="2"/>
  <c r="P698" i="2"/>
  <c r="Q698" i="2"/>
  <c r="R698" i="2"/>
  <c r="S698" i="2"/>
  <c r="T698" i="2"/>
  <c r="U698" i="2"/>
  <c r="V698" i="2"/>
  <c r="W698" i="2"/>
  <c r="X698" i="2"/>
  <c r="Y698" i="2"/>
  <c r="Z698" i="2"/>
  <c r="AA698" i="2"/>
  <c r="AB698" i="2"/>
  <c r="AC698" i="2"/>
  <c r="AD698" i="2"/>
  <c r="AE698" i="2"/>
  <c r="AF698" i="2"/>
  <c r="AG698" i="2"/>
  <c r="C699" i="2"/>
  <c r="D699" i="2"/>
  <c r="E699" i="2"/>
  <c r="H699" i="2"/>
  <c r="I699" i="2"/>
  <c r="J699" i="2"/>
  <c r="K699" i="2"/>
  <c r="L699" i="2"/>
  <c r="M699" i="2"/>
  <c r="N699" i="2"/>
  <c r="O699" i="2"/>
  <c r="P699" i="2"/>
  <c r="Q699" i="2"/>
  <c r="R699" i="2"/>
  <c r="S699" i="2"/>
  <c r="T699" i="2"/>
  <c r="U699" i="2"/>
  <c r="V699" i="2"/>
  <c r="W699" i="2"/>
  <c r="X699" i="2"/>
  <c r="Y699" i="2"/>
  <c r="Z699" i="2"/>
  <c r="AA699" i="2"/>
  <c r="AB699" i="2"/>
  <c r="AC699" i="2"/>
  <c r="AD699" i="2"/>
  <c r="AE699" i="2"/>
  <c r="AF699" i="2"/>
  <c r="AG699" i="2"/>
  <c r="C700" i="2"/>
  <c r="D700" i="2"/>
  <c r="E700" i="2"/>
  <c r="H700" i="2"/>
  <c r="I700" i="2"/>
  <c r="J700" i="2"/>
  <c r="K700" i="2"/>
  <c r="L700" i="2"/>
  <c r="M700" i="2"/>
  <c r="N700" i="2"/>
  <c r="O700" i="2"/>
  <c r="P700" i="2"/>
  <c r="Q700" i="2"/>
  <c r="R700" i="2"/>
  <c r="S700" i="2"/>
  <c r="T700" i="2"/>
  <c r="U700" i="2"/>
  <c r="V700" i="2"/>
  <c r="W700" i="2"/>
  <c r="X700" i="2"/>
  <c r="Y700" i="2"/>
  <c r="Z700" i="2"/>
  <c r="AA700" i="2"/>
  <c r="AB700" i="2"/>
  <c r="AC700" i="2"/>
  <c r="AD700" i="2"/>
  <c r="AE700" i="2"/>
  <c r="AF700" i="2"/>
  <c r="AG700" i="2"/>
  <c r="C701" i="2"/>
  <c r="D701" i="2"/>
  <c r="E701" i="2"/>
  <c r="H701" i="2"/>
  <c r="I701" i="2"/>
  <c r="J701" i="2"/>
  <c r="K701" i="2"/>
  <c r="L701" i="2"/>
  <c r="M701" i="2"/>
  <c r="N701" i="2"/>
  <c r="O701" i="2"/>
  <c r="P701" i="2"/>
  <c r="Q701" i="2"/>
  <c r="R701" i="2"/>
  <c r="S701" i="2"/>
  <c r="T701" i="2"/>
  <c r="U701" i="2"/>
  <c r="V701" i="2"/>
  <c r="W701" i="2"/>
  <c r="X701" i="2"/>
  <c r="Y701" i="2"/>
  <c r="Z701" i="2"/>
  <c r="AA701" i="2"/>
  <c r="AB701" i="2"/>
  <c r="AC701" i="2"/>
  <c r="AD701" i="2"/>
  <c r="AE701" i="2"/>
  <c r="AF701" i="2"/>
  <c r="AG701" i="2"/>
  <c r="C702" i="2"/>
  <c r="D702" i="2"/>
  <c r="E702" i="2"/>
  <c r="H702" i="2"/>
  <c r="I702" i="2"/>
  <c r="J702" i="2"/>
  <c r="K702" i="2"/>
  <c r="L702" i="2"/>
  <c r="M702" i="2"/>
  <c r="N702" i="2"/>
  <c r="O702" i="2"/>
  <c r="P702" i="2"/>
  <c r="Q702" i="2"/>
  <c r="R702" i="2"/>
  <c r="S702" i="2"/>
  <c r="T702" i="2"/>
  <c r="U702" i="2"/>
  <c r="V702" i="2"/>
  <c r="W702" i="2"/>
  <c r="X702" i="2"/>
  <c r="Y702" i="2"/>
  <c r="Z702" i="2"/>
  <c r="AA702" i="2"/>
  <c r="AB702" i="2"/>
  <c r="AC702" i="2"/>
  <c r="AD702" i="2"/>
  <c r="AE702" i="2"/>
  <c r="AF702" i="2"/>
  <c r="AG702" i="2"/>
  <c r="C703" i="2"/>
  <c r="D703" i="2"/>
  <c r="E703" i="2"/>
  <c r="H703" i="2"/>
  <c r="I703" i="2"/>
  <c r="J703" i="2"/>
  <c r="K703" i="2"/>
  <c r="L703" i="2"/>
  <c r="M703" i="2"/>
  <c r="N703" i="2"/>
  <c r="O703" i="2"/>
  <c r="P703" i="2"/>
  <c r="Q703" i="2"/>
  <c r="R703" i="2"/>
  <c r="S703" i="2"/>
  <c r="T703" i="2"/>
  <c r="U703" i="2"/>
  <c r="V703" i="2"/>
  <c r="W703" i="2"/>
  <c r="X703" i="2"/>
  <c r="Y703" i="2"/>
  <c r="Z703" i="2"/>
  <c r="AA703" i="2"/>
  <c r="AB703" i="2"/>
  <c r="AC703" i="2"/>
  <c r="AD703" i="2"/>
  <c r="AE703" i="2"/>
  <c r="AF703" i="2"/>
  <c r="AG703" i="2"/>
  <c r="C704" i="2"/>
  <c r="D704" i="2"/>
  <c r="E704" i="2"/>
  <c r="H704" i="2"/>
  <c r="I704" i="2"/>
  <c r="J704" i="2"/>
  <c r="K704" i="2"/>
  <c r="L704" i="2"/>
  <c r="M704" i="2"/>
  <c r="N704" i="2"/>
  <c r="O704" i="2"/>
  <c r="P704" i="2"/>
  <c r="Q704" i="2"/>
  <c r="R704" i="2"/>
  <c r="S704" i="2"/>
  <c r="T704" i="2"/>
  <c r="U704" i="2"/>
  <c r="V704" i="2"/>
  <c r="W704" i="2"/>
  <c r="X704" i="2"/>
  <c r="Y704" i="2"/>
  <c r="Z704" i="2"/>
  <c r="AA704" i="2"/>
  <c r="AB704" i="2"/>
  <c r="AC704" i="2"/>
  <c r="AD704" i="2"/>
  <c r="AE704" i="2"/>
  <c r="AF704" i="2"/>
  <c r="AG704" i="2"/>
  <c r="C705" i="2"/>
  <c r="D705" i="2"/>
  <c r="E705" i="2"/>
  <c r="H705" i="2"/>
  <c r="I705" i="2"/>
  <c r="J705" i="2"/>
  <c r="K705" i="2"/>
  <c r="L705" i="2"/>
  <c r="M705" i="2"/>
  <c r="N705" i="2"/>
  <c r="O705" i="2"/>
  <c r="P705" i="2"/>
  <c r="Q705" i="2"/>
  <c r="R705" i="2"/>
  <c r="S705" i="2"/>
  <c r="T705" i="2"/>
  <c r="U705" i="2"/>
  <c r="V705" i="2"/>
  <c r="W705" i="2"/>
  <c r="X705" i="2"/>
  <c r="Y705" i="2"/>
  <c r="Z705" i="2"/>
  <c r="AA705" i="2"/>
  <c r="AB705" i="2"/>
  <c r="AC705" i="2"/>
  <c r="AD705" i="2"/>
  <c r="AE705" i="2"/>
  <c r="AF705" i="2"/>
  <c r="AG705" i="2"/>
  <c r="C706" i="2"/>
  <c r="D706" i="2"/>
  <c r="E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Z706" i="2"/>
  <c r="AA706" i="2"/>
  <c r="AB706" i="2"/>
  <c r="AC706" i="2"/>
  <c r="AD706" i="2"/>
  <c r="AE706" i="2"/>
  <c r="AF706" i="2"/>
  <c r="AG706" i="2"/>
  <c r="C707" i="2"/>
  <c r="D707" i="2"/>
  <c r="E707" i="2"/>
  <c r="H707" i="2"/>
  <c r="I707" i="2"/>
  <c r="J707" i="2"/>
  <c r="K707" i="2"/>
  <c r="L707" i="2"/>
  <c r="M707" i="2"/>
  <c r="N707" i="2"/>
  <c r="O707" i="2"/>
  <c r="P707" i="2"/>
  <c r="Q707" i="2"/>
  <c r="R707" i="2"/>
  <c r="S707" i="2"/>
  <c r="T707" i="2"/>
  <c r="U707" i="2"/>
  <c r="V707" i="2"/>
  <c r="W707" i="2"/>
  <c r="X707" i="2"/>
  <c r="Y707" i="2"/>
  <c r="Z707" i="2"/>
  <c r="AA707" i="2"/>
  <c r="AB707" i="2"/>
  <c r="AC707" i="2"/>
  <c r="AD707" i="2"/>
  <c r="AE707" i="2"/>
  <c r="AF707" i="2"/>
  <c r="AG707" i="2"/>
  <c r="C708" i="2"/>
  <c r="D708" i="2"/>
  <c r="E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Z708" i="2"/>
  <c r="AA708" i="2"/>
  <c r="AB708" i="2"/>
  <c r="AC708" i="2"/>
  <c r="AD708" i="2"/>
  <c r="AE708" i="2"/>
  <c r="AF708" i="2"/>
  <c r="AG708" i="2"/>
  <c r="C709" i="2"/>
  <c r="D709" i="2"/>
  <c r="E709" i="2"/>
  <c r="H709" i="2"/>
  <c r="I709" i="2"/>
  <c r="J709" i="2"/>
  <c r="K709" i="2"/>
  <c r="L709" i="2"/>
  <c r="M709" i="2"/>
  <c r="N709" i="2"/>
  <c r="O709" i="2"/>
  <c r="P709" i="2"/>
  <c r="Q709" i="2"/>
  <c r="R709" i="2"/>
  <c r="S709" i="2"/>
  <c r="T709" i="2"/>
  <c r="U709" i="2"/>
  <c r="V709" i="2"/>
  <c r="W709" i="2"/>
  <c r="X709" i="2"/>
  <c r="Y709" i="2"/>
  <c r="Z709" i="2"/>
  <c r="AA709" i="2"/>
  <c r="AB709" i="2"/>
  <c r="AC709" i="2"/>
  <c r="AD709" i="2"/>
  <c r="AE709" i="2"/>
  <c r="AF709" i="2"/>
  <c r="AG709" i="2"/>
  <c r="C710" i="2"/>
  <c r="D710" i="2"/>
  <c r="E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Z710" i="2"/>
  <c r="AA710" i="2"/>
  <c r="AB710" i="2"/>
  <c r="AC710" i="2"/>
  <c r="AD710" i="2"/>
  <c r="AE710" i="2"/>
  <c r="AF710" i="2"/>
  <c r="AG710" i="2"/>
  <c r="C711" i="2"/>
  <c r="D711" i="2"/>
  <c r="E711" i="2"/>
  <c r="H711" i="2"/>
  <c r="I711" i="2"/>
  <c r="J711" i="2"/>
  <c r="K711" i="2"/>
  <c r="L711" i="2"/>
  <c r="M711" i="2"/>
  <c r="N711" i="2"/>
  <c r="O711" i="2"/>
  <c r="P711" i="2"/>
  <c r="Q711" i="2"/>
  <c r="R711" i="2"/>
  <c r="S711" i="2"/>
  <c r="T711" i="2"/>
  <c r="U711" i="2"/>
  <c r="V711" i="2"/>
  <c r="W711" i="2"/>
  <c r="X711" i="2"/>
  <c r="Y711" i="2"/>
  <c r="Z711" i="2"/>
  <c r="AA711" i="2"/>
  <c r="AB711" i="2"/>
  <c r="AC711" i="2"/>
  <c r="AD711" i="2"/>
  <c r="AE711" i="2"/>
  <c r="AF711" i="2"/>
  <c r="AG711" i="2"/>
  <c r="C712" i="2"/>
  <c r="D712" i="2"/>
  <c r="E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Z712" i="2"/>
  <c r="AA712" i="2"/>
  <c r="AB712" i="2"/>
  <c r="AC712" i="2"/>
  <c r="AD712" i="2"/>
  <c r="AE712" i="2"/>
  <c r="AF712" i="2"/>
  <c r="AG712" i="2"/>
  <c r="C713" i="2"/>
  <c r="D713" i="2"/>
  <c r="E713" i="2"/>
  <c r="H713" i="2"/>
  <c r="I713" i="2"/>
  <c r="J713" i="2"/>
  <c r="K713" i="2"/>
  <c r="L713" i="2"/>
  <c r="M713" i="2"/>
  <c r="N713" i="2"/>
  <c r="O713" i="2"/>
  <c r="P713" i="2"/>
  <c r="Q713" i="2"/>
  <c r="R713" i="2"/>
  <c r="S713" i="2"/>
  <c r="T713" i="2"/>
  <c r="U713" i="2"/>
  <c r="V713" i="2"/>
  <c r="W713" i="2"/>
  <c r="X713" i="2"/>
  <c r="Y713" i="2"/>
  <c r="Z713" i="2"/>
  <c r="AA713" i="2"/>
  <c r="AB713" i="2"/>
  <c r="AC713" i="2"/>
  <c r="AD713" i="2"/>
  <c r="AE713" i="2"/>
  <c r="AF713" i="2"/>
  <c r="AG713" i="2"/>
  <c r="C714" i="2"/>
  <c r="D714" i="2"/>
  <c r="E714" i="2"/>
  <c r="H714" i="2"/>
  <c r="I714" i="2"/>
  <c r="J714" i="2"/>
  <c r="K714" i="2"/>
  <c r="L714" i="2"/>
  <c r="M714" i="2"/>
  <c r="N714" i="2"/>
  <c r="O714" i="2"/>
  <c r="P714" i="2"/>
  <c r="Q714" i="2"/>
  <c r="R714" i="2"/>
  <c r="S714" i="2"/>
  <c r="T714" i="2"/>
  <c r="U714" i="2"/>
  <c r="V714" i="2"/>
  <c r="W714" i="2"/>
  <c r="X714" i="2"/>
  <c r="Y714" i="2"/>
  <c r="Z714" i="2"/>
  <c r="AA714" i="2"/>
  <c r="AB714" i="2"/>
  <c r="AC714" i="2"/>
  <c r="AD714" i="2"/>
  <c r="AE714" i="2"/>
  <c r="AF714" i="2"/>
  <c r="AG714" i="2"/>
  <c r="C715" i="2"/>
  <c r="D715" i="2"/>
  <c r="E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U715" i="2"/>
  <c r="V715" i="2"/>
  <c r="W715" i="2"/>
  <c r="X715" i="2"/>
  <c r="Y715" i="2"/>
  <c r="Z715" i="2"/>
  <c r="AA715" i="2"/>
  <c r="AB715" i="2"/>
  <c r="AC715" i="2"/>
  <c r="AD715" i="2"/>
  <c r="AE715" i="2"/>
  <c r="AF715" i="2"/>
  <c r="AG715" i="2"/>
  <c r="C716" i="2"/>
  <c r="D716" i="2"/>
  <c r="E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U716" i="2"/>
  <c r="V716" i="2"/>
  <c r="W716" i="2"/>
  <c r="X716" i="2"/>
  <c r="Y716" i="2"/>
  <c r="Z716" i="2"/>
  <c r="AA716" i="2"/>
  <c r="AB716" i="2"/>
  <c r="AC716" i="2"/>
  <c r="AD716" i="2"/>
  <c r="AE716" i="2"/>
  <c r="AF716" i="2"/>
  <c r="AG716" i="2"/>
  <c r="C717" i="2"/>
  <c r="D717" i="2"/>
  <c r="E717" i="2"/>
  <c r="H717" i="2"/>
  <c r="I717" i="2"/>
  <c r="J717" i="2"/>
  <c r="K717" i="2"/>
  <c r="L717" i="2"/>
  <c r="M717" i="2"/>
  <c r="N717" i="2"/>
  <c r="O717" i="2"/>
  <c r="P717" i="2"/>
  <c r="Q717" i="2"/>
  <c r="R717" i="2"/>
  <c r="S717" i="2"/>
  <c r="T717" i="2"/>
  <c r="U717" i="2"/>
  <c r="V717" i="2"/>
  <c r="W717" i="2"/>
  <c r="X717" i="2"/>
  <c r="Y717" i="2"/>
  <c r="Z717" i="2"/>
  <c r="AA717" i="2"/>
  <c r="AB717" i="2"/>
  <c r="AC717" i="2"/>
  <c r="AD717" i="2"/>
  <c r="AE717" i="2"/>
  <c r="AF717" i="2"/>
  <c r="AG717" i="2"/>
  <c r="C718" i="2"/>
  <c r="D718" i="2"/>
  <c r="E718" i="2"/>
  <c r="H718" i="2"/>
  <c r="I718" i="2"/>
  <c r="J718" i="2"/>
  <c r="K718" i="2"/>
  <c r="L718" i="2"/>
  <c r="M718" i="2"/>
  <c r="N718" i="2"/>
  <c r="O718" i="2"/>
  <c r="P718" i="2"/>
  <c r="Q718" i="2"/>
  <c r="R718" i="2"/>
  <c r="S718" i="2"/>
  <c r="T718" i="2"/>
  <c r="U718" i="2"/>
  <c r="V718" i="2"/>
  <c r="W718" i="2"/>
  <c r="X718" i="2"/>
  <c r="Y718" i="2"/>
  <c r="Z718" i="2"/>
  <c r="AA718" i="2"/>
  <c r="AB718" i="2"/>
  <c r="AC718" i="2"/>
  <c r="AD718" i="2"/>
  <c r="AE718" i="2"/>
  <c r="AF718" i="2"/>
  <c r="AG718" i="2"/>
  <c r="C719" i="2"/>
  <c r="D719" i="2"/>
  <c r="E719" i="2"/>
  <c r="H719" i="2"/>
  <c r="I719" i="2"/>
  <c r="J719" i="2"/>
  <c r="K719" i="2"/>
  <c r="L719" i="2"/>
  <c r="M719" i="2"/>
  <c r="N719" i="2"/>
  <c r="O719" i="2"/>
  <c r="P719" i="2"/>
  <c r="Q719" i="2"/>
  <c r="R719" i="2"/>
  <c r="S719" i="2"/>
  <c r="T719" i="2"/>
  <c r="U719" i="2"/>
  <c r="V719" i="2"/>
  <c r="W719" i="2"/>
  <c r="X719" i="2"/>
  <c r="Y719" i="2"/>
  <c r="Z719" i="2"/>
  <c r="AA719" i="2"/>
  <c r="AB719" i="2"/>
  <c r="AC719" i="2"/>
  <c r="AD719" i="2"/>
  <c r="AE719" i="2"/>
  <c r="AF719" i="2"/>
  <c r="AG719" i="2"/>
  <c r="C720" i="2"/>
  <c r="D720" i="2"/>
  <c r="E720" i="2"/>
  <c r="H720" i="2"/>
  <c r="I720" i="2"/>
  <c r="J720" i="2"/>
  <c r="K720" i="2"/>
  <c r="L720" i="2"/>
  <c r="M720" i="2"/>
  <c r="N720" i="2"/>
  <c r="O720" i="2"/>
  <c r="P720" i="2"/>
  <c r="Q720" i="2"/>
  <c r="R720" i="2"/>
  <c r="S720" i="2"/>
  <c r="T720" i="2"/>
  <c r="U720" i="2"/>
  <c r="V720" i="2"/>
  <c r="W720" i="2"/>
  <c r="X720" i="2"/>
  <c r="Y720" i="2"/>
  <c r="Z720" i="2"/>
  <c r="AA720" i="2"/>
  <c r="AB720" i="2"/>
  <c r="AC720" i="2"/>
  <c r="AD720" i="2"/>
  <c r="AE720" i="2"/>
  <c r="AF720" i="2"/>
  <c r="AG720" i="2"/>
  <c r="C721" i="2"/>
  <c r="D721" i="2"/>
  <c r="E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Z721" i="2"/>
  <c r="AA721" i="2"/>
  <c r="AB721" i="2"/>
  <c r="AC721" i="2"/>
  <c r="AD721" i="2"/>
  <c r="AE721" i="2"/>
  <c r="AF721" i="2"/>
  <c r="AG721" i="2"/>
  <c r="C722" i="2"/>
  <c r="D722" i="2"/>
  <c r="E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Z722" i="2"/>
  <c r="AA722" i="2"/>
  <c r="AB722" i="2"/>
  <c r="AC722" i="2"/>
  <c r="AD722" i="2"/>
  <c r="AE722" i="2"/>
  <c r="AF722" i="2"/>
  <c r="AG722" i="2"/>
  <c r="C723" i="2"/>
  <c r="D723" i="2"/>
  <c r="E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Z723" i="2"/>
  <c r="AA723" i="2"/>
  <c r="AB723" i="2"/>
  <c r="AC723" i="2"/>
  <c r="AD723" i="2"/>
  <c r="AE723" i="2"/>
  <c r="AF723" i="2"/>
  <c r="AG723" i="2"/>
  <c r="C724" i="2"/>
  <c r="D724" i="2"/>
  <c r="E724" i="2"/>
  <c r="H724" i="2"/>
  <c r="I724" i="2"/>
  <c r="J724" i="2"/>
  <c r="K724" i="2"/>
  <c r="L724" i="2"/>
  <c r="M724" i="2"/>
  <c r="N724" i="2"/>
  <c r="O724" i="2"/>
  <c r="P724" i="2"/>
  <c r="Q724" i="2"/>
  <c r="R724" i="2"/>
  <c r="S724" i="2"/>
  <c r="T724" i="2"/>
  <c r="U724" i="2"/>
  <c r="V724" i="2"/>
  <c r="W724" i="2"/>
  <c r="X724" i="2"/>
  <c r="Y724" i="2"/>
  <c r="Z724" i="2"/>
  <c r="AA724" i="2"/>
  <c r="AB724" i="2"/>
  <c r="AC724" i="2"/>
  <c r="AD724" i="2"/>
  <c r="AE724" i="2"/>
  <c r="AF724" i="2"/>
  <c r="AG724" i="2"/>
  <c r="C725" i="2"/>
  <c r="D725" i="2"/>
  <c r="E725" i="2"/>
  <c r="H725" i="2"/>
  <c r="I725" i="2"/>
  <c r="J725" i="2"/>
  <c r="K725" i="2"/>
  <c r="L725" i="2"/>
  <c r="M725" i="2"/>
  <c r="N725" i="2"/>
  <c r="O725" i="2"/>
  <c r="P725" i="2"/>
  <c r="Q725" i="2"/>
  <c r="R725" i="2"/>
  <c r="S725" i="2"/>
  <c r="T725" i="2"/>
  <c r="U725" i="2"/>
  <c r="V725" i="2"/>
  <c r="W725" i="2"/>
  <c r="X725" i="2"/>
  <c r="Y725" i="2"/>
  <c r="Z725" i="2"/>
  <c r="AA725" i="2"/>
  <c r="AB725" i="2"/>
  <c r="AC725" i="2"/>
  <c r="AD725" i="2"/>
  <c r="AE725" i="2"/>
  <c r="AF725" i="2"/>
  <c r="AG725" i="2"/>
  <c r="C726" i="2"/>
  <c r="D726" i="2"/>
  <c r="E726" i="2"/>
  <c r="H726" i="2"/>
  <c r="I726" i="2"/>
  <c r="J726" i="2"/>
  <c r="K726" i="2"/>
  <c r="L726" i="2"/>
  <c r="M726" i="2"/>
  <c r="N726" i="2"/>
  <c r="O726" i="2"/>
  <c r="P726" i="2"/>
  <c r="Q726" i="2"/>
  <c r="R726" i="2"/>
  <c r="S726" i="2"/>
  <c r="T726" i="2"/>
  <c r="U726" i="2"/>
  <c r="V726" i="2"/>
  <c r="W726" i="2"/>
  <c r="X726" i="2"/>
  <c r="Y726" i="2"/>
  <c r="Z726" i="2"/>
  <c r="AA726" i="2"/>
  <c r="AB726" i="2"/>
  <c r="AC726" i="2"/>
  <c r="AD726" i="2"/>
  <c r="AE726" i="2"/>
  <c r="AF726" i="2"/>
  <c r="AG726" i="2"/>
  <c r="C727" i="2"/>
  <c r="D727" i="2"/>
  <c r="E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Z727" i="2"/>
  <c r="AA727" i="2"/>
  <c r="AB727" i="2"/>
  <c r="AC727" i="2"/>
  <c r="AD727" i="2"/>
  <c r="AE727" i="2"/>
  <c r="AF727" i="2"/>
  <c r="AG727" i="2"/>
  <c r="C728" i="2"/>
  <c r="D728" i="2"/>
  <c r="E728" i="2"/>
  <c r="H728" i="2"/>
  <c r="I728" i="2"/>
  <c r="J728" i="2"/>
  <c r="K728" i="2"/>
  <c r="L728" i="2"/>
  <c r="M728" i="2"/>
  <c r="N728" i="2"/>
  <c r="O728" i="2"/>
  <c r="P728" i="2"/>
  <c r="Q728" i="2"/>
  <c r="R728" i="2"/>
  <c r="S728" i="2"/>
  <c r="T728" i="2"/>
  <c r="U728" i="2"/>
  <c r="V728" i="2"/>
  <c r="W728" i="2"/>
  <c r="X728" i="2"/>
  <c r="Y728" i="2"/>
  <c r="Z728" i="2"/>
  <c r="AA728" i="2"/>
  <c r="AB728" i="2"/>
  <c r="AC728" i="2"/>
  <c r="AD728" i="2"/>
  <c r="AE728" i="2"/>
  <c r="AF728" i="2"/>
  <c r="AG728" i="2"/>
  <c r="C729" i="2"/>
  <c r="D729" i="2"/>
  <c r="E729" i="2"/>
  <c r="H729" i="2"/>
  <c r="I729" i="2"/>
  <c r="J729" i="2"/>
  <c r="K729" i="2"/>
  <c r="L729" i="2"/>
  <c r="M729" i="2"/>
  <c r="N729" i="2"/>
  <c r="O729" i="2"/>
  <c r="P729" i="2"/>
  <c r="Q729" i="2"/>
  <c r="R729" i="2"/>
  <c r="S729" i="2"/>
  <c r="T729" i="2"/>
  <c r="U729" i="2"/>
  <c r="V729" i="2"/>
  <c r="W729" i="2"/>
  <c r="X729" i="2"/>
  <c r="Y729" i="2"/>
  <c r="Z729" i="2"/>
  <c r="AA729" i="2"/>
  <c r="AB729" i="2"/>
  <c r="AC729" i="2"/>
  <c r="AD729" i="2"/>
  <c r="AE729" i="2"/>
  <c r="AF729" i="2"/>
  <c r="AG729" i="2"/>
  <c r="C730" i="2"/>
  <c r="D730" i="2"/>
  <c r="E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Z730" i="2"/>
  <c r="AA730" i="2"/>
  <c r="AB730" i="2"/>
  <c r="AC730" i="2"/>
  <c r="AD730" i="2"/>
  <c r="AE730" i="2"/>
  <c r="AF730" i="2"/>
  <c r="AG730" i="2"/>
  <c r="C731" i="2"/>
  <c r="D731" i="2"/>
  <c r="E731" i="2"/>
  <c r="H731" i="2"/>
  <c r="I731" i="2"/>
  <c r="J731" i="2"/>
  <c r="K731" i="2"/>
  <c r="L731" i="2"/>
  <c r="M731" i="2"/>
  <c r="N731" i="2"/>
  <c r="O731" i="2"/>
  <c r="P731" i="2"/>
  <c r="Q731" i="2"/>
  <c r="R731" i="2"/>
  <c r="S731" i="2"/>
  <c r="T731" i="2"/>
  <c r="U731" i="2"/>
  <c r="V731" i="2"/>
  <c r="W731" i="2"/>
  <c r="X731" i="2"/>
  <c r="Y731" i="2"/>
  <c r="Z731" i="2"/>
  <c r="AA731" i="2"/>
  <c r="AB731" i="2"/>
  <c r="AC731" i="2"/>
  <c r="AD731" i="2"/>
  <c r="AE731" i="2"/>
  <c r="AF731" i="2"/>
  <c r="AG731" i="2"/>
  <c r="C732" i="2"/>
  <c r="D732" i="2"/>
  <c r="E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Z732" i="2"/>
  <c r="AA732" i="2"/>
  <c r="AB732" i="2"/>
  <c r="AC732" i="2"/>
  <c r="AD732" i="2"/>
  <c r="AE732" i="2"/>
  <c r="AF732" i="2"/>
  <c r="AG732" i="2"/>
  <c r="C733" i="2"/>
  <c r="D733" i="2"/>
  <c r="E733" i="2"/>
  <c r="H733" i="2"/>
  <c r="I733" i="2"/>
  <c r="J733" i="2"/>
  <c r="K733" i="2"/>
  <c r="L733" i="2"/>
  <c r="M733" i="2"/>
  <c r="N733" i="2"/>
  <c r="O733" i="2"/>
  <c r="P733" i="2"/>
  <c r="Q733" i="2"/>
  <c r="R733" i="2"/>
  <c r="S733" i="2"/>
  <c r="T733" i="2"/>
  <c r="U733" i="2"/>
  <c r="V733" i="2"/>
  <c r="W733" i="2"/>
  <c r="X733" i="2"/>
  <c r="Y733" i="2"/>
  <c r="Z733" i="2"/>
  <c r="AA733" i="2"/>
  <c r="AB733" i="2"/>
  <c r="AC733" i="2"/>
  <c r="AD733" i="2"/>
  <c r="AE733" i="2"/>
  <c r="AF733" i="2"/>
  <c r="AG733" i="2"/>
  <c r="C734" i="2"/>
  <c r="D734" i="2"/>
  <c r="E734" i="2"/>
  <c r="H734" i="2"/>
  <c r="I734" i="2"/>
  <c r="J734" i="2"/>
  <c r="K734" i="2"/>
  <c r="L734" i="2"/>
  <c r="M734" i="2"/>
  <c r="N734" i="2"/>
  <c r="O734" i="2"/>
  <c r="P734" i="2"/>
  <c r="Q734" i="2"/>
  <c r="R734" i="2"/>
  <c r="S734" i="2"/>
  <c r="T734" i="2"/>
  <c r="U734" i="2"/>
  <c r="V734" i="2"/>
  <c r="W734" i="2"/>
  <c r="X734" i="2"/>
  <c r="Y734" i="2"/>
  <c r="Z734" i="2"/>
  <c r="AA734" i="2"/>
  <c r="AB734" i="2"/>
  <c r="AC734" i="2"/>
  <c r="AD734" i="2"/>
  <c r="AE734" i="2"/>
  <c r="AF734" i="2"/>
  <c r="AG734" i="2"/>
  <c r="C735" i="2"/>
  <c r="D735" i="2"/>
  <c r="E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Z735" i="2"/>
  <c r="AA735" i="2"/>
  <c r="AB735" i="2"/>
  <c r="AC735" i="2"/>
  <c r="AD735" i="2"/>
  <c r="AE735" i="2"/>
  <c r="AF735" i="2"/>
  <c r="AG735" i="2"/>
  <c r="C736" i="2"/>
  <c r="D736" i="2"/>
  <c r="E736" i="2"/>
  <c r="H736" i="2"/>
  <c r="I736" i="2"/>
  <c r="J736" i="2"/>
  <c r="K736" i="2"/>
  <c r="L736" i="2"/>
  <c r="M736" i="2"/>
  <c r="N736" i="2"/>
  <c r="O736" i="2"/>
  <c r="P736" i="2"/>
  <c r="Q736" i="2"/>
  <c r="R736" i="2"/>
  <c r="S736" i="2"/>
  <c r="T736" i="2"/>
  <c r="U736" i="2"/>
  <c r="V736" i="2"/>
  <c r="W736" i="2"/>
  <c r="X736" i="2"/>
  <c r="Y736" i="2"/>
  <c r="Z736" i="2"/>
  <c r="AA736" i="2"/>
  <c r="AB736" i="2"/>
  <c r="AC736" i="2"/>
  <c r="AD736" i="2"/>
  <c r="AE736" i="2"/>
  <c r="AF736" i="2"/>
  <c r="AG736" i="2"/>
  <c r="C737" i="2"/>
  <c r="D737" i="2"/>
  <c r="E737" i="2"/>
  <c r="H737" i="2"/>
  <c r="I737" i="2"/>
  <c r="J737" i="2"/>
  <c r="K737" i="2"/>
  <c r="L737" i="2"/>
  <c r="M737" i="2"/>
  <c r="N737" i="2"/>
  <c r="O737" i="2"/>
  <c r="P737" i="2"/>
  <c r="Q737" i="2"/>
  <c r="R737" i="2"/>
  <c r="S737" i="2"/>
  <c r="T737" i="2"/>
  <c r="U737" i="2"/>
  <c r="V737" i="2"/>
  <c r="W737" i="2"/>
  <c r="X737" i="2"/>
  <c r="Y737" i="2"/>
  <c r="Z737" i="2"/>
  <c r="AA737" i="2"/>
  <c r="AB737" i="2"/>
  <c r="AC737" i="2"/>
  <c r="AD737" i="2"/>
  <c r="AE737" i="2"/>
  <c r="AF737" i="2"/>
  <c r="AG737" i="2"/>
  <c r="C738" i="2"/>
  <c r="D738" i="2"/>
  <c r="E738" i="2"/>
  <c r="H738" i="2"/>
  <c r="I738" i="2"/>
  <c r="J738" i="2"/>
  <c r="K738" i="2"/>
  <c r="L738" i="2"/>
  <c r="M738" i="2"/>
  <c r="N738" i="2"/>
  <c r="O738" i="2"/>
  <c r="P738" i="2"/>
  <c r="Q738" i="2"/>
  <c r="R738" i="2"/>
  <c r="S738" i="2"/>
  <c r="T738" i="2"/>
  <c r="U738" i="2"/>
  <c r="V738" i="2"/>
  <c r="W738" i="2"/>
  <c r="X738" i="2"/>
  <c r="Y738" i="2"/>
  <c r="Z738" i="2"/>
  <c r="AA738" i="2"/>
  <c r="AB738" i="2"/>
  <c r="AC738" i="2"/>
  <c r="AD738" i="2"/>
  <c r="AE738" i="2"/>
  <c r="AF738" i="2"/>
  <c r="AG738" i="2"/>
  <c r="C739" i="2"/>
  <c r="D739" i="2"/>
  <c r="E739" i="2"/>
  <c r="H739" i="2"/>
  <c r="I739" i="2"/>
  <c r="J739" i="2"/>
  <c r="K739" i="2"/>
  <c r="L739" i="2"/>
  <c r="M739" i="2"/>
  <c r="N739" i="2"/>
  <c r="O739" i="2"/>
  <c r="P739" i="2"/>
  <c r="Q739" i="2"/>
  <c r="R739" i="2"/>
  <c r="S739" i="2"/>
  <c r="T739" i="2"/>
  <c r="U739" i="2"/>
  <c r="V739" i="2"/>
  <c r="W739" i="2"/>
  <c r="X739" i="2"/>
  <c r="Y739" i="2"/>
  <c r="Z739" i="2"/>
  <c r="AA739" i="2"/>
  <c r="AB739" i="2"/>
  <c r="AC739" i="2"/>
  <c r="AD739" i="2"/>
  <c r="AE739" i="2"/>
  <c r="AF739" i="2"/>
  <c r="AG739" i="2"/>
  <c r="C740" i="2"/>
  <c r="D740" i="2"/>
  <c r="E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Z740" i="2"/>
  <c r="AA740" i="2"/>
  <c r="AB740" i="2"/>
  <c r="AC740" i="2"/>
  <c r="AD740" i="2"/>
  <c r="AE740" i="2"/>
  <c r="AF740" i="2"/>
  <c r="AG740" i="2"/>
  <c r="C741" i="2"/>
  <c r="D741" i="2"/>
  <c r="E741" i="2"/>
  <c r="H741" i="2"/>
  <c r="I741" i="2"/>
  <c r="J741" i="2"/>
  <c r="K741" i="2"/>
  <c r="L741" i="2"/>
  <c r="M741" i="2"/>
  <c r="N741" i="2"/>
  <c r="O741" i="2"/>
  <c r="P741" i="2"/>
  <c r="Q741" i="2"/>
  <c r="R741" i="2"/>
  <c r="S741" i="2"/>
  <c r="T741" i="2"/>
  <c r="U741" i="2"/>
  <c r="V741" i="2"/>
  <c r="W741" i="2"/>
  <c r="X741" i="2"/>
  <c r="Y741" i="2"/>
  <c r="Z741" i="2"/>
  <c r="AA741" i="2"/>
  <c r="AB741" i="2"/>
  <c r="AC741" i="2"/>
  <c r="AD741" i="2"/>
  <c r="AE741" i="2"/>
  <c r="AF741" i="2"/>
  <c r="AG741" i="2"/>
  <c r="C742" i="2"/>
  <c r="D742" i="2"/>
  <c r="E742" i="2"/>
  <c r="H742" i="2"/>
  <c r="I742" i="2"/>
  <c r="J742" i="2"/>
  <c r="K742" i="2"/>
  <c r="L742" i="2"/>
  <c r="M742" i="2"/>
  <c r="N742" i="2"/>
  <c r="O742" i="2"/>
  <c r="P742" i="2"/>
  <c r="Q742" i="2"/>
  <c r="R742" i="2"/>
  <c r="S742" i="2"/>
  <c r="T742" i="2"/>
  <c r="U742" i="2"/>
  <c r="V742" i="2"/>
  <c r="W742" i="2"/>
  <c r="X742" i="2"/>
  <c r="Y742" i="2"/>
  <c r="Z742" i="2"/>
  <c r="AA742" i="2"/>
  <c r="AB742" i="2"/>
  <c r="AC742" i="2"/>
  <c r="AD742" i="2"/>
  <c r="AE742" i="2"/>
  <c r="AF742" i="2"/>
  <c r="AG742" i="2"/>
  <c r="C743" i="2"/>
  <c r="D743" i="2"/>
  <c r="E743" i="2"/>
  <c r="H743" i="2"/>
  <c r="I743" i="2"/>
  <c r="J743" i="2"/>
  <c r="K743" i="2"/>
  <c r="L743" i="2"/>
  <c r="M743" i="2"/>
  <c r="N743" i="2"/>
  <c r="O743" i="2"/>
  <c r="P743" i="2"/>
  <c r="Q743" i="2"/>
  <c r="R743" i="2"/>
  <c r="S743" i="2"/>
  <c r="T743" i="2"/>
  <c r="U743" i="2"/>
  <c r="V743" i="2"/>
  <c r="W743" i="2"/>
  <c r="X743" i="2"/>
  <c r="Y743" i="2"/>
  <c r="Z743" i="2"/>
  <c r="AA743" i="2"/>
  <c r="AB743" i="2"/>
  <c r="AC743" i="2"/>
  <c r="AD743" i="2"/>
  <c r="AE743" i="2"/>
  <c r="AF743" i="2"/>
  <c r="AG743" i="2"/>
  <c r="C744" i="2"/>
  <c r="D744" i="2"/>
  <c r="E744" i="2"/>
  <c r="H744" i="2"/>
  <c r="I744" i="2"/>
  <c r="J744" i="2"/>
  <c r="K744" i="2"/>
  <c r="L744" i="2"/>
  <c r="M744" i="2"/>
  <c r="N744" i="2"/>
  <c r="O744" i="2"/>
  <c r="P744" i="2"/>
  <c r="Q744" i="2"/>
  <c r="R744" i="2"/>
  <c r="S744" i="2"/>
  <c r="T744" i="2"/>
  <c r="U744" i="2"/>
  <c r="V744" i="2"/>
  <c r="W744" i="2"/>
  <c r="X744" i="2"/>
  <c r="Y744" i="2"/>
  <c r="Z744" i="2"/>
  <c r="AA744" i="2"/>
  <c r="AB744" i="2"/>
  <c r="AC744" i="2"/>
  <c r="AD744" i="2"/>
  <c r="AE744" i="2"/>
  <c r="AF744" i="2"/>
  <c r="AG744" i="2"/>
  <c r="C745" i="2"/>
  <c r="D745" i="2"/>
  <c r="E745" i="2"/>
  <c r="H745" i="2"/>
  <c r="I745" i="2"/>
  <c r="J745" i="2"/>
  <c r="K745" i="2"/>
  <c r="L745" i="2"/>
  <c r="M745" i="2"/>
  <c r="N745" i="2"/>
  <c r="O745" i="2"/>
  <c r="P745" i="2"/>
  <c r="Q745" i="2"/>
  <c r="R745" i="2"/>
  <c r="S745" i="2"/>
  <c r="T745" i="2"/>
  <c r="U745" i="2"/>
  <c r="V745" i="2"/>
  <c r="W745" i="2"/>
  <c r="X745" i="2"/>
  <c r="Y745" i="2"/>
  <c r="Z745" i="2"/>
  <c r="AA745" i="2"/>
  <c r="AB745" i="2"/>
  <c r="AC745" i="2"/>
  <c r="AD745" i="2"/>
  <c r="AE745" i="2"/>
  <c r="AF745" i="2"/>
  <c r="AG745" i="2"/>
  <c r="C746" i="2"/>
  <c r="D746" i="2"/>
  <c r="E746" i="2"/>
  <c r="H746" i="2"/>
  <c r="I746" i="2"/>
  <c r="J746" i="2"/>
  <c r="K746" i="2"/>
  <c r="L746" i="2"/>
  <c r="M746" i="2"/>
  <c r="N746" i="2"/>
  <c r="O746" i="2"/>
  <c r="P746" i="2"/>
  <c r="Q746" i="2"/>
  <c r="R746" i="2"/>
  <c r="S746" i="2"/>
  <c r="T746" i="2"/>
  <c r="U746" i="2"/>
  <c r="V746" i="2"/>
  <c r="W746" i="2"/>
  <c r="X746" i="2"/>
  <c r="Y746" i="2"/>
  <c r="Z746" i="2"/>
  <c r="AA746" i="2"/>
  <c r="AB746" i="2"/>
  <c r="AC746" i="2"/>
  <c r="AD746" i="2"/>
  <c r="AE746" i="2"/>
  <c r="AF746" i="2"/>
  <c r="AG746" i="2"/>
  <c r="C747" i="2"/>
  <c r="D747" i="2"/>
  <c r="E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Z747" i="2"/>
  <c r="AA747" i="2"/>
  <c r="AB747" i="2"/>
  <c r="AC747" i="2"/>
  <c r="AD747" i="2"/>
  <c r="AE747" i="2"/>
  <c r="AF747" i="2"/>
  <c r="AG747" i="2"/>
  <c r="C748" i="2"/>
  <c r="D748" i="2"/>
  <c r="E748" i="2"/>
  <c r="H748" i="2"/>
  <c r="I748" i="2"/>
  <c r="J748" i="2"/>
  <c r="K748" i="2"/>
  <c r="L748" i="2"/>
  <c r="M748" i="2"/>
  <c r="N748" i="2"/>
  <c r="O748" i="2"/>
  <c r="P748" i="2"/>
  <c r="Q748" i="2"/>
  <c r="R748" i="2"/>
  <c r="S748" i="2"/>
  <c r="T748" i="2"/>
  <c r="U748" i="2"/>
  <c r="V748" i="2"/>
  <c r="W748" i="2"/>
  <c r="X748" i="2"/>
  <c r="Y748" i="2"/>
  <c r="Z748" i="2"/>
  <c r="AA748" i="2"/>
  <c r="AB748" i="2"/>
  <c r="AC748" i="2"/>
  <c r="AD748" i="2"/>
  <c r="AE748" i="2"/>
  <c r="AF748" i="2"/>
  <c r="AG748" i="2"/>
  <c r="C749" i="2"/>
  <c r="D749" i="2"/>
  <c r="E749" i="2"/>
  <c r="H749" i="2"/>
  <c r="I749" i="2"/>
  <c r="J749" i="2"/>
  <c r="K749" i="2"/>
  <c r="L749" i="2"/>
  <c r="M749" i="2"/>
  <c r="N749" i="2"/>
  <c r="O749" i="2"/>
  <c r="P749" i="2"/>
  <c r="Q749" i="2"/>
  <c r="R749" i="2"/>
  <c r="S749" i="2"/>
  <c r="T749" i="2"/>
  <c r="U749" i="2"/>
  <c r="V749" i="2"/>
  <c r="W749" i="2"/>
  <c r="X749" i="2"/>
  <c r="Y749" i="2"/>
  <c r="Z749" i="2"/>
  <c r="AA749" i="2"/>
  <c r="AB749" i="2"/>
  <c r="AC749" i="2"/>
  <c r="AD749" i="2"/>
  <c r="AE749" i="2"/>
  <c r="AF749" i="2"/>
  <c r="AG749" i="2"/>
  <c r="C750" i="2"/>
  <c r="D750" i="2"/>
  <c r="E750" i="2"/>
  <c r="H750" i="2"/>
  <c r="I750" i="2"/>
  <c r="J750" i="2"/>
  <c r="K750" i="2"/>
  <c r="L750" i="2"/>
  <c r="M750" i="2"/>
  <c r="N750" i="2"/>
  <c r="O750" i="2"/>
  <c r="P750" i="2"/>
  <c r="Q750" i="2"/>
  <c r="R750" i="2"/>
  <c r="S750" i="2"/>
  <c r="T750" i="2"/>
  <c r="U750" i="2"/>
  <c r="V750" i="2"/>
  <c r="W750" i="2"/>
  <c r="X750" i="2"/>
  <c r="Y750" i="2"/>
  <c r="Z750" i="2"/>
  <c r="AA750" i="2"/>
  <c r="AB750" i="2"/>
  <c r="AC750" i="2"/>
  <c r="AD750" i="2"/>
  <c r="AE750" i="2"/>
  <c r="AF750" i="2"/>
  <c r="AG750" i="2"/>
  <c r="C751" i="2"/>
  <c r="D751" i="2"/>
  <c r="E751" i="2"/>
  <c r="H751" i="2"/>
  <c r="I751" i="2"/>
  <c r="J751" i="2"/>
  <c r="K751" i="2"/>
  <c r="L751" i="2"/>
  <c r="M751" i="2"/>
  <c r="N751" i="2"/>
  <c r="O751" i="2"/>
  <c r="P751" i="2"/>
  <c r="Q751" i="2"/>
  <c r="R751" i="2"/>
  <c r="S751" i="2"/>
  <c r="T751" i="2"/>
  <c r="U751" i="2"/>
  <c r="V751" i="2"/>
  <c r="W751" i="2"/>
  <c r="X751" i="2"/>
  <c r="Y751" i="2"/>
  <c r="Z751" i="2"/>
  <c r="AA751" i="2"/>
  <c r="AB751" i="2"/>
  <c r="AC751" i="2"/>
  <c r="AD751" i="2"/>
  <c r="AE751" i="2"/>
  <c r="AF751" i="2"/>
  <c r="AG751" i="2"/>
  <c r="C752" i="2"/>
  <c r="D752" i="2"/>
  <c r="E752" i="2"/>
  <c r="H752" i="2"/>
  <c r="I752" i="2"/>
  <c r="J752" i="2"/>
  <c r="K752" i="2"/>
  <c r="L752" i="2"/>
  <c r="M752" i="2"/>
  <c r="N752" i="2"/>
  <c r="O752" i="2"/>
  <c r="P752" i="2"/>
  <c r="Q752" i="2"/>
  <c r="R752" i="2"/>
  <c r="S752" i="2"/>
  <c r="T752" i="2"/>
  <c r="U752" i="2"/>
  <c r="V752" i="2"/>
  <c r="W752" i="2"/>
  <c r="X752" i="2"/>
  <c r="Y752" i="2"/>
  <c r="Z752" i="2"/>
  <c r="AA752" i="2"/>
  <c r="AB752" i="2"/>
  <c r="AC752" i="2"/>
  <c r="AD752" i="2"/>
  <c r="AE752" i="2"/>
  <c r="AF752" i="2"/>
  <c r="AG752" i="2"/>
  <c r="C753" i="2"/>
  <c r="D753" i="2"/>
  <c r="E753" i="2"/>
  <c r="H753" i="2"/>
  <c r="I753" i="2"/>
  <c r="J753" i="2"/>
  <c r="K753" i="2"/>
  <c r="L753" i="2"/>
  <c r="M753" i="2"/>
  <c r="N753" i="2"/>
  <c r="O753" i="2"/>
  <c r="P753" i="2"/>
  <c r="Q753" i="2"/>
  <c r="R753" i="2"/>
  <c r="S753" i="2"/>
  <c r="T753" i="2"/>
  <c r="U753" i="2"/>
  <c r="V753" i="2"/>
  <c r="W753" i="2"/>
  <c r="X753" i="2"/>
  <c r="Y753" i="2"/>
  <c r="Z753" i="2"/>
  <c r="AA753" i="2"/>
  <c r="AB753" i="2"/>
  <c r="AC753" i="2"/>
  <c r="AD753" i="2"/>
  <c r="AE753" i="2"/>
  <c r="AF753" i="2"/>
  <c r="AG753" i="2"/>
  <c r="C754" i="2"/>
  <c r="D754" i="2"/>
  <c r="E754" i="2"/>
  <c r="H754" i="2"/>
  <c r="I754" i="2"/>
  <c r="J754" i="2"/>
  <c r="K754" i="2"/>
  <c r="L754" i="2"/>
  <c r="M754" i="2"/>
  <c r="N754" i="2"/>
  <c r="O754" i="2"/>
  <c r="P754" i="2"/>
  <c r="Q754" i="2"/>
  <c r="R754" i="2"/>
  <c r="S754" i="2"/>
  <c r="T754" i="2"/>
  <c r="U754" i="2"/>
  <c r="V754" i="2"/>
  <c r="W754" i="2"/>
  <c r="X754" i="2"/>
  <c r="Y754" i="2"/>
  <c r="Z754" i="2"/>
  <c r="AA754" i="2"/>
  <c r="AB754" i="2"/>
  <c r="AC754" i="2"/>
  <c r="AD754" i="2"/>
  <c r="AE754" i="2"/>
  <c r="AF754" i="2"/>
  <c r="AG754" i="2"/>
  <c r="C755" i="2"/>
  <c r="D755" i="2"/>
  <c r="E755" i="2"/>
  <c r="H755" i="2"/>
  <c r="I755" i="2"/>
  <c r="J755" i="2"/>
  <c r="K755" i="2"/>
  <c r="L755" i="2"/>
  <c r="M755" i="2"/>
  <c r="N755" i="2"/>
  <c r="O755" i="2"/>
  <c r="P755" i="2"/>
  <c r="Q755" i="2"/>
  <c r="R755" i="2"/>
  <c r="S755" i="2"/>
  <c r="T755" i="2"/>
  <c r="U755" i="2"/>
  <c r="V755" i="2"/>
  <c r="W755" i="2"/>
  <c r="X755" i="2"/>
  <c r="Y755" i="2"/>
  <c r="Z755" i="2"/>
  <c r="AA755" i="2"/>
  <c r="AB755" i="2"/>
  <c r="AC755" i="2"/>
  <c r="AD755" i="2"/>
  <c r="AE755" i="2"/>
  <c r="AF755" i="2"/>
  <c r="AG755" i="2"/>
  <c r="C756" i="2"/>
  <c r="D756" i="2"/>
  <c r="E756" i="2"/>
  <c r="H756" i="2"/>
  <c r="I756" i="2"/>
  <c r="J756" i="2"/>
  <c r="K756" i="2"/>
  <c r="L756" i="2"/>
  <c r="M756" i="2"/>
  <c r="N756" i="2"/>
  <c r="O756" i="2"/>
  <c r="P756" i="2"/>
  <c r="Q756" i="2"/>
  <c r="R756" i="2"/>
  <c r="S756" i="2"/>
  <c r="T756" i="2"/>
  <c r="U756" i="2"/>
  <c r="V756" i="2"/>
  <c r="W756" i="2"/>
  <c r="X756" i="2"/>
  <c r="Y756" i="2"/>
  <c r="Z756" i="2"/>
  <c r="AA756" i="2"/>
  <c r="AB756" i="2"/>
  <c r="AC756" i="2"/>
  <c r="AD756" i="2"/>
  <c r="AE756" i="2"/>
  <c r="AF756" i="2"/>
  <c r="AG756" i="2"/>
  <c r="C757" i="2"/>
  <c r="D757" i="2"/>
  <c r="E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Z757" i="2"/>
  <c r="AA757" i="2"/>
  <c r="AB757" i="2"/>
  <c r="AC757" i="2"/>
  <c r="AD757" i="2"/>
  <c r="AE757" i="2"/>
  <c r="AF757" i="2"/>
  <c r="AG757" i="2"/>
  <c r="C758" i="2"/>
  <c r="D758" i="2"/>
  <c r="E758" i="2"/>
  <c r="H758" i="2"/>
  <c r="I758" i="2"/>
  <c r="J758" i="2"/>
  <c r="K758" i="2"/>
  <c r="L758" i="2"/>
  <c r="M758" i="2"/>
  <c r="N758" i="2"/>
  <c r="O758" i="2"/>
  <c r="P758" i="2"/>
  <c r="Q758" i="2"/>
  <c r="R758" i="2"/>
  <c r="S758" i="2"/>
  <c r="T758" i="2"/>
  <c r="U758" i="2"/>
  <c r="V758" i="2"/>
  <c r="W758" i="2"/>
  <c r="X758" i="2"/>
  <c r="Y758" i="2"/>
  <c r="Z758" i="2"/>
  <c r="AA758" i="2"/>
  <c r="AB758" i="2"/>
  <c r="AC758" i="2"/>
  <c r="AD758" i="2"/>
  <c r="AE758" i="2"/>
  <c r="AF758" i="2"/>
  <c r="AG758" i="2"/>
  <c r="C759" i="2"/>
  <c r="D759" i="2"/>
  <c r="E759" i="2"/>
  <c r="H759" i="2"/>
  <c r="I759" i="2"/>
  <c r="J759" i="2"/>
  <c r="K759" i="2"/>
  <c r="L759" i="2"/>
  <c r="M759" i="2"/>
  <c r="N759" i="2"/>
  <c r="O759" i="2"/>
  <c r="P759" i="2"/>
  <c r="Q759" i="2"/>
  <c r="R759" i="2"/>
  <c r="S759" i="2"/>
  <c r="T759" i="2"/>
  <c r="U759" i="2"/>
  <c r="V759" i="2"/>
  <c r="W759" i="2"/>
  <c r="X759" i="2"/>
  <c r="Y759" i="2"/>
  <c r="Z759" i="2"/>
  <c r="AA759" i="2"/>
  <c r="AB759" i="2"/>
  <c r="AC759" i="2"/>
  <c r="AD759" i="2"/>
  <c r="AE759" i="2"/>
  <c r="AF759" i="2"/>
  <c r="AG759" i="2"/>
  <c r="C760" i="2"/>
  <c r="D760" i="2"/>
  <c r="E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Z760" i="2"/>
  <c r="AA760" i="2"/>
  <c r="AB760" i="2"/>
  <c r="AC760" i="2"/>
  <c r="AD760" i="2"/>
  <c r="AE760" i="2"/>
  <c r="AF760" i="2"/>
  <c r="AG760" i="2"/>
  <c r="C761" i="2"/>
  <c r="D761" i="2"/>
  <c r="E761" i="2"/>
  <c r="H761" i="2"/>
  <c r="I761" i="2"/>
  <c r="J761" i="2"/>
  <c r="K761" i="2"/>
  <c r="L761" i="2"/>
  <c r="M761" i="2"/>
  <c r="N761" i="2"/>
  <c r="O761" i="2"/>
  <c r="P761" i="2"/>
  <c r="Q761" i="2"/>
  <c r="R761" i="2"/>
  <c r="S761" i="2"/>
  <c r="T761" i="2"/>
  <c r="U761" i="2"/>
  <c r="V761" i="2"/>
  <c r="W761" i="2"/>
  <c r="X761" i="2"/>
  <c r="Y761" i="2"/>
  <c r="Z761" i="2"/>
  <c r="AA761" i="2"/>
  <c r="AB761" i="2"/>
  <c r="AC761" i="2"/>
  <c r="AD761" i="2"/>
  <c r="AE761" i="2"/>
  <c r="AF761" i="2"/>
  <c r="AG761" i="2"/>
  <c r="C762" i="2"/>
  <c r="D762" i="2"/>
  <c r="E762" i="2"/>
  <c r="H762" i="2"/>
  <c r="I762" i="2"/>
  <c r="J762" i="2"/>
  <c r="K762" i="2"/>
  <c r="L762" i="2"/>
  <c r="M762" i="2"/>
  <c r="N762" i="2"/>
  <c r="O762" i="2"/>
  <c r="P762" i="2"/>
  <c r="Q762" i="2"/>
  <c r="R762" i="2"/>
  <c r="S762" i="2"/>
  <c r="T762" i="2"/>
  <c r="U762" i="2"/>
  <c r="V762" i="2"/>
  <c r="W762" i="2"/>
  <c r="X762" i="2"/>
  <c r="Y762" i="2"/>
  <c r="Z762" i="2"/>
  <c r="AA762" i="2"/>
  <c r="AB762" i="2"/>
  <c r="AC762" i="2"/>
  <c r="AD762" i="2"/>
  <c r="AE762" i="2"/>
  <c r="AF762" i="2"/>
  <c r="AG762" i="2"/>
  <c r="C763" i="2"/>
  <c r="D763" i="2"/>
  <c r="E763" i="2"/>
  <c r="H763" i="2"/>
  <c r="I763" i="2"/>
  <c r="J763" i="2"/>
  <c r="K763" i="2"/>
  <c r="L763" i="2"/>
  <c r="M763" i="2"/>
  <c r="N763" i="2"/>
  <c r="O763" i="2"/>
  <c r="P763" i="2"/>
  <c r="Q763" i="2"/>
  <c r="R763" i="2"/>
  <c r="S763" i="2"/>
  <c r="T763" i="2"/>
  <c r="U763" i="2"/>
  <c r="V763" i="2"/>
  <c r="W763" i="2"/>
  <c r="X763" i="2"/>
  <c r="Y763" i="2"/>
  <c r="Z763" i="2"/>
  <c r="AA763" i="2"/>
  <c r="AB763" i="2"/>
  <c r="AC763" i="2"/>
  <c r="AD763" i="2"/>
  <c r="AE763" i="2"/>
  <c r="AF763" i="2"/>
  <c r="AG763" i="2"/>
  <c r="C764" i="2"/>
  <c r="D764" i="2"/>
  <c r="E764" i="2"/>
  <c r="H764" i="2"/>
  <c r="I764" i="2"/>
  <c r="J764" i="2"/>
  <c r="K764" i="2"/>
  <c r="L764" i="2"/>
  <c r="M764" i="2"/>
  <c r="N764" i="2"/>
  <c r="O764" i="2"/>
  <c r="P764" i="2"/>
  <c r="Q764" i="2"/>
  <c r="R764" i="2"/>
  <c r="S764" i="2"/>
  <c r="T764" i="2"/>
  <c r="U764" i="2"/>
  <c r="V764" i="2"/>
  <c r="W764" i="2"/>
  <c r="X764" i="2"/>
  <c r="Y764" i="2"/>
  <c r="Z764" i="2"/>
  <c r="AA764" i="2"/>
  <c r="AB764" i="2"/>
  <c r="AC764" i="2"/>
  <c r="AD764" i="2"/>
  <c r="AE764" i="2"/>
  <c r="AF764" i="2"/>
  <c r="AG764" i="2"/>
  <c r="C765" i="2"/>
  <c r="D765" i="2"/>
  <c r="E765" i="2"/>
  <c r="H765" i="2"/>
  <c r="I765" i="2"/>
  <c r="J765" i="2"/>
  <c r="K765" i="2"/>
  <c r="L765" i="2"/>
  <c r="M765" i="2"/>
  <c r="N765" i="2"/>
  <c r="O765" i="2"/>
  <c r="P765" i="2"/>
  <c r="Q765" i="2"/>
  <c r="R765" i="2"/>
  <c r="S765" i="2"/>
  <c r="T765" i="2"/>
  <c r="U765" i="2"/>
  <c r="V765" i="2"/>
  <c r="W765" i="2"/>
  <c r="X765" i="2"/>
  <c r="Y765" i="2"/>
  <c r="Z765" i="2"/>
  <c r="AA765" i="2"/>
  <c r="AB765" i="2"/>
  <c r="AC765" i="2"/>
  <c r="AD765" i="2"/>
  <c r="AE765" i="2"/>
  <c r="AF765" i="2"/>
  <c r="AG765" i="2"/>
  <c r="C766" i="2"/>
  <c r="D766" i="2"/>
  <c r="E766" i="2"/>
  <c r="H766" i="2"/>
  <c r="I766" i="2"/>
  <c r="J766" i="2"/>
  <c r="K766" i="2"/>
  <c r="L766" i="2"/>
  <c r="M766" i="2"/>
  <c r="N766" i="2"/>
  <c r="O766" i="2"/>
  <c r="P766" i="2"/>
  <c r="Q766" i="2"/>
  <c r="R766" i="2"/>
  <c r="S766" i="2"/>
  <c r="T766" i="2"/>
  <c r="U766" i="2"/>
  <c r="V766" i="2"/>
  <c r="W766" i="2"/>
  <c r="X766" i="2"/>
  <c r="Y766" i="2"/>
  <c r="Z766" i="2"/>
  <c r="AA766" i="2"/>
  <c r="AB766" i="2"/>
  <c r="AC766" i="2"/>
  <c r="AD766" i="2"/>
  <c r="AE766" i="2"/>
  <c r="AF766" i="2"/>
  <c r="AG766" i="2"/>
  <c r="C767" i="2"/>
  <c r="D767" i="2"/>
  <c r="E767" i="2"/>
  <c r="H767" i="2"/>
  <c r="I767" i="2"/>
  <c r="J767" i="2"/>
  <c r="K767" i="2"/>
  <c r="L767" i="2"/>
  <c r="M767" i="2"/>
  <c r="N767" i="2"/>
  <c r="O767" i="2"/>
  <c r="P767" i="2"/>
  <c r="Q767" i="2"/>
  <c r="R767" i="2"/>
  <c r="S767" i="2"/>
  <c r="T767" i="2"/>
  <c r="U767" i="2"/>
  <c r="V767" i="2"/>
  <c r="W767" i="2"/>
  <c r="X767" i="2"/>
  <c r="Y767" i="2"/>
  <c r="Z767" i="2"/>
  <c r="AA767" i="2"/>
  <c r="AB767" i="2"/>
  <c r="AC767" i="2"/>
  <c r="AD767" i="2"/>
  <c r="AE767" i="2"/>
  <c r="AF767" i="2"/>
  <c r="AG767" i="2"/>
  <c r="C768" i="2"/>
  <c r="D768" i="2"/>
  <c r="E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U768" i="2"/>
  <c r="V768" i="2"/>
  <c r="W768" i="2"/>
  <c r="X768" i="2"/>
  <c r="Y768" i="2"/>
  <c r="Z768" i="2"/>
  <c r="AA768" i="2"/>
  <c r="AB768" i="2"/>
  <c r="AC768" i="2"/>
  <c r="AD768" i="2"/>
  <c r="AE768" i="2"/>
  <c r="AF768" i="2"/>
  <c r="AG768" i="2"/>
  <c r="C769" i="2"/>
  <c r="D769" i="2"/>
  <c r="E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U769" i="2"/>
  <c r="V769" i="2"/>
  <c r="W769" i="2"/>
  <c r="X769" i="2"/>
  <c r="Y769" i="2"/>
  <c r="Z769" i="2"/>
  <c r="AA769" i="2"/>
  <c r="AB769" i="2"/>
  <c r="AC769" i="2"/>
  <c r="AD769" i="2"/>
  <c r="AE769" i="2"/>
  <c r="AF769" i="2"/>
  <c r="AG769" i="2"/>
  <c r="C770" i="2"/>
  <c r="D770" i="2"/>
  <c r="E770" i="2"/>
  <c r="H770" i="2"/>
  <c r="I770" i="2"/>
  <c r="J770" i="2"/>
  <c r="K770" i="2"/>
  <c r="L770" i="2"/>
  <c r="M770" i="2"/>
  <c r="N770" i="2"/>
  <c r="O770" i="2"/>
  <c r="P770" i="2"/>
  <c r="Q770" i="2"/>
  <c r="R770" i="2"/>
  <c r="S770" i="2"/>
  <c r="T770" i="2"/>
  <c r="U770" i="2"/>
  <c r="V770" i="2"/>
  <c r="W770" i="2"/>
  <c r="X770" i="2"/>
  <c r="Y770" i="2"/>
  <c r="Z770" i="2"/>
  <c r="AA770" i="2"/>
  <c r="AB770" i="2"/>
  <c r="AC770" i="2"/>
  <c r="AD770" i="2"/>
  <c r="AE770" i="2"/>
  <c r="AF770" i="2"/>
  <c r="AG770" i="2"/>
  <c r="C771" i="2"/>
  <c r="D771" i="2"/>
  <c r="E771" i="2"/>
  <c r="H771" i="2"/>
  <c r="I771" i="2"/>
  <c r="J771" i="2"/>
  <c r="K771" i="2"/>
  <c r="L771" i="2"/>
  <c r="M771" i="2"/>
  <c r="N771" i="2"/>
  <c r="O771" i="2"/>
  <c r="P771" i="2"/>
  <c r="Q771" i="2"/>
  <c r="R771" i="2"/>
  <c r="S771" i="2"/>
  <c r="T771" i="2"/>
  <c r="U771" i="2"/>
  <c r="V771" i="2"/>
  <c r="W771" i="2"/>
  <c r="X771" i="2"/>
  <c r="Y771" i="2"/>
  <c r="Z771" i="2"/>
  <c r="AA771" i="2"/>
  <c r="AB771" i="2"/>
  <c r="AC771" i="2"/>
  <c r="AD771" i="2"/>
  <c r="AE771" i="2"/>
  <c r="AF771" i="2"/>
  <c r="AG771" i="2"/>
  <c r="C772" i="2"/>
  <c r="D772" i="2"/>
  <c r="E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Z772" i="2"/>
  <c r="AA772" i="2"/>
  <c r="AB772" i="2"/>
  <c r="AC772" i="2"/>
  <c r="AD772" i="2"/>
  <c r="AE772" i="2"/>
  <c r="AF772" i="2"/>
  <c r="AG772" i="2"/>
  <c r="C773" i="2"/>
  <c r="D773" i="2"/>
  <c r="E773" i="2"/>
  <c r="H773" i="2"/>
  <c r="I773" i="2"/>
  <c r="J773" i="2"/>
  <c r="K773" i="2"/>
  <c r="L773" i="2"/>
  <c r="M773" i="2"/>
  <c r="N773" i="2"/>
  <c r="O773" i="2"/>
  <c r="P773" i="2"/>
  <c r="Q773" i="2"/>
  <c r="R773" i="2"/>
  <c r="S773" i="2"/>
  <c r="T773" i="2"/>
  <c r="U773" i="2"/>
  <c r="V773" i="2"/>
  <c r="W773" i="2"/>
  <c r="X773" i="2"/>
  <c r="Y773" i="2"/>
  <c r="Z773" i="2"/>
  <c r="AA773" i="2"/>
  <c r="AB773" i="2"/>
  <c r="AC773" i="2"/>
  <c r="AD773" i="2"/>
  <c r="AE773" i="2"/>
  <c r="AF773" i="2"/>
  <c r="AG773" i="2"/>
  <c r="C774" i="2"/>
  <c r="D774" i="2"/>
  <c r="E774" i="2"/>
  <c r="H774" i="2"/>
  <c r="I774" i="2"/>
  <c r="J774" i="2"/>
  <c r="K774" i="2"/>
  <c r="L774" i="2"/>
  <c r="M774" i="2"/>
  <c r="N774" i="2"/>
  <c r="O774" i="2"/>
  <c r="P774" i="2"/>
  <c r="Q774" i="2"/>
  <c r="R774" i="2"/>
  <c r="S774" i="2"/>
  <c r="T774" i="2"/>
  <c r="U774" i="2"/>
  <c r="V774" i="2"/>
  <c r="W774" i="2"/>
  <c r="X774" i="2"/>
  <c r="Y774" i="2"/>
  <c r="Z774" i="2"/>
  <c r="AA774" i="2"/>
  <c r="AB774" i="2"/>
  <c r="AC774" i="2"/>
  <c r="AD774" i="2"/>
  <c r="AE774" i="2"/>
  <c r="AF774" i="2"/>
  <c r="AG774" i="2"/>
  <c r="C775" i="2"/>
  <c r="D775" i="2"/>
  <c r="E775" i="2"/>
  <c r="H775" i="2"/>
  <c r="I775" i="2"/>
  <c r="J775" i="2"/>
  <c r="K775" i="2"/>
  <c r="L775" i="2"/>
  <c r="M775" i="2"/>
  <c r="N775" i="2"/>
  <c r="O775" i="2"/>
  <c r="P775" i="2"/>
  <c r="Q775" i="2"/>
  <c r="R775" i="2"/>
  <c r="S775" i="2"/>
  <c r="T775" i="2"/>
  <c r="U775" i="2"/>
  <c r="V775" i="2"/>
  <c r="W775" i="2"/>
  <c r="X775" i="2"/>
  <c r="Y775" i="2"/>
  <c r="Z775" i="2"/>
  <c r="AA775" i="2"/>
  <c r="AB775" i="2"/>
  <c r="AC775" i="2"/>
  <c r="AD775" i="2"/>
  <c r="AE775" i="2"/>
  <c r="AF775" i="2"/>
  <c r="AG775" i="2"/>
  <c r="C776" i="2"/>
  <c r="D776" i="2"/>
  <c r="E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Z776" i="2"/>
  <c r="AA776" i="2"/>
  <c r="AB776" i="2"/>
  <c r="AC776" i="2"/>
  <c r="AD776" i="2"/>
  <c r="AE776" i="2"/>
  <c r="AF776" i="2"/>
  <c r="AG776" i="2"/>
  <c r="C777" i="2"/>
  <c r="D777" i="2"/>
  <c r="E777" i="2"/>
  <c r="H777" i="2"/>
  <c r="I777" i="2"/>
  <c r="J777" i="2"/>
  <c r="K777" i="2"/>
  <c r="L777" i="2"/>
  <c r="M777" i="2"/>
  <c r="N777" i="2"/>
  <c r="O777" i="2"/>
  <c r="P777" i="2"/>
  <c r="Q777" i="2"/>
  <c r="R777" i="2"/>
  <c r="S777" i="2"/>
  <c r="T777" i="2"/>
  <c r="U777" i="2"/>
  <c r="V777" i="2"/>
  <c r="W777" i="2"/>
  <c r="X777" i="2"/>
  <c r="Y777" i="2"/>
  <c r="Z777" i="2"/>
  <c r="AA777" i="2"/>
  <c r="AB777" i="2"/>
  <c r="AC777" i="2"/>
  <c r="AD777" i="2"/>
  <c r="AE777" i="2"/>
  <c r="AF777" i="2"/>
  <c r="AG777" i="2"/>
  <c r="C778" i="2"/>
  <c r="D778" i="2"/>
  <c r="E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Z778" i="2"/>
  <c r="AA778" i="2"/>
  <c r="AB778" i="2"/>
  <c r="AC778" i="2"/>
  <c r="AD778" i="2"/>
  <c r="AE778" i="2"/>
  <c r="AF778" i="2"/>
  <c r="AG778" i="2"/>
  <c r="C779" i="2"/>
  <c r="D779" i="2"/>
  <c r="E779" i="2"/>
  <c r="H779" i="2"/>
  <c r="I779" i="2"/>
  <c r="J779" i="2"/>
  <c r="K779" i="2"/>
  <c r="L779" i="2"/>
  <c r="M779" i="2"/>
  <c r="N779" i="2"/>
  <c r="O779" i="2"/>
  <c r="P779" i="2"/>
  <c r="Q779" i="2"/>
  <c r="R779" i="2"/>
  <c r="S779" i="2"/>
  <c r="T779" i="2"/>
  <c r="U779" i="2"/>
  <c r="V779" i="2"/>
  <c r="W779" i="2"/>
  <c r="X779" i="2"/>
  <c r="Y779" i="2"/>
  <c r="Z779" i="2"/>
  <c r="AA779" i="2"/>
  <c r="AB779" i="2"/>
  <c r="AC779" i="2"/>
  <c r="AD779" i="2"/>
  <c r="AE779" i="2"/>
  <c r="AF779" i="2"/>
  <c r="AG779" i="2"/>
  <c r="C780" i="2"/>
  <c r="D780" i="2"/>
  <c r="E780" i="2"/>
  <c r="H780" i="2"/>
  <c r="I780" i="2"/>
  <c r="J780" i="2"/>
  <c r="K780" i="2"/>
  <c r="L780" i="2"/>
  <c r="M780" i="2"/>
  <c r="N780" i="2"/>
  <c r="O780" i="2"/>
  <c r="P780" i="2"/>
  <c r="Q780" i="2"/>
  <c r="R780" i="2"/>
  <c r="S780" i="2"/>
  <c r="T780" i="2"/>
  <c r="U780" i="2"/>
  <c r="V780" i="2"/>
  <c r="W780" i="2"/>
  <c r="X780" i="2"/>
  <c r="Y780" i="2"/>
  <c r="Z780" i="2"/>
  <c r="AA780" i="2"/>
  <c r="AB780" i="2"/>
  <c r="AC780" i="2"/>
  <c r="AD780" i="2"/>
  <c r="AE780" i="2"/>
  <c r="AF780" i="2"/>
  <c r="AG780" i="2"/>
  <c r="C781" i="2"/>
  <c r="D781" i="2"/>
  <c r="E781" i="2"/>
  <c r="H781" i="2"/>
  <c r="I781" i="2"/>
  <c r="J781" i="2"/>
  <c r="K781" i="2"/>
  <c r="L781" i="2"/>
  <c r="M781" i="2"/>
  <c r="N781" i="2"/>
  <c r="O781" i="2"/>
  <c r="P781" i="2"/>
  <c r="Q781" i="2"/>
  <c r="R781" i="2"/>
  <c r="S781" i="2"/>
  <c r="T781" i="2"/>
  <c r="U781" i="2"/>
  <c r="V781" i="2"/>
  <c r="W781" i="2"/>
  <c r="X781" i="2"/>
  <c r="Y781" i="2"/>
  <c r="Z781" i="2"/>
  <c r="AA781" i="2"/>
  <c r="AB781" i="2"/>
  <c r="AC781" i="2"/>
  <c r="AD781" i="2"/>
  <c r="AE781" i="2"/>
  <c r="AF781" i="2"/>
  <c r="AG781" i="2"/>
  <c r="C782" i="2"/>
  <c r="D782" i="2"/>
  <c r="E782" i="2"/>
  <c r="H782" i="2"/>
  <c r="I782" i="2"/>
  <c r="J782" i="2"/>
  <c r="K782" i="2"/>
  <c r="L782" i="2"/>
  <c r="M782" i="2"/>
  <c r="N782" i="2"/>
  <c r="O782" i="2"/>
  <c r="P782" i="2"/>
  <c r="Q782" i="2"/>
  <c r="R782" i="2"/>
  <c r="S782" i="2"/>
  <c r="T782" i="2"/>
  <c r="U782" i="2"/>
  <c r="V782" i="2"/>
  <c r="W782" i="2"/>
  <c r="X782" i="2"/>
  <c r="Y782" i="2"/>
  <c r="Z782" i="2"/>
  <c r="AA782" i="2"/>
  <c r="AB782" i="2"/>
  <c r="AC782" i="2"/>
  <c r="AD782" i="2"/>
  <c r="AE782" i="2"/>
  <c r="AF782" i="2"/>
  <c r="AG782" i="2"/>
  <c r="C783" i="2"/>
  <c r="D783" i="2"/>
  <c r="E783" i="2"/>
  <c r="H783" i="2"/>
  <c r="I783" i="2"/>
  <c r="J783" i="2"/>
  <c r="K783" i="2"/>
  <c r="L783" i="2"/>
  <c r="M783" i="2"/>
  <c r="N783" i="2"/>
  <c r="O783" i="2"/>
  <c r="P783" i="2"/>
  <c r="Q783" i="2"/>
  <c r="R783" i="2"/>
  <c r="S783" i="2"/>
  <c r="T783" i="2"/>
  <c r="U783" i="2"/>
  <c r="V783" i="2"/>
  <c r="W783" i="2"/>
  <c r="X783" i="2"/>
  <c r="Y783" i="2"/>
  <c r="Z783" i="2"/>
  <c r="AA783" i="2"/>
  <c r="AB783" i="2"/>
  <c r="AC783" i="2"/>
  <c r="AD783" i="2"/>
  <c r="AE783" i="2"/>
  <c r="AF783" i="2"/>
  <c r="AG783" i="2"/>
  <c r="C784" i="2"/>
  <c r="D784" i="2"/>
  <c r="E784" i="2"/>
  <c r="H784" i="2"/>
  <c r="I784" i="2"/>
  <c r="J784" i="2"/>
  <c r="K784" i="2"/>
  <c r="L784" i="2"/>
  <c r="M784" i="2"/>
  <c r="N784" i="2"/>
  <c r="O784" i="2"/>
  <c r="P784" i="2"/>
  <c r="Q784" i="2"/>
  <c r="R784" i="2"/>
  <c r="S784" i="2"/>
  <c r="T784" i="2"/>
  <c r="U784" i="2"/>
  <c r="V784" i="2"/>
  <c r="W784" i="2"/>
  <c r="X784" i="2"/>
  <c r="Y784" i="2"/>
  <c r="Z784" i="2"/>
  <c r="AA784" i="2"/>
  <c r="AB784" i="2"/>
  <c r="AC784" i="2"/>
  <c r="AD784" i="2"/>
  <c r="AE784" i="2"/>
  <c r="AF784" i="2"/>
  <c r="AG784" i="2"/>
  <c r="C785" i="2"/>
  <c r="D785" i="2"/>
  <c r="E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Z785" i="2"/>
  <c r="AA785" i="2"/>
  <c r="AB785" i="2"/>
  <c r="AC785" i="2"/>
  <c r="AD785" i="2"/>
  <c r="AE785" i="2"/>
  <c r="AF785" i="2"/>
  <c r="AG785" i="2"/>
  <c r="C786" i="2"/>
  <c r="D786" i="2"/>
  <c r="E786" i="2"/>
  <c r="H786" i="2"/>
  <c r="I786" i="2"/>
  <c r="J786" i="2"/>
  <c r="K786" i="2"/>
  <c r="L786" i="2"/>
  <c r="M786" i="2"/>
  <c r="N786" i="2"/>
  <c r="O786" i="2"/>
  <c r="P786" i="2"/>
  <c r="Q786" i="2"/>
  <c r="R786" i="2"/>
  <c r="S786" i="2"/>
  <c r="T786" i="2"/>
  <c r="U786" i="2"/>
  <c r="V786" i="2"/>
  <c r="W786" i="2"/>
  <c r="X786" i="2"/>
  <c r="Y786" i="2"/>
  <c r="Z786" i="2"/>
  <c r="AA786" i="2"/>
  <c r="AB786" i="2"/>
  <c r="AC786" i="2"/>
  <c r="AD786" i="2"/>
  <c r="AE786" i="2"/>
  <c r="AF786" i="2"/>
  <c r="AG786" i="2"/>
  <c r="C787" i="2"/>
  <c r="D787" i="2"/>
  <c r="E787" i="2"/>
  <c r="H787" i="2"/>
  <c r="I787" i="2"/>
  <c r="J787" i="2"/>
  <c r="K787" i="2"/>
  <c r="L787" i="2"/>
  <c r="M787" i="2"/>
  <c r="N787" i="2"/>
  <c r="O787" i="2"/>
  <c r="P787" i="2"/>
  <c r="Q787" i="2"/>
  <c r="R787" i="2"/>
  <c r="S787" i="2"/>
  <c r="T787" i="2"/>
  <c r="U787" i="2"/>
  <c r="V787" i="2"/>
  <c r="W787" i="2"/>
  <c r="X787" i="2"/>
  <c r="Y787" i="2"/>
  <c r="Z787" i="2"/>
  <c r="AA787" i="2"/>
  <c r="AB787" i="2"/>
  <c r="AC787" i="2"/>
  <c r="AD787" i="2"/>
  <c r="AE787" i="2"/>
  <c r="AF787" i="2"/>
  <c r="AG787" i="2"/>
  <c r="C788" i="2"/>
  <c r="D788" i="2"/>
  <c r="E788" i="2"/>
  <c r="H788" i="2"/>
  <c r="I788" i="2"/>
  <c r="J788" i="2"/>
  <c r="K788" i="2"/>
  <c r="L788" i="2"/>
  <c r="M788" i="2"/>
  <c r="N788" i="2"/>
  <c r="O788" i="2"/>
  <c r="P788" i="2"/>
  <c r="Q788" i="2"/>
  <c r="R788" i="2"/>
  <c r="S788" i="2"/>
  <c r="T788" i="2"/>
  <c r="U788" i="2"/>
  <c r="V788" i="2"/>
  <c r="W788" i="2"/>
  <c r="X788" i="2"/>
  <c r="Y788" i="2"/>
  <c r="Z788" i="2"/>
  <c r="AA788" i="2"/>
  <c r="AB788" i="2"/>
  <c r="AC788" i="2"/>
  <c r="AD788" i="2"/>
  <c r="AE788" i="2"/>
  <c r="AF788" i="2"/>
  <c r="AG788" i="2"/>
  <c r="C789" i="2"/>
  <c r="D789" i="2"/>
  <c r="E789" i="2"/>
  <c r="H789" i="2"/>
  <c r="I789" i="2"/>
  <c r="J789" i="2"/>
  <c r="K789" i="2"/>
  <c r="L789" i="2"/>
  <c r="M789" i="2"/>
  <c r="N789" i="2"/>
  <c r="O789" i="2"/>
  <c r="P789" i="2"/>
  <c r="Q789" i="2"/>
  <c r="R789" i="2"/>
  <c r="S789" i="2"/>
  <c r="T789" i="2"/>
  <c r="U789" i="2"/>
  <c r="V789" i="2"/>
  <c r="W789" i="2"/>
  <c r="X789" i="2"/>
  <c r="Y789" i="2"/>
  <c r="Z789" i="2"/>
  <c r="AA789" i="2"/>
  <c r="AB789" i="2"/>
  <c r="AC789" i="2"/>
  <c r="AD789" i="2"/>
  <c r="AE789" i="2"/>
  <c r="AF789" i="2"/>
  <c r="AG789" i="2"/>
  <c r="C790" i="2"/>
  <c r="D790" i="2"/>
  <c r="E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Z790" i="2"/>
  <c r="AA790" i="2"/>
  <c r="AB790" i="2"/>
  <c r="AC790" i="2"/>
  <c r="AD790" i="2"/>
  <c r="AE790" i="2"/>
  <c r="AF790" i="2"/>
  <c r="AG790" i="2"/>
  <c r="C791" i="2"/>
  <c r="D791" i="2"/>
  <c r="E791" i="2"/>
  <c r="H791" i="2"/>
  <c r="I791" i="2"/>
  <c r="J791" i="2"/>
  <c r="K791" i="2"/>
  <c r="L791" i="2"/>
  <c r="M791" i="2"/>
  <c r="N791" i="2"/>
  <c r="O791" i="2"/>
  <c r="P791" i="2"/>
  <c r="Q791" i="2"/>
  <c r="R791" i="2"/>
  <c r="S791" i="2"/>
  <c r="T791" i="2"/>
  <c r="U791" i="2"/>
  <c r="V791" i="2"/>
  <c r="W791" i="2"/>
  <c r="X791" i="2"/>
  <c r="Y791" i="2"/>
  <c r="Z791" i="2"/>
  <c r="AA791" i="2"/>
  <c r="AB791" i="2"/>
  <c r="AC791" i="2"/>
  <c r="AD791" i="2"/>
  <c r="AE791" i="2"/>
  <c r="AF791" i="2"/>
  <c r="AG791" i="2"/>
  <c r="C792" i="2"/>
  <c r="D792" i="2"/>
  <c r="E792" i="2"/>
  <c r="H792" i="2"/>
  <c r="I792" i="2"/>
  <c r="J792" i="2"/>
  <c r="K792" i="2"/>
  <c r="L792" i="2"/>
  <c r="M792" i="2"/>
  <c r="N792" i="2"/>
  <c r="O792" i="2"/>
  <c r="P792" i="2"/>
  <c r="Q792" i="2"/>
  <c r="R792" i="2"/>
  <c r="S792" i="2"/>
  <c r="T792" i="2"/>
  <c r="U792" i="2"/>
  <c r="V792" i="2"/>
  <c r="W792" i="2"/>
  <c r="X792" i="2"/>
  <c r="Y792" i="2"/>
  <c r="Z792" i="2"/>
  <c r="AA792" i="2"/>
  <c r="AB792" i="2"/>
  <c r="AC792" i="2"/>
  <c r="AD792" i="2"/>
  <c r="AE792" i="2"/>
  <c r="AF792" i="2"/>
  <c r="AG792" i="2"/>
  <c r="C793" i="2"/>
  <c r="D793" i="2"/>
  <c r="E793" i="2"/>
  <c r="H793" i="2"/>
  <c r="I793" i="2"/>
  <c r="J793" i="2"/>
  <c r="K793" i="2"/>
  <c r="L793" i="2"/>
  <c r="M793" i="2"/>
  <c r="N793" i="2"/>
  <c r="O793" i="2"/>
  <c r="P793" i="2"/>
  <c r="Q793" i="2"/>
  <c r="R793" i="2"/>
  <c r="S793" i="2"/>
  <c r="T793" i="2"/>
  <c r="U793" i="2"/>
  <c r="V793" i="2"/>
  <c r="W793" i="2"/>
  <c r="X793" i="2"/>
  <c r="Y793" i="2"/>
  <c r="Z793" i="2"/>
  <c r="AA793" i="2"/>
  <c r="AB793" i="2"/>
  <c r="AC793" i="2"/>
  <c r="AD793" i="2"/>
  <c r="AE793" i="2"/>
  <c r="AF793" i="2"/>
  <c r="AG793" i="2"/>
  <c r="C794" i="2"/>
  <c r="D794" i="2"/>
  <c r="E794" i="2"/>
  <c r="H794" i="2"/>
  <c r="I794" i="2"/>
  <c r="J794" i="2"/>
  <c r="K794" i="2"/>
  <c r="L794" i="2"/>
  <c r="M794" i="2"/>
  <c r="N794" i="2"/>
  <c r="O794" i="2"/>
  <c r="P794" i="2"/>
  <c r="Q794" i="2"/>
  <c r="R794" i="2"/>
  <c r="S794" i="2"/>
  <c r="T794" i="2"/>
  <c r="U794" i="2"/>
  <c r="V794" i="2"/>
  <c r="W794" i="2"/>
  <c r="X794" i="2"/>
  <c r="Y794" i="2"/>
  <c r="Z794" i="2"/>
  <c r="AA794" i="2"/>
  <c r="AB794" i="2"/>
  <c r="AC794" i="2"/>
  <c r="AD794" i="2"/>
  <c r="AE794" i="2"/>
  <c r="AF794" i="2"/>
  <c r="AG794" i="2"/>
  <c r="C795" i="2"/>
  <c r="D795" i="2"/>
  <c r="E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Z795" i="2"/>
  <c r="AA795" i="2"/>
  <c r="AB795" i="2"/>
  <c r="AC795" i="2"/>
  <c r="AD795" i="2"/>
  <c r="AE795" i="2"/>
  <c r="AF795" i="2"/>
  <c r="AG795" i="2"/>
  <c r="C796" i="2"/>
  <c r="D796" i="2"/>
  <c r="E796" i="2"/>
  <c r="H796" i="2"/>
  <c r="I796" i="2"/>
  <c r="J796" i="2"/>
  <c r="K796" i="2"/>
  <c r="L796" i="2"/>
  <c r="M796" i="2"/>
  <c r="N796" i="2"/>
  <c r="O796" i="2"/>
  <c r="P796" i="2"/>
  <c r="Q796" i="2"/>
  <c r="R796" i="2"/>
  <c r="S796" i="2"/>
  <c r="T796" i="2"/>
  <c r="U796" i="2"/>
  <c r="V796" i="2"/>
  <c r="W796" i="2"/>
  <c r="X796" i="2"/>
  <c r="Y796" i="2"/>
  <c r="Z796" i="2"/>
  <c r="AA796" i="2"/>
  <c r="AB796" i="2"/>
  <c r="AC796" i="2"/>
  <c r="AD796" i="2"/>
  <c r="AE796" i="2"/>
  <c r="AF796" i="2"/>
  <c r="AG796" i="2"/>
  <c r="C797" i="2"/>
  <c r="D797" i="2"/>
  <c r="E797" i="2"/>
  <c r="H797" i="2"/>
  <c r="I797" i="2"/>
  <c r="J797" i="2"/>
  <c r="K797" i="2"/>
  <c r="L797" i="2"/>
  <c r="M797" i="2"/>
  <c r="N797" i="2"/>
  <c r="O797" i="2"/>
  <c r="P797" i="2"/>
  <c r="Q797" i="2"/>
  <c r="R797" i="2"/>
  <c r="S797" i="2"/>
  <c r="T797" i="2"/>
  <c r="U797" i="2"/>
  <c r="V797" i="2"/>
  <c r="W797" i="2"/>
  <c r="X797" i="2"/>
  <c r="Y797" i="2"/>
  <c r="Z797" i="2"/>
  <c r="AA797" i="2"/>
  <c r="AB797" i="2"/>
  <c r="AC797" i="2"/>
  <c r="AD797" i="2"/>
  <c r="AE797" i="2"/>
  <c r="AF797" i="2"/>
  <c r="AG797" i="2"/>
  <c r="C798" i="2"/>
  <c r="D798" i="2"/>
  <c r="E798" i="2"/>
  <c r="H798" i="2"/>
  <c r="I798" i="2"/>
  <c r="J798" i="2"/>
  <c r="K798" i="2"/>
  <c r="L798" i="2"/>
  <c r="M798" i="2"/>
  <c r="N798" i="2"/>
  <c r="O798" i="2"/>
  <c r="P798" i="2"/>
  <c r="Q798" i="2"/>
  <c r="R798" i="2"/>
  <c r="S798" i="2"/>
  <c r="T798" i="2"/>
  <c r="U798" i="2"/>
  <c r="V798" i="2"/>
  <c r="W798" i="2"/>
  <c r="X798" i="2"/>
  <c r="Y798" i="2"/>
  <c r="Z798" i="2"/>
  <c r="AA798" i="2"/>
  <c r="AB798" i="2"/>
  <c r="AC798" i="2"/>
  <c r="AD798" i="2"/>
  <c r="AE798" i="2"/>
  <c r="AF798" i="2"/>
  <c r="AG798" i="2"/>
  <c r="C799" i="2"/>
  <c r="D799" i="2"/>
  <c r="E799" i="2"/>
  <c r="H799" i="2"/>
  <c r="I799" i="2"/>
  <c r="J799" i="2"/>
  <c r="K799" i="2"/>
  <c r="L799" i="2"/>
  <c r="M799" i="2"/>
  <c r="N799" i="2"/>
  <c r="O799" i="2"/>
  <c r="P799" i="2"/>
  <c r="Q799" i="2"/>
  <c r="R799" i="2"/>
  <c r="S799" i="2"/>
  <c r="T799" i="2"/>
  <c r="U799" i="2"/>
  <c r="V799" i="2"/>
  <c r="W799" i="2"/>
  <c r="X799" i="2"/>
  <c r="Y799" i="2"/>
  <c r="Z799" i="2"/>
  <c r="AA799" i="2"/>
  <c r="AB799" i="2"/>
  <c r="AC799" i="2"/>
  <c r="AD799" i="2"/>
  <c r="AE799" i="2"/>
  <c r="AF799" i="2"/>
  <c r="AG799" i="2"/>
  <c r="C800" i="2"/>
  <c r="D800" i="2"/>
  <c r="E800" i="2"/>
  <c r="H800" i="2"/>
  <c r="I800" i="2"/>
  <c r="J800" i="2"/>
  <c r="K800" i="2"/>
  <c r="L800" i="2"/>
  <c r="M800" i="2"/>
  <c r="N800" i="2"/>
  <c r="O800" i="2"/>
  <c r="P800" i="2"/>
  <c r="Q800" i="2"/>
  <c r="R800" i="2"/>
  <c r="S800" i="2"/>
  <c r="T800" i="2"/>
  <c r="U800" i="2"/>
  <c r="V800" i="2"/>
  <c r="W800" i="2"/>
  <c r="X800" i="2"/>
  <c r="Y800" i="2"/>
  <c r="Z800" i="2"/>
  <c r="AA800" i="2"/>
  <c r="AB800" i="2"/>
  <c r="AC800" i="2"/>
  <c r="AD800" i="2"/>
  <c r="AE800" i="2"/>
  <c r="AF800" i="2"/>
  <c r="AG800" i="2"/>
  <c r="C801" i="2"/>
  <c r="D801" i="2"/>
  <c r="E801" i="2"/>
  <c r="H801" i="2"/>
  <c r="I801" i="2"/>
  <c r="J801" i="2"/>
  <c r="K801" i="2"/>
  <c r="L801" i="2"/>
  <c r="M801" i="2"/>
  <c r="N801" i="2"/>
  <c r="O801" i="2"/>
  <c r="P801" i="2"/>
  <c r="Q801" i="2"/>
  <c r="R801" i="2"/>
  <c r="S801" i="2"/>
  <c r="T801" i="2"/>
  <c r="U801" i="2"/>
  <c r="V801" i="2"/>
  <c r="W801" i="2"/>
  <c r="X801" i="2"/>
  <c r="Y801" i="2"/>
  <c r="Z801" i="2"/>
  <c r="AA801" i="2"/>
  <c r="AB801" i="2"/>
  <c r="AC801" i="2"/>
  <c r="AD801" i="2"/>
  <c r="AE801" i="2"/>
  <c r="AF801" i="2"/>
  <c r="AG801" i="2"/>
  <c r="C802" i="2"/>
  <c r="D802" i="2"/>
  <c r="E802" i="2"/>
  <c r="H802" i="2"/>
  <c r="I802" i="2"/>
  <c r="J802" i="2"/>
  <c r="K802" i="2"/>
  <c r="L802" i="2"/>
  <c r="M802" i="2"/>
  <c r="N802" i="2"/>
  <c r="O802" i="2"/>
  <c r="P802" i="2"/>
  <c r="Q802" i="2"/>
  <c r="R802" i="2"/>
  <c r="S802" i="2"/>
  <c r="T802" i="2"/>
  <c r="U802" i="2"/>
  <c r="V802" i="2"/>
  <c r="W802" i="2"/>
  <c r="X802" i="2"/>
  <c r="Y802" i="2"/>
  <c r="Z802" i="2"/>
  <c r="AA802" i="2"/>
  <c r="AB802" i="2"/>
  <c r="AC802" i="2"/>
  <c r="AD802" i="2"/>
  <c r="AE802" i="2"/>
  <c r="AF802" i="2"/>
  <c r="AG802" i="2"/>
  <c r="C803" i="2"/>
  <c r="D803" i="2"/>
  <c r="E803" i="2"/>
  <c r="H803" i="2"/>
  <c r="I803" i="2"/>
  <c r="J803" i="2"/>
  <c r="K803" i="2"/>
  <c r="L803" i="2"/>
  <c r="M803" i="2"/>
  <c r="N803" i="2"/>
  <c r="O803" i="2"/>
  <c r="P803" i="2"/>
  <c r="Q803" i="2"/>
  <c r="R803" i="2"/>
  <c r="S803" i="2"/>
  <c r="T803" i="2"/>
  <c r="U803" i="2"/>
  <c r="V803" i="2"/>
  <c r="W803" i="2"/>
  <c r="X803" i="2"/>
  <c r="Y803" i="2"/>
  <c r="Z803" i="2"/>
  <c r="AA803" i="2"/>
  <c r="AB803" i="2"/>
  <c r="AC803" i="2"/>
  <c r="AD803" i="2"/>
  <c r="AE803" i="2"/>
  <c r="AF803" i="2"/>
  <c r="AG803" i="2"/>
  <c r="C804" i="2"/>
  <c r="D804" i="2"/>
  <c r="E804" i="2"/>
  <c r="H804" i="2"/>
  <c r="I804" i="2"/>
  <c r="J804" i="2"/>
  <c r="K804" i="2"/>
  <c r="L804" i="2"/>
  <c r="M804" i="2"/>
  <c r="N804" i="2"/>
  <c r="O804" i="2"/>
  <c r="P804" i="2"/>
  <c r="Q804" i="2"/>
  <c r="R804" i="2"/>
  <c r="S804" i="2"/>
  <c r="T804" i="2"/>
  <c r="U804" i="2"/>
  <c r="V804" i="2"/>
  <c r="W804" i="2"/>
  <c r="X804" i="2"/>
  <c r="Y804" i="2"/>
  <c r="Z804" i="2"/>
  <c r="AA804" i="2"/>
  <c r="AB804" i="2"/>
  <c r="AC804" i="2"/>
  <c r="AD804" i="2"/>
  <c r="AE804" i="2"/>
  <c r="AF804" i="2"/>
  <c r="AG804" i="2"/>
  <c r="C805" i="2"/>
  <c r="D805" i="2"/>
  <c r="E805" i="2"/>
  <c r="H805" i="2"/>
  <c r="I805" i="2"/>
  <c r="J805" i="2"/>
  <c r="K805" i="2"/>
  <c r="L805" i="2"/>
  <c r="M805" i="2"/>
  <c r="N805" i="2"/>
  <c r="O805" i="2"/>
  <c r="P805" i="2"/>
  <c r="Q805" i="2"/>
  <c r="R805" i="2"/>
  <c r="S805" i="2"/>
  <c r="T805" i="2"/>
  <c r="U805" i="2"/>
  <c r="V805" i="2"/>
  <c r="W805" i="2"/>
  <c r="X805" i="2"/>
  <c r="Y805" i="2"/>
  <c r="Z805" i="2"/>
  <c r="AA805" i="2"/>
  <c r="AB805" i="2"/>
  <c r="AC805" i="2"/>
  <c r="AD805" i="2"/>
  <c r="AE805" i="2"/>
  <c r="AF805" i="2"/>
  <c r="AG805" i="2"/>
  <c r="C806" i="2"/>
  <c r="D806" i="2"/>
  <c r="E806" i="2"/>
  <c r="H806" i="2"/>
  <c r="I806" i="2"/>
  <c r="J806" i="2"/>
  <c r="K806" i="2"/>
  <c r="L806" i="2"/>
  <c r="M806" i="2"/>
  <c r="N806" i="2"/>
  <c r="O806" i="2"/>
  <c r="P806" i="2"/>
  <c r="Q806" i="2"/>
  <c r="R806" i="2"/>
  <c r="S806" i="2"/>
  <c r="T806" i="2"/>
  <c r="U806" i="2"/>
  <c r="V806" i="2"/>
  <c r="W806" i="2"/>
  <c r="X806" i="2"/>
  <c r="Y806" i="2"/>
  <c r="Z806" i="2"/>
  <c r="AA806" i="2"/>
  <c r="AB806" i="2"/>
  <c r="AC806" i="2"/>
  <c r="AD806" i="2"/>
  <c r="AE806" i="2"/>
  <c r="AF806" i="2"/>
  <c r="AG806" i="2"/>
  <c r="C807" i="2"/>
  <c r="D807" i="2"/>
  <c r="E807" i="2"/>
  <c r="H807" i="2"/>
  <c r="I807" i="2"/>
  <c r="J807" i="2"/>
  <c r="K807" i="2"/>
  <c r="L807" i="2"/>
  <c r="M807" i="2"/>
  <c r="N807" i="2"/>
  <c r="O807" i="2"/>
  <c r="P807" i="2"/>
  <c r="Q807" i="2"/>
  <c r="R807" i="2"/>
  <c r="S807" i="2"/>
  <c r="T807" i="2"/>
  <c r="U807" i="2"/>
  <c r="V807" i="2"/>
  <c r="W807" i="2"/>
  <c r="X807" i="2"/>
  <c r="Y807" i="2"/>
  <c r="Z807" i="2"/>
  <c r="AA807" i="2"/>
  <c r="AB807" i="2"/>
  <c r="AC807" i="2"/>
  <c r="AD807" i="2"/>
  <c r="AE807" i="2"/>
  <c r="AF807" i="2"/>
  <c r="AG807" i="2"/>
  <c r="C808" i="2"/>
  <c r="D808" i="2"/>
  <c r="E808" i="2"/>
  <c r="H808" i="2"/>
  <c r="I808" i="2"/>
  <c r="J808" i="2"/>
  <c r="K808" i="2"/>
  <c r="L808" i="2"/>
  <c r="M808" i="2"/>
  <c r="N808" i="2"/>
  <c r="O808" i="2"/>
  <c r="P808" i="2"/>
  <c r="Q808" i="2"/>
  <c r="R808" i="2"/>
  <c r="S808" i="2"/>
  <c r="T808" i="2"/>
  <c r="U808" i="2"/>
  <c r="V808" i="2"/>
  <c r="W808" i="2"/>
  <c r="X808" i="2"/>
  <c r="Y808" i="2"/>
  <c r="Z808" i="2"/>
  <c r="AA808" i="2"/>
  <c r="AB808" i="2"/>
  <c r="AC808" i="2"/>
  <c r="AD808" i="2"/>
  <c r="AE808" i="2"/>
  <c r="AF808" i="2"/>
  <c r="AG808" i="2"/>
  <c r="C809" i="2"/>
  <c r="D809" i="2"/>
  <c r="E809" i="2"/>
  <c r="H809" i="2"/>
  <c r="I809" i="2"/>
  <c r="J809" i="2"/>
  <c r="K809" i="2"/>
  <c r="L809" i="2"/>
  <c r="M809" i="2"/>
  <c r="N809" i="2"/>
  <c r="O809" i="2"/>
  <c r="P809" i="2"/>
  <c r="Q809" i="2"/>
  <c r="R809" i="2"/>
  <c r="S809" i="2"/>
  <c r="T809" i="2"/>
  <c r="U809" i="2"/>
  <c r="V809" i="2"/>
  <c r="W809" i="2"/>
  <c r="X809" i="2"/>
  <c r="Y809" i="2"/>
  <c r="Z809" i="2"/>
  <c r="AA809" i="2"/>
  <c r="AB809" i="2"/>
  <c r="AC809" i="2"/>
  <c r="AD809" i="2"/>
  <c r="AE809" i="2"/>
  <c r="AF809" i="2"/>
  <c r="AG809" i="2"/>
  <c r="C810" i="2"/>
  <c r="D810" i="2"/>
  <c r="E810" i="2"/>
  <c r="H810" i="2"/>
  <c r="I810" i="2"/>
  <c r="J810" i="2"/>
  <c r="K810" i="2"/>
  <c r="L810" i="2"/>
  <c r="M810" i="2"/>
  <c r="N810" i="2"/>
  <c r="O810" i="2"/>
  <c r="P810" i="2"/>
  <c r="Q810" i="2"/>
  <c r="R810" i="2"/>
  <c r="S810" i="2"/>
  <c r="T810" i="2"/>
  <c r="U810" i="2"/>
  <c r="V810" i="2"/>
  <c r="W810" i="2"/>
  <c r="X810" i="2"/>
  <c r="Y810" i="2"/>
  <c r="Z810" i="2"/>
  <c r="AA810" i="2"/>
  <c r="AB810" i="2"/>
  <c r="AC810" i="2"/>
  <c r="AD810" i="2"/>
  <c r="AE810" i="2"/>
  <c r="AF810" i="2"/>
  <c r="AG810" i="2"/>
  <c r="C811" i="2"/>
  <c r="D811" i="2"/>
  <c r="E811" i="2"/>
  <c r="H811" i="2"/>
  <c r="I811" i="2"/>
  <c r="J811" i="2"/>
  <c r="K811" i="2"/>
  <c r="L811" i="2"/>
  <c r="M811" i="2"/>
  <c r="N811" i="2"/>
  <c r="O811" i="2"/>
  <c r="P811" i="2"/>
  <c r="Q811" i="2"/>
  <c r="R811" i="2"/>
  <c r="S811" i="2"/>
  <c r="T811" i="2"/>
  <c r="U811" i="2"/>
  <c r="V811" i="2"/>
  <c r="W811" i="2"/>
  <c r="X811" i="2"/>
  <c r="Y811" i="2"/>
  <c r="Z811" i="2"/>
  <c r="AA811" i="2"/>
  <c r="AB811" i="2"/>
  <c r="AC811" i="2"/>
  <c r="AD811" i="2"/>
  <c r="AE811" i="2"/>
  <c r="AF811" i="2"/>
  <c r="AG811" i="2"/>
  <c r="C812" i="2"/>
  <c r="D812" i="2"/>
  <c r="E812" i="2"/>
  <c r="H812" i="2"/>
  <c r="I812" i="2"/>
  <c r="J812" i="2"/>
  <c r="K812" i="2"/>
  <c r="L812" i="2"/>
  <c r="M812" i="2"/>
  <c r="N812" i="2"/>
  <c r="O812" i="2"/>
  <c r="P812" i="2"/>
  <c r="Q812" i="2"/>
  <c r="R812" i="2"/>
  <c r="S812" i="2"/>
  <c r="T812" i="2"/>
  <c r="U812" i="2"/>
  <c r="V812" i="2"/>
  <c r="W812" i="2"/>
  <c r="X812" i="2"/>
  <c r="Y812" i="2"/>
  <c r="Z812" i="2"/>
  <c r="AA812" i="2"/>
  <c r="AB812" i="2"/>
  <c r="AC812" i="2"/>
  <c r="AD812" i="2"/>
  <c r="AE812" i="2"/>
  <c r="AF812" i="2"/>
  <c r="AG812" i="2"/>
  <c r="C813" i="2"/>
  <c r="D813" i="2"/>
  <c r="E813" i="2"/>
  <c r="H813" i="2"/>
  <c r="I813" i="2"/>
  <c r="J813" i="2"/>
  <c r="K813" i="2"/>
  <c r="L813" i="2"/>
  <c r="M813" i="2"/>
  <c r="N813" i="2"/>
  <c r="O813" i="2"/>
  <c r="P813" i="2"/>
  <c r="Q813" i="2"/>
  <c r="R813" i="2"/>
  <c r="S813" i="2"/>
  <c r="T813" i="2"/>
  <c r="U813" i="2"/>
  <c r="V813" i="2"/>
  <c r="W813" i="2"/>
  <c r="X813" i="2"/>
  <c r="Y813" i="2"/>
  <c r="Z813" i="2"/>
  <c r="AA813" i="2"/>
  <c r="AB813" i="2"/>
  <c r="AC813" i="2"/>
  <c r="AD813" i="2"/>
  <c r="AE813" i="2"/>
  <c r="AF813" i="2"/>
  <c r="AG813" i="2"/>
  <c r="C814" i="2"/>
  <c r="D814" i="2"/>
  <c r="E814" i="2"/>
  <c r="H814" i="2"/>
  <c r="I814" i="2"/>
  <c r="J814" i="2"/>
  <c r="K814" i="2"/>
  <c r="L814" i="2"/>
  <c r="M814" i="2"/>
  <c r="N814" i="2"/>
  <c r="O814" i="2"/>
  <c r="P814" i="2"/>
  <c r="Q814" i="2"/>
  <c r="R814" i="2"/>
  <c r="S814" i="2"/>
  <c r="T814" i="2"/>
  <c r="U814" i="2"/>
  <c r="V814" i="2"/>
  <c r="W814" i="2"/>
  <c r="X814" i="2"/>
  <c r="Y814" i="2"/>
  <c r="Z814" i="2"/>
  <c r="AA814" i="2"/>
  <c r="AB814" i="2"/>
  <c r="AC814" i="2"/>
  <c r="AD814" i="2"/>
  <c r="AE814" i="2"/>
  <c r="AF814" i="2"/>
  <c r="AG814" i="2"/>
  <c r="C815" i="2"/>
  <c r="D815" i="2"/>
  <c r="E815" i="2"/>
  <c r="H815" i="2"/>
  <c r="I815" i="2"/>
  <c r="J815" i="2"/>
  <c r="K815" i="2"/>
  <c r="L815" i="2"/>
  <c r="M815" i="2"/>
  <c r="N815" i="2"/>
  <c r="O815" i="2"/>
  <c r="P815" i="2"/>
  <c r="Q815" i="2"/>
  <c r="R815" i="2"/>
  <c r="S815" i="2"/>
  <c r="T815" i="2"/>
  <c r="U815" i="2"/>
  <c r="V815" i="2"/>
  <c r="W815" i="2"/>
  <c r="X815" i="2"/>
  <c r="Y815" i="2"/>
  <c r="Z815" i="2"/>
  <c r="AA815" i="2"/>
  <c r="AB815" i="2"/>
  <c r="AC815" i="2"/>
  <c r="AD815" i="2"/>
  <c r="AE815" i="2"/>
  <c r="AF815" i="2"/>
  <c r="AG815" i="2"/>
  <c r="C816" i="2"/>
  <c r="D816" i="2"/>
  <c r="E816" i="2"/>
  <c r="H816" i="2"/>
  <c r="I816" i="2"/>
  <c r="J816" i="2"/>
  <c r="K816" i="2"/>
  <c r="L816" i="2"/>
  <c r="M816" i="2"/>
  <c r="N816" i="2"/>
  <c r="O816" i="2"/>
  <c r="P816" i="2"/>
  <c r="Q816" i="2"/>
  <c r="R816" i="2"/>
  <c r="S816" i="2"/>
  <c r="T816" i="2"/>
  <c r="U816" i="2"/>
  <c r="V816" i="2"/>
  <c r="W816" i="2"/>
  <c r="X816" i="2"/>
  <c r="Y816" i="2"/>
  <c r="Z816" i="2"/>
  <c r="AA816" i="2"/>
  <c r="AB816" i="2"/>
  <c r="AC816" i="2"/>
  <c r="AD816" i="2"/>
  <c r="AE816" i="2"/>
  <c r="AF816" i="2"/>
  <c r="AG816" i="2"/>
  <c r="C817" i="2"/>
  <c r="D817" i="2"/>
  <c r="E817" i="2"/>
  <c r="H817" i="2"/>
  <c r="I817" i="2"/>
  <c r="J817" i="2"/>
  <c r="K817" i="2"/>
  <c r="L817" i="2"/>
  <c r="M817" i="2"/>
  <c r="N817" i="2"/>
  <c r="O817" i="2"/>
  <c r="P817" i="2"/>
  <c r="Q817" i="2"/>
  <c r="R817" i="2"/>
  <c r="S817" i="2"/>
  <c r="T817" i="2"/>
  <c r="U817" i="2"/>
  <c r="V817" i="2"/>
  <c r="W817" i="2"/>
  <c r="X817" i="2"/>
  <c r="Y817" i="2"/>
  <c r="Z817" i="2"/>
  <c r="AA817" i="2"/>
  <c r="AB817" i="2"/>
  <c r="AC817" i="2"/>
  <c r="AD817" i="2"/>
  <c r="AE817" i="2"/>
  <c r="AF817" i="2"/>
  <c r="AG817" i="2"/>
  <c r="C818" i="2"/>
  <c r="D818" i="2"/>
  <c r="E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Z818" i="2"/>
  <c r="AA818" i="2"/>
  <c r="AB818" i="2"/>
  <c r="AC818" i="2"/>
  <c r="AD818" i="2"/>
  <c r="AE818" i="2"/>
  <c r="AF818" i="2"/>
  <c r="AG818" i="2"/>
  <c r="C819" i="2"/>
  <c r="D819" i="2"/>
  <c r="E819" i="2"/>
  <c r="H819" i="2"/>
  <c r="I819" i="2"/>
  <c r="J819" i="2"/>
  <c r="K819" i="2"/>
  <c r="L819" i="2"/>
  <c r="M819" i="2"/>
  <c r="N819" i="2"/>
  <c r="O819" i="2"/>
  <c r="P819" i="2"/>
  <c r="Q819" i="2"/>
  <c r="R819" i="2"/>
  <c r="S819" i="2"/>
  <c r="T819" i="2"/>
  <c r="U819" i="2"/>
  <c r="V819" i="2"/>
  <c r="W819" i="2"/>
  <c r="X819" i="2"/>
  <c r="Y819" i="2"/>
  <c r="Z819" i="2"/>
  <c r="AA819" i="2"/>
  <c r="AB819" i="2"/>
  <c r="AC819" i="2"/>
  <c r="AD819" i="2"/>
  <c r="AE819" i="2"/>
  <c r="AF819" i="2"/>
  <c r="AG819" i="2"/>
  <c r="C820" i="2"/>
  <c r="D820" i="2"/>
  <c r="E820" i="2"/>
  <c r="H820" i="2"/>
  <c r="I820" i="2"/>
  <c r="J820" i="2"/>
  <c r="K820" i="2"/>
  <c r="L820" i="2"/>
  <c r="M820" i="2"/>
  <c r="N820" i="2"/>
  <c r="O820" i="2"/>
  <c r="P820" i="2"/>
  <c r="Q820" i="2"/>
  <c r="R820" i="2"/>
  <c r="S820" i="2"/>
  <c r="T820" i="2"/>
  <c r="U820" i="2"/>
  <c r="V820" i="2"/>
  <c r="W820" i="2"/>
  <c r="X820" i="2"/>
  <c r="Y820" i="2"/>
  <c r="Z820" i="2"/>
  <c r="AA820" i="2"/>
  <c r="AB820" i="2"/>
  <c r="AC820" i="2"/>
  <c r="AD820" i="2"/>
  <c r="AE820" i="2"/>
  <c r="AF820" i="2"/>
  <c r="AG820" i="2"/>
  <c r="C821" i="2"/>
  <c r="D821" i="2"/>
  <c r="E821" i="2"/>
  <c r="H821" i="2"/>
  <c r="I821" i="2"/>
  <c r="J821" i="2"/>
  <c r="K821" i="2"/>
  <c r="L821" i="2"/>
  <c r="M821" i="2"/>
  <c r="N821" i="2"/>
  <c r="O821" i="2"/>
  <c r="P821" i="2"/>
  <c r="Q821" i="2"/>
  <c r="R821" i="2"/>
  <c r="S821" i="2"/>
  <c r="T821" i="2"/>
  <c r="U821" i="2"/>
  <c r="V821" i="2"/>
  <c r="W821" i="2"/>
  <c r="X821" i="2"/>
  <c r="Y821" i="2"/>
  <c r="Z821" i="2"/>
  <c r="AA821" i="2"/>
  <c r="AB821" i="2"/>
  <c r="AC821" i="2"/>
  <c r="AD821" i="2"/>
  <c r="AE821" i="2"/>
  <c r="AF821" i="2"/>
  <c r="AG821" i="2"/>
  <c r="C822" i="2"/>
  <c r="D822" i="2"/>
  <c r="E822" i="2"/>
  <c r="H822" i="2"/>
  <c r="I822" i="2"/>
  <c r="J822" i="2"/>
  <c r="K822" i="2"/>
  <c r="L822" i="2"/>
  <c r="M822" i="2"/>
  <c r="N822" i="2"/>
  <c r="O822" i="2"/>
  <c r="P822" i="2"/>
  <c r="Q822" i="2"/>
  <c r="R822" i="2"/>
  <c r="S822" i="2"/>
  <c r="T822" i="2"/>
  <c r="U822" i="2"/>
  <c r="V822" i="2"/>
  <c r="W822" i="2"/>
  <c r="X822" i="2"/>
  <c r="Y822" i="2"/>
  <c r="Z822" i="2"/>
  <c r="AA822" i="2"/>
  <c r="AB822" i="2"/>
  <c r="AC822" i="2"/>
  <c r="AD822" i="2"/>
  <c r="AE822" i="2"/>
  <c r="AF822" i="2"/>
  <c r="AG822" i="2"/>
  <c r="C823" i="2"/>
  <c r="D823" i="2"/>
  <c r="E823" i="2"/>
  <c r="H823" i="2"/>
  <c r="I823" i="2"/>
  <c r="J823" i="2"/>
  <c r="K823" i="2"/>
  <c r="L823" i="2"/>
  <c r="M823" i="2"/>
  <c r="N823" i="2"/>
  <c r="O823" i="2"/>
  <c r="P823" i="2"/>
  <c r="Q823" i="2"/>
  <c r="R823" i="2"/>
  <c r="S823" i="2"/>
  <c r="T823" i="2"/>
  <c r="U823" i="2"/>
  <c r="V823" i="2"/>
  <c r="W823" i="2"/>
  <c r="X823" i="2"/>
  <c r="Y823" i="2"/>
  <c r="Z823" i="2"/>
  <c r="AA823" i="2"/>
  <c r="AB823" i="2"/>
  <c r="AC823" i="2"/>
  <c r="AD823" i="2"/>
  <c r="AE823" i="2"/>
  <c r="AF823" i="2"/>
  <c r="AG823" i="2"/>
  <c r="C824" i="2"/>
  <c r="D824" i="2"/>
  <c r="E824" i="2"/>
  <c r="H824" i="2"/>
  <c r="I824" i="2"/>
  <c r="J824" i="2"/>
  <c r="K824" i="2"/>
  <c r="L824" i="2"/>
  <c r="M824" i="2"/>
  <c r="N824" i="2"/>
  <c r="O824" i="2"/>
  <c r="P824" i="2"/>
  <c r="Q824" i="2"/>
  <c r="R824" i="2"/>
  <c r="S824" i="2"/>
  <c r="T824" i="2"/>
  <c r="U824" i="2"/>
  <c r="V824" i="2"/>
  <c r="W824" i="2"/>
  <c r="X824" i="2"/>
  <c r="Y824" i="2"/>
  <c r="Z824" i="2"/>
  <c r="AA824" i="2"/>
  <c r="AB824" i="2"/>
  <c r="AC824" i="2"/>
  <c r="AD824" i="2"/>
  <c r="AE824" i="2"/>
  <c r="AF824" i="2"/>
  <c r="AG824" i="2"/>
  <c r="C825" i="2"/>
  <c r="D825" i="2"/>
  <c r="E825" i="2"/>
  <c r="H825" i="2"/>
  <c r="I825" i="2"/>
  <c r="J825" i="2"/>
  <c r="K825" i="2"/>
  <c r="L825" i="2"/>
  <c r="M825" i="2"/>
  <c r="N825" i="2"/>
  <c r="O825" i="2"/>
  <c r="P825" i="2"/>
  <c r="Q825" i="2"/>
  <c r="R825" i="2"/>
  <c r="S825" i="2"/>
  <c r="T825" i="2"/>
  <c r="U825" i="2"/>
  <c r="V825" i="2"/>
  <c r="W825" i="2"/>
  <c r="X825" i="2"/>
  <c r="Y825" i="2"/>
  <c r="Z825" i="2"/>
  <c r="AA825" i="2"/>
  <c r="AB825" i="2"/>
  <c r="AC825" i="2"/>
  <c r="AD825" i="2"/>
  <c r="AE825" i="2"/>
  <c r="AF825" i="2"/>
  <c r="AG825" i="2"/>
  <c r="C826" i="2"/>
  <c r="D826" i="2"/>
  <c r="E826" i="2"/>
  <c r="H826" i="2"/>
  <c r="I826" i="2"/>
  <c r="J826" i="2"/>
  <c r="K826" i="2"/>
  <c r="L826" i="2"/>
  <c r="M826" i="2"/>
  <c r="N826" i="2"/>
  <c r="O826" i="2"/>
  <c r="P826" i="2"/>
  <c r="Q826" i="2"/>
  <c r="R826" i="2"/>
  <c r="S826" i="2"/>
  <c r="T826" i="2"/>
  <c r="U826" i="2"/>
  <c r="V826" i="2"/>
  <c r="W826" i="2"/>
  <c r="X826" i="2"/>
  <c r="Y826" i="2"/>
  <c r="Z826" i="2"/>
  <c r="AA826" i="2"/>
  <c r="AB826" i="2"/>
  <c r="AC826" i="2"/>
  <c r="AD826" i="2"/>
  <c r="AE826" i="2"/>
  <c r="AF826" i="2"/>
  <c r="AG826" i="2"/>
  <c r="C827" i="2"/>
  <c r="D827" i="2"/>
  <c r="E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U827" i="2"/>
  <c r="V827" i="2"/>
  <c r="W827" i="2"/>
  <c r="X827" i="2"/>
  <c r="Y827" i="2"/>
  <c r="Z827" i="2"/>
  <c r="AA827" i="2"/>
  <c r="AB827" i="2"/>
  <c r="AC827" i="2"/>
  <c r="AD827" i="2"/>
  <c r="AE827" i="2"/>
  <c r="AF827" i="2"/>
  <c r="AG827" i="2"/>
  <c r="C828" i="2"/>
  <c r="D828" i="2"/>
  <c r="E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U828" i="2"/>
  <c r="V828" i="2"/>
  <c r="W828" i="2"/>
  <c r="X828" i="2"/>
  <c r="Y828" i="2"/>
  <c r="Z828" i="2"/>
  <c r="AA828" i="2"/>
  <c r="AB828" i="2"/>
  <c r="AC828" i="2"/>
  <c r="AD828" i="2"/>
  <c r="AE828" i="2"/>
  <c r="AF828" i="2"/>
  <c r="AG828" i="2"/>
  <c r="C829" i="2"/>
  <c r="D829" i="2"/>
  <c r="E829" i="2"/>
  <c r="H829" i="2"/>
  <c r="I829" i="2"/>
  <c r="J829" i="2"/>
  <c r="K829" i="2"/>
  <c r="L829" i="2"/>
  <c r="M829" i="2"/>
  <c r="N829" i="2"/>
  <c r="O829" i="2"/>
  <c r="P829" i="2"/>
  <c r="Q829" i="2"/>
  <c r="R829" i="2"/>
  <c r="S829" i="2"/>
  <c r="T829" i="2"/>
  <c r="U829" i="2"/>
  <c r="V829" i="2"/>
  <c r="W829" i="2"/>
  <c r="X829" i="2"/>
  <c r="Y829" i="2"/>
  <c r="Z829" i="2"/>
  <c r="AA829" i="2"/>
  <c r="AB829" i="2"/>
  <c r="AC829" i="2"/>
  <c r="AD829" i="2"/>
  <c r="AE829" i="2"/>
  <c r="AF829" i="2"/>
  <c r="AG829" i="2"/>
  <c r="C830" i="2"/>
  <c r="D830" i="2"/>
  <c r="E830" i="2"/>
  <c r="H830" i="2"/>
  <c r="I830" i="2"/>
  <c r="J830" i="2"/>
  <c r="K830" i="2"/>
  <c r="L830" i="2"/>
  <c r="M830" i="2"/>
  <c r="N830" i="2"/>
  <c r="O830" i="2"/>
  <c r="P830" i="2"/>
  <c r="Q830" i="2"/>
  <c r="R830" i="2"/>
  <c r="S830" i="2"/>
  <c r="T830" i="2"/>
  <c r="U830" i="2"/>
  <c r="V830" i="2"/>
  <c r="W830" i="2"/>
  <c r="X830" i="2"/>
  <c r="Y830" i="2"/>
  <c r="Z830" i="2"/>
  <c r="AA830" i="2"/>
  <c r="AB830" i="2"/>
  <c r="AC830" i="2"/>
  <c r="AD830" i="2"/>
  <c r="AE830" i="2"/>
  <c r="AF830" i="2"/>
  <c r="AG830" i="2"/>
  <c r="C831" i="2"/>
  <c r="D831" i="2"/>
  <c r="E831" i="2"/>
  <c r="H831" i="2"/>
  <c r="I831" i="2"/>
  <c r="J831" i="2"/>
  <c r="K831" i="2"/>
  <c r="L831" i="2"/>
  <c r="M831" i="2"/>
  <c r="N831" i="2"/>
  <c r="O831" i="2"/>
  <c r="P831" i="2"/>
  <c r="Q831" i="2"/>
  <c r="R831" i="2"/>
  <c r="S831" i="2"/>
  <c r="T831" i="2"/>
  <c r="U831" i="2"/>
  <c r="V831" i="2"/>
  <c r="W831" i="2"/>
  <c r="X831" i="2"/>
  <c r="Y831" i="2"/>
  <c r="Z831" i="2"/>
  <c r="AA831" i="2"/>
  <c r="AB831" i="2"/>
  <c r="AC831" i="2"/>
  <c r="AD831" i="2"/>
  <c r="AE831" i="2"/>
  <c r="AF831" i="2"/>
  <c r="AG831" i="2"/>
  <c r="C832" i="2"/>
  <c r="D832" i="2"/>
  <c r="E832" i="2"/>
  <c r="H832" i="2"/>
  <c r="I832" i="2"/>
  <c r="J832" i="2"/>
  <c r="K832" i="2"/>
  <c r="L832" i="2"/>
  <c r="M832" i="2"/>
  <c r="N832" i="2"/>
  <c r="O832" i="2"/>
  <c r="P832" i="2"/>
  <c r="Q832" i="2"/>
  <c r="R832" i="2"/>
  <c r="S832" i="2"/>
  <c r="T832" i="2"/>
  <c r="U832" i="2"/>
  <c r="V832" i="2"/>
  <c r="W832" i="2"/>
  <c r="X832" i="2"/>
  <c r="Y832" i="2"/>
  <c r="Z832" i="2"/>
  <c r="AA832" i="2"/>
  <c r="AB832" i="2"/>
  <c r="AC832" i="2"/>
  <c r="AD832" i="2"/>
  <c r="AE832" i="2"/>
  <c r="AF832" i="2"/>
  <c r="AG832" i="2"/>
  <c r="C833" i="2"/>
  <c r="D833" i="2"/>
  <c r="E833" i="2"/>
  <c r="H833" i="2"/>
  <c r="I833" i="2"/>
  <c r="J833" i="2"/>
  <c r="K833" i="2"/>
  <c r="L833" i="2"/>
  <c r="M833" i="2"/>
  <c r="N833" i="2"/>
  <c r="O833" i="2"/>
  <c r="P833" i="2"/>
  <c r="Q833" i="2"/>
  <c r="R833" i="2"/>
  <c r="S833" i="2"/>
  <c r="T833" i="2"/>
  <c r="U833" i="2"/>
  <c r="V833" i="2"/>
  <c r="W833" i="2"/>
  <c r="X833" i="2"/>
  <c r="Y833" i="2"/>
  <c r="Z833" i="2"/>
  <c r="AA833" i="2"/>
  <c r="AB833" i="2"/>
  <c r="AC833" i="2"/>
  <c r="AD833" i="2"/>
  <c r="AE833" i="2"/>
  <c r="AF833" i="2"/>
  <c r="AG833" i="2"/>
  <c r="C834" i="2"/>
  <c r="D834" i="2"/>
  <c r="E834" i="2"/>
  <c r="H834" i="2"/>
  <c r="I834" i="2"/>
  <c r="J834" i="2"/>
  <c r="K834" i="2"/>
  <c r="L834" i="2"/>
  <c r="M834" i="2"/>
  <c r="N834" i="2"/>
  <c r="O834" i="2"/>
  <c r="P834" i="2"/>
  <c r="Q834" i="2"/>
  <c r="R834" i="2"/>
  <c r="S834" i="2"/>
  <c r="T834" i="2"/>
  <c r="U834" i="2"/>
  <c r="V834" i="2"/>
  <c r="W834" i="2"/>
  <c r="X834" i="2"/>
  <c r="Y834" i="2"/>
  <c r="Z834" i="2"/>
  <c r="AA834" i="2"/>
  <c r="AB834" i="2"/>
  <c r="AC834" i="2"/>
  <c r="AD834" i="2"/>
  <c r="AE834" i="2"/>
  <c r="AF834" i="2"/>
  <c r="AG834" i="2"/>
  <c r="C835" i="2"/>
  <c r="D835" i="2"/>
  <c r="E835" i="2"/>
  <c r="H835" i="2"/>
  <c r="I835" i="2"/>
  <c r="J835" i="2"/>
  <c r="K835" i="2"/>
  <c r="L835" i="2"/>
  <c r="M835" i="2"/>
  <c r="N835" i="2"/>
  <c r="O835" i="2"/>
  <c r="P835" i="2"/>
  <c r="Q835" i="2"/>
  <c r="R835" i="2"/>
  <c r="S835" i="2"/>
  <c r="T835" i="2"/>
  <c r="U835" i="2"/>
  <c r="V835" i="2"/>
  <c r="W835" i="2"/>
  <c r="X835" i="2"/>
  <c r="Y835" i="2"/>
  <c r="Z835" i="2"/>
  <c r="AA835" i="2"/>
  <c r="AB835" i="2"/>
  <c r="AC835" i="2"/>
  <c r="AD835" i="2"/>
  <c r="AE835" i="2"/>
  <c r="AF835" i="2"/>
  <c r="AG835" i="2"/>
  <c r="C836" i="2"/>
  <c r="D836" i="2"/>
  <c r="E836" i="2"/>
  <c r="H836" i="2"/>
  <c r="I836" i="2"/>
  <c r="J836" i="2"/>
  <c r="K836" i="2"/>
  <c r="L836" i="2"/>
  <c r="M836" i="2"/>
  <c r="N836" i="2"/>
  <c r="O836" i="2"/>
  <c r="P836" i="2"/>
  <c r="Q836" i="2"/>
  <c r="R836" i="2"/>
  <c r="S836" i="2"/>
  <c r="T836" i="2"/>
  <c r="U836" i="2"/>
  <c r="V836" i="2"/>
  <c r="W836" i="2"/>
  <c r="X836" i="2"/>
  <c r="Y836" i="2"/>
  <c r="Z836" i="2"/>
  <c r="AA836" i="2"/>
  <c r="AB836" i="2"/>
  <c r="AC836" i="2"/>
  <c r="AD836" i="2"/>
  <c r="AE836" i="2"/>
  <c r="AF836" i="2"/>
  <c r="AG836" i="2"/>
  <c r="C837" i="2"/>
  <c r="D837" i="2"/>
  <c r="E837" i="2"/>
  <c r="H837" i="2"/>
  <c r="I837" i="2"/>
  <c r="J837" i="2"/>
  <c r="K837" i="2"/>
  <c r="L837" i="2"/>
  <c r="M837" i="2"/>
  <c r="N837" i="2"/>
  <c r="O837" i="2"/>
  <c r="P837" i="2"/>
  <c r="Q837" i="2"/>
  <c r="R837" i="2"/>
  <c r="S837" i="2"/>
  <c r="T837" i="2"/>
  <c r="U837" i="2"/>
  <c r="V837" i="2"/>
  <c r="W837" i="2"/>
  <c r="X837" i="2"/>
  <c r="Y837" i="2"/>
  <c r="Z837" i="2"/>
  <c r="AA837" i="2"/>
  <c r="AB837" i="2"/>
  <c r="AC837" i="2"/>
  <c r="AD837" i="2"/>
  <c r="AE837" i="2"/>
  <c r="AF837" i="2"/>
  <c r="AG837" i="2"/>
  <c r="C838" i="2"/>
  <c r="D838" i="2"/>
  <c r="E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Z838" i="2"/>
  <c r="AA838" i="2"/>
  <c r="AB838" i="2"/>
  <c r="AC838" i="2"/>
  <c r="AD838" i="2"/>
  <c r="AE838" i="2"/>
  <c r="AF838" i="2"/>
  <c r="AG838" i="2"/>
  <c r="C839" i="2"/>
  <c r="D839" i="2"/>
  <c r="E839" i="2"/>
  <c r="H839" i="2"/>
  <c r="I839" i="2"/>
  <c r="J839" i="2"/>
  <c r="K839" i="2"/>
  <c r="L839" i="2"/>
  <c r="M839" i="2"/>
  <c r="N839" i="2"/>
  <c r="O839" i="2"/>
  <c r="P839" i="2"/>
  <c r="Q839" i="2"/>
  <c r="R839" i="2"/>
  <c r="S839" i="2"/>
  <c r="T839" i="2"/>
  <c r="U839" i="2"/>
  <c r="V839" i="2"/>
  <c r="W839" i="2"/>
  <c r="X839" i="2"/>
  <c r="Y839" i="2"/>
  <c r="Z839" i="2"/>
  <c r="AA839" i="2"/>
  <c r="AB839" i="2"/>
  <c r="AC839" i="2"/>
  <c r="AD839" i="2"/>
  <c r="AE839" i="2"/>
  <c r="AF839" i="2"/>
  <c r="AG839" i="2"/>
  <c r="C840" i="2"/>
  <c r="D840" i="2"/>
  <c r="E840" i="2"/>
  <c r="H840" i="2"/>
  <c r="I840" i="2"/>
  <c r="J840" i="2"/>
  <c r="K840" i="2"/>
  <c r="L840" i="2"/>
  <c r="M840" i="2"/>
  <c r="N840" i="2"/>
  <c r="O840" i="2"/>
  <c r="P840" i="2"/>
  <c r="Q840" i="2"/>
  <c r="R840" i="2"/>
  <c r="S840" i="2"/>
  <c r="T840" i="2"/>
  <c r="U840" i="2"/>
  <c r="V840" i="2"/>
  <c r="W840" i="2"/>
  <c r="X840" i="2"/>
  <c r="Y840" i="2"/>
  <c r="Z840" i="2"/>
  <c r="AA840" i="2"/>
  <c r="AB840" i="2"/>
  <c r="AC840" i="2"/>
  <c r="AD840" i="2"/>
  <c r="AE840" i="2"/>
  <c r="AF840" i="2"/>
  <c r="AG840" i="2"/>
  <c r="C841" i="2"/>
  <c r="D841" i="2"/>
  <c r="E841" i="2"/>
  <c r="H841" i="2"/>
  <c r="I841" i="2"/>
  <c r="J841" i="2"/>
  <c r="K841" i="2"/>
  <c r="L841" i="2"/>
  <c r="M841" i="2"/>
  <c r="N841" i="2"/>
  <c r="O841" i="2"/>
  <c r="P841" i="2"/>
  <c r="Q841" i="2"/>
  <c r="R841" i="2"/>
  <c r="S841" i="2"/>
  <c r="T841" i="2"/>
  <c r="U841" i="2"/>
  <c r="V841" i="2"/>
  <c r="W841" i="2"/>
  <c r="X841" i="2"/>
  <c r="Y841" i="2"/>
  <c r="Z841" i="2"/>
  <c r="AA841" i="2"/>
  <c r="AB841" i="2"/>
  <c r="AC841" i="2"/>
  <c r="AD841" i="2"/>
  <c r="AE841" i="2"/>
  <c r="AF841" i="2"/>
  <c r="AG841" i="2"/>
  <c r="C842" i="2"/>
  <c r="D842" i="2"/>
  <c r="E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Z842" i="2"/>
  <c r="AA842" i="2"/>
  <c r="AB842" i="2"/>
  <c r="AC842" i="2"/>
  <c r="AD842" i="2"/>
  <c r="AE842" i="2"/>
  <c r="AF842" i="2"/>
  <c r="AG842" i="2"/>
  <c r="C843" i="2"/>
  <c r="D843" i="2"/>
  <c r="E843" i="2"/>
  <c r="H843" i="2"/>
  <c r="I843" i="2"/>
  <c r="J843" i="2"/>
  <c r="K843" i="2"/>
  <c r="L843" i="2"/>
  <c r="M843" i="2"/>
  <c r="N843" i="2"/>
  <c r="O843" i="2"/>
  <c r="P843" i="2"/>
  <c r="Q843" i="2"/>
  <c r="R843" i="2"/>
  <c r="S843" i="2"/>
  <c r="T843" i="2"/>
  <c r="U843" i="2"/>
  <c r="V843" i="2"/>
  <c r="W843" i="2"/>
  <c r="X843" i="2"/>
  <c r="Y843" i="2"/>
  <c r="Z843" i="2"/>
  <c r="AA843" i="2"/>
  <c r="AB843" i="2"/>
  <c r="AC843" i="2"/>
  <c r="AD843" i="2"/>
  <c r="AE843" i="2"/>
  <c r="AF843" i="2"/>
  <c r="AG843" i="2"/>
  <c r="C844" i="2"/>
  <c r="D844" i="2"/>
  <c r="E844" i="2"/>
  <c r="H844" i="2"/>
  <c r="I844" i="2"/>
  <c r="J844" i="2"/>
  <c r="K844" i="2"/>
  <c r="L844" i="2"/>
  <c r="M844" i="2"/>
  <c r="N844" i="2"/>
  <c r="O844" i="2"/>
  <c r="P844" i="2"/>
  <c r="Q844" i="2"/>
  <c r="R844" i="2"/>
  <c r="S844" i="2"/>
  <c r="T844" i="2"/>
  <c r="U844" i="2"/>
  <c r="V844" i="2"/>
  <c r="W844" i="2"/>
  <c r="X844" i="2"/>
  <c r="Y844" i="2"/>
  <c r="Z844" i="2"/>
  <c r="AA844" i="2"/>
  <c r="AB844" i="2"/>
  <c r="AC844" i="2"/>
  <c r="AD844" i="2"/>
  <c r="AE844" i="2"/>
  <c r="AF844" i="2"/>
  <c r="AG844" i="2"/>
  <c r="C845" i="2"/>
  <c r="D845" i="2"/>
  <c r="E845" i="2"/>
  <c r="H845" i="2"/>
  <c r="I845" i="2"/>
  <c r="J845" i="2"/>
  <c r="K845" i="2"/>
  <c r="L845" i="2"/>
  <c r="M845" i="2"/>
  <c r="N845" i="2"/>
  <c r="O845" i="2"/>
  <c r="P845" i="2"/>
  <c r="Q845" i="2"/>
  <c r="R845" i="2"/>
  <c r="S845" i="2"/>
  <c r="T845" i="2"/>
  <c r="U845" i="2"/>
  <c r="V845" i="2"/>
  <c r="W845" i="2"/>
  <c r="X845" i="2"/>
  <c r="Y845" i="2"/>
  <c r="Z845" i="2"/>
  <c r="AA845" i="2"/>
  <c r="AB845" i="2"/>
  <c r="AC845" i="2"/>
  <c r="AD845" i="2"/>
  <c r="AE845" i="2"/>
  <c r="AF845" i="2"/>
  <c r="AG845" i="2"/>
  <c r="C846" i="2"/>
  <c r="D846" i="2"/>
  <c r="E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Z846" i="2"/>
  <c r="AA846" i="2"/>
  <c r="AB846" i="2"/>
  <c r="AC846" i="2"/>
  <c r="AD846" i="2"/>
  <c r="AE846" i="2"/>
  <c r="AF846" i="2"/>
  <c r="AG846" i="2"/>
  <c r="C847" i="2"/>
  <c r="D847" i="2"/>
  <c r="E847" i="2"/>
  <c r="H847" i="2"/>
  <c r="I847" i="2"/>
  <c r="J847" i="2"/>
  <c r="K847" i="2"/>
  <c r="L847" i="2"/>
  <c r="M847" i="2"/>
  <c r="N847" i="2"/>
  <c r="O847" i="2"/>
  <c r="P847" i="2"/>
  <c r="Q847" i="2"/>
  <c r="R847" i="2"/>
  <c r="S847" i="2"/>
  <c r="T847" i="2"/>
  <c r="U847" i="2"/>
  <c r="V847" i="2"/>
  <c r="W847" i="2"/>
  <c r="X847" i="2"/>
  <c r="Y847" i="2"/>
  <c r="Z847" i="2"/>
  <c r="AA847" i="2"/>
  <c r="AB847" i="2"/>
  <c r="AC847" i="2"/>
  <c r="AD847" i="2"/>
  <c r="AE847" i="2"/>
  <c r="AF847" i="2"/>
  <c r="AG847" i="2"/>
  <c r="C848" i="2"/>
  <c r="D848" i="2"/>
  <c r="E848" i="2"/>
  <c r="H848" i="2"/>
  <c r="I848" i="2"/>
  <c r="J848" i="2"/>
  <c r="K848" i="2"/>
  <c r="L848" i="2"/>
  <c r="M848" i="2"/>
  <c r="N848" i="2"/>
  <c r="O848" i="2"/>
  <c r="P848" i="2"/>
  <c r="Q848" i="2"/>
  <c r="R848" i="2"/>
  <c r="S848" i="2"/>
  <c r="T848" i="2"/>
  <c r="U848" i="2"/>
  <c r="V848" i="2"/>
  <c r="W848" i="2"/>
  <c r="X848" i="2"/>
  <c r="Y848" i="2"/>
  <c r="Z848" i="2"/>
  <c r="AA848" i="2"/>
  <c r="AB848" i="2"/>
  <c r="AC848" i="2"/>
  <c r="AD848" i="2"/>
  <c r="AE848" i="2"/>
  <c r="AF848" i="2"/>
  <c r="AG848" i="2"/>
  <c r="C849" i="2"/>
  <c r="D849" i="2"/>
  <c r="E849" i="2"/>
  <c r="H849" i="2"/>
  <c r="I849" i="2"/>
  <c r="J849" i="2"/>
  <c r="K849" i="2"/>
  <c r="L849" i="2"/>
  <c r="M849" i="2"/>
  <c r="N849" i="2"/>
  <c r="O849" i="2"/>
  <c r="P849" i="2"/>
  <c r="Q849" i="2"/>
  <c r="R849" i="2"/>
  <c r="S849" i="2"/>
  <c r="T849" i="2"/>
  <c r="U849" i="2"/>
  <c r="V849" i="2"/>
  <c r="W849" i="2"/>
  <c r="X849" i="2"/>
  <c r="Y849" i="2"/>
  <c r="Z849" i="2"/>
  <c r="AA849" i="2"/>
  <c r="AB849" i="2"/>
  <c r="AC849" i="2"/>
  <c r="AD849" i="2"/>
  <c r="AE849" i="2"/>
  <c r="AF849" i="2"/>
  <c r="AG849" i="2"/>
  <c r="C850" i="2"/>
  <c r="D850" i="2"/>
  <c r="E850" i="2"/>
  <c r="H850" i="2"/>
  <c r="I850" i="2"/>
  <c r="J850" i="2"/>
  <c r="K850" i="2"/>
  <c r="L850" i="2"/>
  <c r="M850" i="2"/>
  <c r="N850" i="2"/>
  <c r="O850" i="2"/>
  <c r="P850" i="2"/>
  <c r="Q850" i="2"/>
  <c r="R850" i="2"/>
  <c r="S850" i="2"/>
  <c r="T850" i="2"/>
  <c r="U850" i="2"/>
  <c r="V850" i="2"/>
  <c r="W850" i="2"/>
  <c r="X850" i="2"/>
  <c r="Y850" i="2"/>
  <c r="Z850" i="2"/>
  <c r="AA850" i="2"/>
  <c r="AB850" i="2"/>
  <c r="AC850" i="2"/>
  <c r="AD850" i="2"/>
  <c r="AE850" i="2"/>
  <c r="AF850" i="2"/>
  <c r="AG850" i="2"/>
  <c r="C851" i="2"/>
  <c r="D851" i="2"/>
  <c r="E851" i="2"/>
  <c r="H851" i="2"/>
  <c r="I851" i="2"/>
  <c r="J851" i="2"/>
  <c r="K851" i="2"/>
  <c r="L851" i="2"/>
  <c r="M851" i="2"/>
  <c r="N851" i="2"/>
  <c r="O851" i="2"/>
  <c r="P851" i="2"/>
  <c r="Q851" i="2"/>
  <c r="R851" i="2"/>
  <c r="S851" i="2"/>
  <c r="T851" i="2"/>
  <c r="U851" i="2"/>
  <c r="V851" i="2"/>
  <c r="W851" i="2"/>
  <c r="X851" i="2"/>
  <c r="Y851" i="2"/>
  <c r="Z851" i="2"/>
  <c r="AA851" i="2"/>
  <c r="AB851" i="2"/>
  <c r="AC851" i="2"/>
  <c r="AD851" i="2"/>
  <c r="AE851" i="2"/>
  <c r="AF851" i="2"/>
  <c r="AG851" i="2"/>
  <c r="C852" i="2"/>
  <c r="D852" i="2"/>
  <c r="E852" i="2"/>
  <c r="H852" i="2"/>
  <c r="I852" i="2"/>
  <c r="J852" i="2"/>
  <c r="K852" i="2"/>
  <c r="L852" i="2"/>
  <c r="M852" i="2"/>
  <c r="N852" i="2"/>
  <c r="O852" i="2"/>
  <c r="P852" i="2"/>
  <c r="Q852" i="2"/>
  <c r="R852" i="2"/>
  <c r="S852" i="2"/>
  <c r="T852" i="2"/>
  <c r="U852" i="2"/>
  <c r="V852" i="2"/>
  <c r="W852" i="2"/>
  <c r="X852" i="2"/>
  <c r="Y852" i="2"/>
  <c r="Z852" i="2"/>
  <c r="AA852" i="2"/>
  <c r="AB852" i="2"/>
  <c r="AC852" i="2"/>
  <c r="AD852" i="2"/>
  <c r="AE852" i="2"/>
  <c r="AF852" i="2"/>
  <c r="AG852" i="2"/>
  <c r="C853" i="2"/>
  <c r="D853" i="2"/>
  <c r="E853" i="2"/>
  <c r="H853" i="2"/>
  <c r="I853" i="2"/>
  <c r="J853" i="2"/>
  <c r="K853" i="2"/>
  <c r="L853" i="2"/>
  <c r="M853" i="2"/>
  <c r="N853" i="2"/>
  <c r="O853" i="2"/>
  <c r="P853" i="2"/>
  <c r="Q853" i="2"/>
  <c r="R853" i="2"/>
  <c r="S853" i="2"/>
  <c r="T853" i="2"/>
  <c r="U853" i="2"/>
  <c r="V853" i="2"/>
  <c r="W853" i="2"/>
  <c r="X853" i="2"/>
  <c r="Y853" i="2"/>
  <c r="Z853" i="2"/>
  <c r="AA853" i="2"/>
  <c r="AB853" i="2"/>
  <c r="AC853" i="2"/>
  <c r="AD853" i="2"/>
  <c r="AE853" i="2"/>
  <c r="AF853" i="2"/>
  <c r="AG853" i="2"/>
  <c r="C854" i="2"/>
  <c r="D854" i="2"/>
  <c r="E854" i="2"/>
  <c r="H854" i="2"/>
  <c r="I854" i="2"/>
  <c r="J854" i="2"/>
  <c r="K854" i="2"/>
  <c r="L854" i="2"/>
  <c r="M854" i="2"/>
  <c r="N854" i="2"/>
  <c r="O854" i="2"/>
  <c r="P854" i="2"/>
  <c r="Q854" i="2"/>
  <c r="R854" i="2"/>
  <c r="S854" i="2"/>
  <c r="T854" i="2"/>
  <c r="U854" i="2"/>
  <c r="V854" i="2"/>
  <c r="W854" i="2"/>
  <c r="X854" i="2"/>
  <c r="Y854" i="2"/>
  <c r="Z854" i="2"/>
  <c r="AA854" i="2"/>
  <c r="AB854" i="2"/>
  <c r="AC854" i="2"/>
  <c r="AD854" i="2"/>
  <c r="AE854" i="2"/>
  <c r="AF854" i="2"/>
  <c r="AG854" i="2"/>
  <c r="C855" i="2"/>
  <c r="D855" i="2"/>
  <c r="E855" i="2"/>
  <c r="H855" i="2"/>
  <c r="I855" i="2"/>
  <c r="J855" i="2"/>
  <c r="K855" i="2"/>
  <c r="L855" i="2"/>
  <c r="M855" i="2"/>
  <c r="N855" i="2"/>
  <c r="O855" i="2"/>
  <c r="P855" i="2"/>
  <c r="Q855" i="2"/>
  <c r="R855" i="2"/>
  <c r="S855" i="2"/>
  <c r="T855" i="2"/>
  <c r="U855" i="2"/>
  <c r="V855" i="2"/>
  <c r="W855" i="2"/>
  <c r="X855" i="2"/>
  <c r="Y855" i="2"/>
  <c r="Z855" i="2"/>
  <c r="AA855" i="2"/>
  <c r="AB855" i="2"/>
  <c r="AC855" i="2"/>
  <c r="AD855" i="2"/>
  <c r="AE855" i="2"/>
  <c r="AF855" i="2"/>
  <c r="AG855" i="2"/>
  <c r="C856" i="2"/>
  <c r="D856" i="2"/>
  <c r="E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Z856" i="2"/>
  <c r="AA856" i="2"/>
  <c r="AB856" i="2"/>
  <c r="AC856" i="2"/>
  <c r="AD856" i="2"/>
  <c r="AE856" i="2"/>
  <c r="AF856" i="2"/>
  <c r="AG856" i="2"/>
  <c r="C857" i="2"/>
  <c r="D857" i="2"/>
  <c r="E857" i="2"/>
  <c r="H857" i="2"/>
  <c r="I857" i="2"/>
  <c r="J857" i="2"/>
  <c r="K857" i="2"/>
  <c r="L857" i="2"/>
  <c r="M857" i="2"/>
  <c r="N857" i="2"/>
  <c r="O857" i="2"/>
  <c r="P857" i="2"/>
  <c r="Q857" i="2"/>
  <c r="R857" i="2"/>
  <c r="S857" i="2"/>
  <c r="T857" i="2"/>
  <c r="U857" i="2"/>
  <c r="V857" i="2"/>
  <c r="W857" i="2"/>
  <c r="X857" i="2"/>
  <c r="Y857" i="2"/>
  <c r="Z857" i="2"/>
  <c r="AA857" i="2"/>
  <c r="AB857" i="2"/>
  <c r="AC857" i="2"/>
  <c r="AD857" i="2"/>
  <c r="AE857" i="2"/>
  <c r="AF857" i="2"/>
  <c r="AG857" i="2"/>
  <c r="C858" i="2"/>
  <c r="D858" i="2"/>
  <c r="E858" i="2"/>
  <c r="H858" i="2"/>
  <c r="I858" i="2"/>
  <c r="J858" i="2"/>
  <c r="K858" i="2"/>
  <c r="L858" i="2"/>
  <c r="M858" i="2"/>
  <c r="N858" i="2"/>
  <c r="O858" i="2"/>
  <c r="P858" i="2"/>
  <c r="Q858" i="2"/>
  <c r="R858" i="2"/>
  <c r="S858" i="2"/>
  <c r="T858" i="2"/>
  <c r="U858" i="2"/>
  <c r="V858" i="2"/>
  <c r="W858" i="2"/>
  <c r="X858" i="2"/>
  <c r="Y858" i="2"/>
  <c r="Z858" i="2"/>
  <c r="AA858" i="2"/>
  <c r="AB858" i="2"/>
  <c r="AC858" i="2"/>
  <c r="AD858" i="2"/>
  <c r="AE858" i="2"/>
  <c r="AF858" i="2"/>
  <c r="AG858" i="2"/>
  <c r="C859" i="2"/>
  <c r="D859" i="2"/>
  <c r="E859" i="2"/>
  <c r="H859" i="2"/>
  <c r="I859" i="2"/>
  <c r="J859" i="2"/>
  <c r="K859" i="2"/>
  <c r="L859" i="2"/>
  <c r="M859" i="2"/>
  <c r="N859" i="2"/>
  <c r="O859" i="2"/>
  <c r="P859" i="2"/>
  <c r="Q859" i="2"/>
  <c r="R859" i="2"/>
  <c r="S859" i="2"/>
  <c r="T859" i="2"/>
  <c r="U859" i="2"/>
  <c r="V859" i="2"/>
  <c r="W859" i="2"/>
  <c r="X859" i="2"/>
  <c r="Y859" i="2"/>
  <c r="Z859" i="2"/>
  <c r="AA859" i="2"/>
  <c r="AB859" i="2"/>
  <c r="AC859" i="2"/>
  <c r="AD859" i="2"/>
  <c r="AE859" i="2"/>
  <c r="AF859" i="2"/>
  <c r="AG859" i="2"/>
  <c r="C860" i="2"/>
  <c r="D860" i="2"/>
  <c r="E860" i="2"/>
  <c r="H860" i="2"/>
  <c r="I860" i="2"/>
  <c r="J860" i="2"/>
  <c r="K860" i="2"/>
  <c r="L860" i="2"/>
  <c r="M860" i="2"/>
  <c r="N860" i="2"/>
  <c r="O860" i="2"/>
  <c r="P860" i="2"/>
  <c r="Q860" i="2"/>
  <c r="R860" i="2"/>
  <c r="S860" i="2"/>
  <c r="T860" i="2"/>
  <c r="U860" i="2"/>
  <c r="V860" i="2"/>
  <c r="W860" i="2"/>
  <c r="X860" i="2"/>
  <c r="Y860" i="2"/>
  <c r="Z860" i="2"/>
  <c r="AA860" i="2"/>
  <c r="AB860" i="2"/>
  <c r="AC860" i="2"/>
  <c r="AD860" i="2"/>
  <c r="AE860" i="2"/>
  <c r="AF860" i="2"/>
  <c r="AG860" i="2"/>
  <c r="C861" i="2"/>
  <c r="D861" i="2"/>
  <c r="E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Z861" i="2"/>
  <c r="AA861" i="2"/>
  <c r="AB861" i="2"/>
  <c r="AC861" i="2"/>
  <c r="AD861" i="2"/>
  <c r="AE861" i="2"/>
  <c r="AF861" i="2"/>
  <c r="AG861" i="2"/>
  <c r="C862" i="2"/>
  <c r="D862" i="2"/>
  <c r="E862" i="2"/>
  <c r="H862" i="2"/>
  <c r="I862" i="2"/>
  <c r="J862" i="2"/>
  <c r="K862" i="2"/>
  <c r="L862" i="2"/>
  <c r="M862" i="2"/>
  <c r="N862" i="2"/>
  <c r="O862" i="2"/>
  <c r="P862" i="2"/>
  <c r="Q862" i="2"/>
  <c r="R862" i="2"/>
  <c r="S862" i="2"/>
  <c r="T862" i="2"/>
  <c r="U862" i="2"/>
  <c r="V862" i="2"/>
  <c r="W862" i="2"/>
  <c r="X862" i="2"/>
  <c r="Y862" i="2"/>
  <c r="Z862" i="2"/>
  <c r="AA862" i="2"/>
  <c r="AB862" i="2"/>
  <c r="AC862" i="2"/>
  <c r="AD862" i="2"/>
  <c r="AE862" i="2"/>
  <c r="AF862" i="2"/>
  <c r="AG862" i="2"/>
  <c r="C863" i="2"/>
  <c r="D863" i="2"/>
  <c r="E863" i="2"/>
  <c r="H863" i="2"/>
  <c r="I863" i="2"/>
  <c r="J863" i="2"/>
  <c r="K863" i="2"/>
  <c r="L863" i="2"/>
  <c r="M863" i="2"/>
  <c r="N863" i="2"/>
  <c r="O863" i="2"/>
  <c r="P863" i="2"/>
  <c r="Q863" i="2"/>
  <c r="R863" i="2"/>
  <c r="S863" i="2"/>
  <c r="T863" i="2"/>
  <c r="U863" i="2"/>
  <c r="V863" i="2"/>
  <c r="W863" i="2"/>
  <c r="X863" i="2"/>
  <c r="Y863" i="2"/>
  <c r="Z863" i="2"/>
  <c r="AA863" i="2"/>
  <c r="AB863" i="2"/>
  <c r="AC863" i="2"/>
  <c r="AD863" i="2"/>
  <c r="AE863" i="2"/>
  <c r="AF863" i="2"/>
  <c r="AG863" i="2"/>
  <c r="C864" i="2"/>
  <c r="D864" i="2"/>
  <c r="E864" i="2"/>
  <c r="H864" i="2"/>
  <c r="I864" i="2"/>
  <c r="J864" i="2"/>
  <c r="K864" i="2"/>
  <c r="L864" i="2"/>
  <c r="M864" i="2"/>
  <c r="N864" i="2"/>
  <c r="O864" i="2"/>
  <c r="P864" i="2"/>
  <c r="Q864" i="2"/>
  <c r="R864" i="2"/>
  <c r="S864" i="2"/>
  <c r="T864" i="2"/>
  <c r="U864" i="2"/>
  <c r="V864" i="2"/>
  <c r="W864" i="2"/>
  <c r="X864" i="2"/>
  <c r="Y864" i="2"/>
  <c r="Z864" i="2"/>
  <c r="AA864" i="2"/>
  <c r="AB864" i="2"/>
  <c r="AC864" i="2"/>
  <c r="AD864" i="2"/>
  <c r="AE864" i="2"/>
  <c r="AF864" i="2"/>
  <c r="AG864" i="2"/>
  <c r="C865" i="2"/>
  <c r="D865" i="2"/>
  <c r="E865" i="2"/>
  <c r="H865" i="2"/>
  <c r="I865" i="2"/>
  <c r="J865" i="2"/>
  <c r="K865" i="2"/>
  <c r="L865" i="2"/>
  <c r="M865" i="2"/>
  <c r="N865" i="2"/>
  <c r="O865" i="2"/>
  <c r="P865" i="2"/>
  <c r="Q865" i="2"/>
  <c r="R865" i="2"/>
  <c r="S865" i="2"/>
  <c r="T865" i="2"/>
  <c r="U865" i="2"/>
  <c r="V865" i="2"/>
  <c r="W865" i="2"/>
  <c r="X865" i="2"/>
  <c r="Y865" i="2"/>
  <c r="Z865" i="2"/>
  <c r="AA865" i="2"/>
  <c r="AB865" i="2"/>
  <c r="AC865" i="2"/>
  <c r="AD865" i="2"/>
  <c r="AE865" i="2"/>
  <c r="AF865" i="2"/>
  <c r="AG865" i="2"/>
  <c r="C866" i="2"/>
  <c r="D866" i="2"/>
  <c r="E866" i="2"/>
  <c r="H866" i="2"/>
  <c r="I866" i="2"/>
  <c r="J866" i="2"/>
  <c r="K866" i="2"/>
  <c r="L866" i="2"/>
  <c r="M866" i="2"/>
  <c r="N866" i="2"/>
  <c r="O866" i="2"/>
  <c r="P866" i="2"/>
  <c r="Q866" i="2"/>
  <c r="R866" i="2"/>
  <c r="S866" i="2"/>
  <c r="T866" i="2"/>
  <c r="U866" i="2"/>
  <c r="V866" i="2"/>
  <c r="W866" i="2"/>
  <c r="X866" i="2"/>
  <c r="Y866" i="2"/>
  <c r="Z866" i="2"/>
  <c r="AA866" i="2"/>
  <c r="AB866" i="2"/>
  <c r="AC866" i="2"/>
  <c r="AD866" i="2"/>
  <c r="AE866" i="2"/>
  <c r="AF866" i="2"/>
  <c r="AG866" i="2"/>
  <c r="C867" i="2"/>
  <c r="D867" i="2"/>
  <c r="E867" i="2"/>
  <c r="H867" i="2"/>
  <c r="I867" i="2"/>
  <c r="J867" i="2"/>
  <c r="K867" i="2"/>
  <c r="L867" i="2"/>
  <c r="M867" i="2"/>
  <c r="N867" i="2"/>
  <c r="O867" i="2"/>
  <c r="P867" i="2"/>
  <c r="Q867" i="2"/>
  <c r="R867" i="2"/>
  <c r="S867" i="2"/>
  <c r="T867" i="2"/>
  <c r="U867" i="2"/>
  <c r="V867" i="2"/>
  <c r="W867" i="2"/>
  <c r="X867" i="2"/>
  <c r="Y867" i="2"/>
  <c r="Z867" i="2"/>
  <c r="AA867" i="2"/>
  <c r="AB867" i="2"/>
  <c r="AC867" i="2"/>
  <c r="AD867" i="2"/>
  <c r="AE867" i="2"/>
  <c r="AF867" i="2"/>
  <c r="AG867" i="2"/>
  <c r="C868" i="2"/>
  <c r="D868" i="2"/>
  <c r="E868" i="2"/>
  <c r="H868" i="2"/>
  <c r="I868" i="2"/>
  <c r="J868" i="2"/>
  <c r="K868" i="2"/>
  <c r="L868" i="2"/>
  <c r="M868" i="2"/>
  <c r="N868" i="2"/>
  <c r="O868" i="2"/>
  <c r="P868" i="2"/>
  <c r="Q868" i="2"/>
  <c r="R868" i="2"/>
  <c r="S868" i="2"/>
  <c r="T868" i="2"/>
  <c r="U868" i="2"/>
  <c r="V868" i="2"/>
  <c r="W868" i="2"/>
  <c r="X868" i="2"/>
  <c r="Y868" i="2"/>
  <c r="Z868" i="2"/>
  <c r="AA868" i="2"/>
  <c r="AB868" i="2"/>
  <c r="AC868" i="2"/>
  <c r="AD868" i="2"/>
  <c r="AE868" i="2"/>
  <c r="AF868" i="2"/>
  <c r="AG868" i="2"/>
  <c r="C869" i="2"/>
  <c r="D869" i="2"/>
  <c r="E869" i="2"/>
  <c r="H869" i="2"/>
  <c r="I869" i="2"/>
  <c r="J869" i="2"/>
  <c r="K869" i="2"/>
  <c r="L869" i="2"/>
  <c r="M869" i="2"/>
  <c r="N869" i="2"/>
  <c r="O869" i="2"/>
  <c r="P869" i="2"/>
  <c r="Q869" i="2"/>
  <c r="R869" i="2"/>
  <c r="S869" i="2"/>
  <c r="T869" i="2"/>
  <c r="U869" i="2"/>
  <c r="V869" i="2"/>
  <c r="W869" i="2"/>
  <c r="X869" i="2"/>
  <c r="Y869" i="2"/>
  <c r="Z869" i="2"/>
  <c r="AA869" i="2"/>
  <c r="AB869" i="2"/>
  <c r="AC869" i="2"/>
  <c r="AD869" i="2"/>
  <c r="AE869" i="2"/>
  <c r="AF869" i="2"/>
  <c r="AG869" i="2"/>
  <c r="C870" i="2"/>
  <c r="D870" i="2"/>
  <c r="E870" i="2"/>
  <c r="H870" i="2"/>
  <c r="I870" i="2"/>
  <c r="J870" i="2"/>
  <c r="K870" i="2"/>
  <c r="L870" i="2"/>
  <c r="M870" i="2"/>
  <c r="N870" i="2"/>
  <c r="O870" i="2"/>
  <c r="P870" i="2"/>
  <c r="Q870" i="2"/>
  <c r="R870" i="2"/>
  <c r="S870" i="2"/>
  <c r="T870" i="2"/>
  <c r="U870" i="2"/>
  <c r="V870" i="2"/>
  <c r="W870" i="2"/>
  <c r="X870" i="2"/>
  <c r="Y870" i="2"/>
  <c r="Z870" i="2"/>
  <c r="AA870" i="2"/>
  <c r="AB870" i="2"/>
  <c r="AC870" i="2"/>
  <c r="AD870" i="2"/>
  <c r="AE870" i="2"/>
  <c r="AF870" i="2"/>
  <c r="AG870" i="2"/>
  <c r="C871" i="2"/>
  <c r="D871" i="2"/>
  <c r="E871" i="2"/>
  <c r="H871" i="2"/>
  <c r="I871" i="2"/>
  <c r="J871" i="2"/>
  <c r="K871" i="2"/>
  <c r="L871" i="2"/>
  <c r="M871" i="2"/>
  <c r="N871" i="2"/>
  <c r="O871" i="2"/>
  <c r="P871" i="2"/>
  <c r="Q871" i="2"/>
  <c r="R871" i="2"/>
  <c r="S871" i="2"/>
  <c r="T871" i="2"/>
  <c r="U871" i="2"/>
  <c r="V871" i="2"/>
  <c r="W871" i="2"/>
  <c r="X871" i="2"/>
  <c r="Y871" i="2"/>
  <c r="Z871" i="2"/>
  <c r="AA871" i="2"/>
  <c r="AB871" i="2"/>
  <c r="AC871" i="2"/>
  <c r="AD871" i="2"/>
  <c r="AE871" i="2"/>
  <c r="AF871" i="2"/>
  <c r="AG871" i="2"/>
  <c r="C872" i="2"/>
  <c r="D872" i="2"/>
  <c r="E872" i="2"/>
  <c r="H872" i="2"/>
  <c r="I872" i="2"/>
  <c r="J872" i="2"/>
  <c r="K872" i="2"/>
  <c r="L872" i="2"/>
  <c r="M872" i="2"/>
  <c r="N872" i="2"/>
  <c r="O872" i="2"/>
  <c r="P872" i="2"/>
  <c r="Q872" i="2"/>
  <c r="R872" i="2"/>
  <c r="S872" i="2"/>
  <c r="T872" i="2"/>
  <c r="U872" i="2"/>
  <c r="V872" i="2"/>
  <c r="W872" i="2"/>
  <c r="X872" i="2"/>
  <c r="Y872" i="2"/>
  <c r="Z872" i="2"/>
  <c r="AA872" i="2"/>
  <c r="AB872" i="2"/>
  <c r="AC872" i="2"/>
  <c r="AD872" i="2"/>
  <c r="AE872" i="2"/>
  <c r="AF872" i="2"/>
  <c r="AG872" i="2"/>
  <c r="C873" i="2"/>
  <c r="D873" i="2"/>
  <c r="E873" i="2"/>
  <c r="H873" i="2"/>
  <c r="I873" i="2"/>
  <c r="J873" i="2"/>
  <c r="K873" i="2"/>
  <c r="L873" i="2"/>
  <c r="M873" i="2"/>
  <c r="N873" i="2"/>
  <c r="O873" i="2"/>
  <c r="P873" i="2"/>
  <c r="Q873" i="2"/>
  <c r="R873" i="2"/>
  <c r="S873" i="2"/>
  <c r="T873" i="2"/>
  <c r="U873" i="2"/>
  <c r="V873" i="2"/>
  <c r="W873" i="2"/>
  <c r="X873" i="2"/>
  <c r="Y873" i="2"/>
  <c r="Z873" i="2"/>
  <c r="AA873" i="2"/>
  <c r="AB873" i="2"/>
  <c r="AC873" i="2"/>
  <c r="AD873" i="2"/>
  <c r="AE873" i="2"/>
  <c r="AF873" i="2"/>
  <c r="AG873" i="2"/>
  <c r="C874" i="2"/>
  <c r="D874" i="2"/>
  <c r="E874" i="2"/>
  <c r="H874" i="2"/>
  <c r="I874" i="2"/>
  <c r="J874" i="2"/>
  <c r="K874" i="2"/>
  <c r="L874" i="2"/>
  <c r="M874" i="2"/>
  <c r="N874" i="2"/>
  <c r="O874" i="2"/>
  <c r="P874" i="2"/>
  <c r="Q874" i="2"/>
  <c r="R874" i="2"/>
  <c r="S874" i="2"/>
  <c r="T874" i="2"/>
  <c r="U874" i="2"/>
  <c r="V874" i="2"/>
  <c r="W874" i="2"/>
  <c r="X874" i="2"/>
  <c r="Y874" i="2"/>
  <c r="Z874" i="2"/>
  <c r="AA874" i="2"/>
  <c r="AB874" i="2"/>
  <c r="AC874" i="2"/>
  <c r="AD874" i="2"/>
  <c r="AE874" i="2"/>
  <c r="AF874" i="2"/>
  <c r="AG874" i="2"/>
  <c r="C875" i="2"/>
  <c r="D875" i="2"/>
  <c r="E875" i="2"/>
  <c r="H875" i="2"/>
  <c r="I875" i="2"/>
  <c r="J875" i="2"/>
  <c r="K875" i="2"/>
  <c r="L875" i="2"/>
  <c r="M875" i="2"/>
  <c r="N875" i="2"/>
  <c r="O875" i="2"/>
  <c r="P875" i="2"/>
  <c r="Q875" i="2"/>
  <c r="R875" i="2"/>
  <c r="S875" i="2"/>
  <c r="T875" i="2"/>
  <c r="U875" i="2"/>
  <c r="V875" i="2"/>
  <c r="W875" i="2"/>
  <c r="X875" i="2"/>
  <c r="Y875" i="2"/>
  <c r="Z875" i="2"/>
  <c r="AA875" i="2"/>
  <c r="AB875" i="2"/>
  <c r="AC875" i="2"/>
  <c r="AD875" i="2"/>
  <c r="AE875" i="2"/>
  <c r="AF875" i="2"/>
  <c r="AG875" i="2"/>
  <c r="C876" i="2"/>
  <c r="D876" i="2"/>
  <c r="E876" i="2"/>
  <c r="H876" i="2"/>
  <c r="I876" i="2"/>
  <c r="J876" i="2"/>
  <c r="K876" i="2"/>
  <c r="L876" i="2"/>
  <c r="M876" i="2"/>
  <c r="N876" i="2"/>
  <c r="O876" i="2"/>
  <c r="P876" i="2"/>
  <c r="Q876" i="2"/>
  <c r="R876" i="2"/>
  <c r="S876" i="2"/>
  <c r="T876" i="2"/>
  <c r="U876" i="2"/>
  <c r="V876" i="2"/>
  <c r="W876" i="2"/>
  <c r="X876" i="2"/>
  <c r="Y876" i="2"/>
  <c r="Z876" i="2"/>
  <c r="AA876" i="2"/>
  <c r="AB876" i="2"/>
  <c r="AC876" i="2"/>
  <c r="AD876" i="2"/>
  <c r="AE876" i="2"/>
  <c r="AF876" i="2"/>
  <c r="AG876" i="2"/>
  <c r="C877" i="2"/>
  <c r="D877" i="2"/>
  <c r="E877" i="2"/>
  <c r="H877" i="2"/>
  <c r="I877" i="2"/>
  <c r="J877" i="2"/>
  <c r="K877" i="2"/>
  <c r="L877" i="2"/>
  <c r="M877" i="2"/>
  <c r="N877" i="2"/>
  <c r="O877" i="2"/>
  <c r="P877" i="2"/>
  <c r="Q877" i="2"/>
  <c r="R877" i="2"/>
  <c r="S877" i="2"/>
  <c r="T877" i="2"/>
  <c r="U877" i="2"/>
  <c r="V877" i="2"/>
  <c r="W877" i="2"/>
  <c r="X877" i="2"/>
  <c r="Y877" i="2"/>
  <c r="Z877" i="2"/>
  <c r="AA877" i="2"/>
  <c r="AB877" i="2"/>
  <c r="AC877" i="2"/>
  <c r="AD877" i="2"/>
  <c r="AE877" i="2"/>
  <c r="AF877" i="2"/>
  <c r="AG877" i="2"/>
  <c r="C878" i="2"/>
  <c r="D878" i="2"/>
  <c r="E878" i="2"/>
  <c r="H878" i="2"/>
  <c r="I878" i="2"/>
  <c r="J878" i="2"/>
  <c r="K878" i="2"/>
  <c r="L878" i="2"/>
  <c r="M878" i="2"/>
  <c r="N878" i="2"/>
  <c r="O878" i="2"/>
  <c r="P878" i="2"/>
  <c r="Q878" i="2"/>
  <c r="R878" i="2"/>
  <c r="S878" i="2"/>
  <c r="T878" i="2"/>
  <c r="U878" i="2"/>
  <c r="V878" i="2"/>
  <c r="W878" i="2"/>
  <c r="X878" i="2"/>
  <c r="Y878" i="2"/>
  <c r="Z878" i="2"/>
  <c r="AA878" i="2"/>
  <c r="AB878" i="2"/>
  <c r="AC878" i="2"/>
  <c r="AD878" i="2"/>
  <c r="AE878" i="2"/>
  <c r="AF878" i="2"/>
  <c r="AG878" i="2"/>
  <c r="C879" i="2"/>
  <c r="D879" i="2"/>
  <c r="E879" i="2"/>
  <c r="H879" i="2"/>
  <c r="I879" i="2"/>
  <c r="J879" i="2"/>
  <c r="K879" i="2"/>
  <c r="L879" i="2"/>
  <c r="M879" i="2"/>
  <c r="N879" i="2"/>
  <c r="O879" i="2"/>
  <c r="P879" i="2"/>
  <c r="Q879" i="2"/>
  <c r="R879" i="2"/>
  <c r="S879" i="2"/>
  <c r="T879" i="2"/>
  <c r="U879" i="2"/>
  <c r="V879" i="2"/>
  <c r="W879" i="2"/>
  <c r="X879" i="2"/>
  <c r="Y879" i="2"/>
  <c r="Z879" i="2"/>
  <c r="AA879" i="2"/>
  <c r="AB879" i="2"/>
  <c r="AC879" i="2"/>
  <c r="AD879" i="2"/>
  <c r="AE879" i="2"/>
  <c r="AF879" i="2"/>
  <c r="AG879" i="2"/>
  <c r="C880" i="2"/>
  <c r="D880" i="2"/>
  <c r="E880" i="2"/>
  <c r="H880" i="2"/>
  <c r="I880" i="2"/>
  <c r="J880" i="2"/>
  <c r="K880" i="2"/>
  <c r="L880" i="2"/>
  <c r="M880" i="2"/>
  <c r="N880" i="2"/>
  <c r="O880" i="2"/>
  <c r="P880" i="2"/>
  <c r="Q880" i="2"/>
  <c r="R880" i="2"/>
  <c r="S880" i="2"/>
  <c r="T880" i="2"/>
  <c r="U880" i="2"/>
  <c r="V880" i="2"/>
  <c r="W880" i="2"/>
  <c r="X880" i="2"/>
  <c r="Y880" i="2"/>
  <c r="Z880" i="2"/>
  <c r="AA880" i="2"/>
  <c r="AB880" i="2"/>
  <c r="AC880" i="2"/>
  <c r="AD880" i="2"/>
  <c r="AE880" i="2"/>
  <c r="AF880" i="2"/>
  <c r="AG880" i="2"/>
  <c r="C881" i="2"/>
  <c r="D881" i="2"/>
  <c r="E881" i="2"/>
  <c r="H881" i="2"/>
  <c r="I881" i="2"/>
  <c r="J881" i="2"/>
  <c r="K881" i="2"/>
  <c r="L881" i="2"/>
  <c r="M881" i="2"/>
  <c r="N881" i="2"/>
  <c r="O881" i="2"/>
  <c r="P881" i="2"/>
  <c r="Q881" i="2"/>
  <c r="R881" i="2"/>
  <c r="S881" i="2"/>
  <c r="T881" i="2"/>
  <c r="U881" i="2"/>
  <c r="V881" i="2"/>
  <c r="W881" i="2"/>
  <c r="X881" i="2"/>
  <c r="Y881" i="2"/>
  <c r="Z881" i="2"/>
  <c r="AA881" i="2"/>
  <c r="AB881" i="2"/>
  <c r="AC881" i="2"/>
  <c r="AD881" i="2"/>
  <c r="AE881" i="2"/>
  <c r="AF881" i="2"/>
  <c r="AG881" i="2"/>
  <c r="C882" i="2"/>
  <c r="D882" i="2"/>
  <c r="E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U882" i="2"/>
  <c r="V882" i="2"/>
  <c r="W882" i="2"/>
  <c r="X882" i="2"/>
  <c r="Y882" i="2"/>
  <c r="Z882" i="2"/>
  <c r="AA882" i="2"/>
  <c r="AB882" i="2"/>
  <c r="AC882" i="2"/>
  <c r="AD882" i="2"/>
  <c r="AE882" i="2"/>
  <c r="AF882" i="2"/>
  <c r="AG882" i="2"/>
  <c r="C883" i="2"/>
  <c r="D883" i="2"/>
  <c r="E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U883" i="2"/>
  <c r="V883" i="2"/>
  <c r="W883" i="2"/>
  <c r="X883" i="2"/>
  <c r="Y883" i="2"/>
  <c r="Z883" i="2"/>
  <c r="AA883" i="2"/>
  <c r="AB883" i="2"/>
  <c r="AC883" i="2"/>
  <c r="AD883" i="2"/>
  <c r="AE883" i="2"/>
  <c r="AF883" i="2"/>
  <c r="AG883" i="2"/>
  <c r="C884" i="2"/>
  <c r="D884" i="2"/>
  <c r="E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Z884" i="2"/>
  <c r="AA884" i="2"/>
  <c r="AB884" i="2"/>
  <c r="AC884" i="2"/>
  <c r="AD884" i="2"/>
  <c r="AE884" i="2"/>
  <c r="AF884" i="2"/>
  <c r="AG884" i="2"/>
  <c r="C885" i="2"/>
  <c r="D885" i="2"/>
  <c r="E885" i="2"/>
  <c r="H885" i="2"/>
  <c r="I885" i="2"/>
  <c r="J885" i="2"/>
  <c r="K885" i="2"/>
  <c r="L885" i="2"/>
  <c r="M885" i="2"/>
  <c r="N885" i="2"/>
  <c r="O885" i="2"/>
  <c r="P885" i="2"/>
  <c r="Q885" i="2"/>
  <c r="R885" i="2"/>
  <c r="S885" i="2"/>
  <c r="T885" i="2"/>
  <c r="U885" i="2"/>
  <c r="V885" i="2"/>
  <c r="W885" i="2"/>
  <c r="X885" i="2"/>
  <c r="Y885" i="2"/>
  <c r="Z885" i="2"/>
  <c r="AA885" i="2"/>
  <c r="AB885" i="2"/>
  <c r="AC885" i="2"/>
  <c r="AD885" i="2"/>
  <c r="AE885" i="2"/>
  <c r="AF885" i="2"/>
  <c r="AG885" i="2"/>
  <c r="C886" i="2"/>
  <c r="D886" i="2"/>
  <c r="E886" i="2"/>
  <c r="H886" i="2"/>
  <c r="I886" i="2"/>
  <c r="J886" i="2"/>
  <c r="K886" i="2"/>
  <c r="L886" i="2"/>
  <c r="M886" i="2"/>
  <c r="N886" i="2"/>
  <c r="O886" i="2"/>
  <c r="P886" i="2"/>
  <c r="Q886" i="2"/>
  <c r="R886" i="2"/>
  <c r="S886" i="2"/>
  <c r="T886" i="2"/>
  <c r="U886" i="2"/>
  <c r="V886" i="2"/>
  <c r="W886" i="2"/>
  <c r="X886" i="2"/>
  <c r="Y886" i="2"/>
  <c r="Z886" i="2"/>
  <c r="AA886" i="2"/>
  <c r="AB886" i="2"/>
  <c r="AC886" i="2"/>
  <c r="AD886" i="2"/>
  <c r="AE886" i="2"/>
  <c r="AF886" i="2"/>
  <c r="AG886" i="2"/>
  <c r="C887" i="2"/>
  <c r="D887" i="2"/>
  <c r="E887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Z887" i="2"/>
  <c r="AA887" i="2"/>
  <c r="AB887" i="2"/>
  <c r="AC887" i="2"/>
  <c r="AD887" i="2"/>
  <c r="AE887" i="2"/>
  <c r="AF887" i="2"/>
  <c r="AG887" i="2"/>
  <c r="C888" i="2"/>
  <c r="D888" i="2"/>
  <c r="E888" i="2"/>
  <c r="H888" i="2"/>
  <c r="I888" i="2"/>
  <c r="J888" i="2"/>
  <c r="K888" i="2"/>
  <c r="L888" i="2"/>
  <c r="M888" i="2"/>
  <c r="N888" i="2"/>
  <c r="O888" i="2"/>
  <c r="P888" i="2"/>
  <c r="Q888" i="2"/>
  <c r="R888" i="2"/>
  <c r="S888" i="2"/>
  <c r="T888" i="2"/>
  <c r="U888" i="2"/>
  <c r="V888" i="2"/>
  <c r="W888" i="2"/>
  <c r="X888" i="2"/>
  <c r="Y888" i="2"/>
  <c r="Z888" i="2"/>
  <c r="AA888" i="2"/>
  <c r="AB888" i="2"/>
  <c r="AC888" i="2"/>
  <c r="AD888" i="2"/>
  <c r="AE888" i="2"/>
  <c r="AF888" i="2"/>
  <c r="AG888" i="2"/>
  <c r="C889" i="2"/>
  <c r="D889" i="2"/>
  <c r="E889" i="2"/>
  <c r="H889" i="2"/>
  <c r="I889" i="2"/>
  <c r="J889" i="2"/>
  <c r="K889" i="2"/>
  <c r="L889" i="2"/>
  <c r="M889" i="2"/>
  <c r="N889" i="2"/>
  <c r="O889" i="2"/>
  <c r="P889" i="2"/>
  <c r="Q889" i="2"/>
  <c r="R889" i="2"/>
  <c r="S889" i="2"/>
  <c r="T889" i="2"/>
  <c r="U889" i="2"/>
  <c r="V889" i="2"/>
  <c r="W889" i="2"/>
  <c r="X889" i="2"/>
  <c r="Y889" i="2"/>
  <c r="Z889" i="2"/>
  <c r="AA889" i="2"/>
  <c r="AB889" i="2"/>
  <c r="AC889" i="2"/>
  <c r="AD889" i="2"/>
  <c r="AE889" i="2"/>
  <c r="AF889" i="2"/>
  <c r="AG889" i="2"/>
  <c r="C890" i="2"/>
  <c r="D890" i="2"/>
  <c r="E890" i="2"/>
  <c r="H890" i="2"/>
  <c r="I890" i="2"/>
  <c r="J890" i="2"/>
  <c r="K890" i="2"/>
  <c r="L890" i="2"/>
  <c r="M890" i="2"/>
  <c r="N890" i="2"/>
  <c r="O890" i="2"/>
  <c r="P890" i="2"/>
  <c r="Q890" i="2"/>
  <c r="R890" i="2"/>
  <c r="S890" i="2"/>
  <c r="T890" i="2"/>
  <c r="U890" i="2"/>
  <c r="V890" i="2"/>
  <c r="W890" i="2"/>
  <c r="X890" i="2"/>
  <c r="Y890" i="2"/>
  <c r="Z890" i="2"/>
  <c r="AA890" i="2"/>
  <c r="AB890" i="2"/>
  <c r="AC890" i="2"/>
  <c r="AD890" i="2"/>
  <c r="AE890" i="2"/>
  <c r="AF890" i="2"/>
  <c r="AG890" i="2"/>
  <c r="C891" i="2"/>
  <c r="D891" i="2"/>
  <c r="E891" i="2"/>
  <c r="H891" i="2"/>
  <c r="I891" i="2"/>
  <c r="J891" i="2"/>
  <c r="K891" i="2"/>
  <c r="L891" i="2"/>
  <c r="M891" i="2"/>
  <c r="N891" i="2"/>
  <c r="O891" i="2"/>
  <c r="P891" i="2"/>
  <c r="Q891" i="2"/>
  <c r="R891" i="2"/>
  <c r="S891" i="2"/>
  <c r="T891" i="2"/>
  <c r="U891" i="2"/>
  <c r="V891" i="2"/>
  <c r="W891" i="2"/>
  <c r="X891" i="2"/>
  <c r="Y891" i="2"/>
  <c r="Z891" i="2"/>
  <c r="AA891" i="2"/>
  <c r="AB891" i="2"/>
  <c r="AC891" i="2"/>
  <c r="AD891" i="2"/>
  <c r="AE891" i="2"/>
  <c r="AF891" i="2"/>
  <c r="AG891" i="2"/>
  <c r="C892" i="2"/>
  <c r="D892" i="2"/>
  <c r="E892" i="2"/>
  <c r="H892" i="2"/>
  <c r="I892" i="2"/>
  <c r="J892" i="2"/>
  <c r="K892" i="2"/>
  <c r="L892" i="2"/>
  <c r="M892" i="2"/>
  <c r="N892" i="2"/>
  <c r="O892" i="2"/>
  <c r="P892" i="2"/>
  <c r="Q892" i="2"/>
  <c r="R892" i="2"/>
  <c r="S892" i="2"/>
  <c r="T892" i="2"/>
  <c r="U892" i="2"/>
  <c r="V892" i="2"/>
  <c r="W892" i="2"/>
  <c r="X892" i="2"/>
  <c r="Y892" i="2"/>
  <c r="Z892" i="2"/>
  <c r="AA892" i="2"/>
  <c r="AB892" i="2"/>
  <c r="AC892" i="2"/>
  <c r="AD892" i="2"/>
  <c r="AE892" i="2"/>
  <c r="AF892" i="2"/>
  <c r="AG892" i="2"/>
  <c r="C893" i="2"/>
  <c r="D893" i="2"/>
  <c r="E893" i="2"/>
  <c r="H893" i="2"/>
  <c r="I893" i="2"/>
  <c r="J893" i="2"/>
  <c r="K893" i="2"/>
  <c r="L893" i="2"/>
  <c r="M893" i="2"/>
  <c r="N893" i="2"/>
  <c r="O893" i="2"/>
  <c r="P893" i="2"/>
  <c r="Q893" i="2"/>
  <c r="R893" i="2"/>
  <c r="S893" i="2"/>
  <c r="T893" i="2"/>
  <c r="U893" i="2"/>
  <c r="V893" i="2"/>
  <c r="W893" i="2"/>
  <c r="X893" i="2"/>
  <c r="Y893" i="2"/>
  <c r="Z893" i="2"/>
  <c r="AA893" i="2"/>
  <c r="AB893" i="2"/>
  <c r="AC893" i="2"/>
  <c r="AD893" i="2"/>
  <c r="AE893" i="2"/>
  <c r="AF893" i="2"/>
  <c r="AG893" i="2"/>
  <c r="C894" i="2"/>
  <c r="D894" i="2"/>
  <c r="E894" i="2"/>
  <c r="H894" i="2"/>
  <c r="I894" i="2"/>
  <c r="J894" i="2"/>
  <c r="K894" i="2"/>
  <c r="L894" i="2"/>
  <c r="M894" i="2"/>
  <c r="N894" i="2"/>
  <c r="O894" i="2"/>
  <c r="P894" i="2"/>
  <c r="Q894" i="2"/>
  <c r="R894" i="2"/>
  <c r="S894" i="2"/>
  <c r="T894" i="2"/>
  <c r="U894" i="2"/>
  <c r="V894" i="2"/>
  <c r="W894" i="2"/>
  <c r="X894" i="2"/>
  <c r="Y894" i="2"/>
  <c r="Z894" i="2"/>
  <c r="AA894" i="2"/>
  <c r="AB894" i="2"/>
  <c r="AC894" i="2"/>
  <c r="AD894" i="2"/>
  <c r="AE894" i="2"/>
  <c r="AF894" i="2"/>
  <c r="AG894" i="2"/>
  <c r="C895" i="2"/>
  <c r="D895" i="2"/>
  <c r="E895" i="2"/>
  <c r="H895" i="2"/>
  <c r="I895" i="2"/>
  <c r="J895" i="2"/>
  <c r="K895" i="2"/>
  <c r="L895" i="2"/>
  <c r="M895" i="2"/>
  <c r="N895" i="2"/>
  <c r="O895" i="2"/>
  <c r="P895" i="2"/>
  <c r="Q895" i="2"/>
  <c r="R895" i="2"/>
  <c r="S895" i="2"/>
  <c r="T895" i="2"/>
  <c r="U895" i="2"/>
  <c r="V895" i="2"/>
  <c r="W895" i="2"/>
  <c r="X895" i="2"/>
  <c r="Y895" i="2"/>
  <c r="Z895" i="2"/>
  <c r="AA895" i="2"/>
  <c r="AB895" i="2"/>
  <c r="AC895" i="2"/>
  <c r="AD895" i="2"/>
  <c r="AE895" i="2"/>
  <c r="AF895" i="2"/>
  <c r="AG895" i="2"/>
  <c r="C896" i="2"/>
  <c r="D896" i="2"/>
  <c r="E896" i="2"/>
  <c r="H896" i="2"/>
  <c r="I896" i="2"/>
  <c r="J896" i="2"/>
  <c r="K896" i="2"/>
  <c r="L896" i="2"/>
  <c r="M896" i="2"/>
  <c r="N896" i="2"/>
  <c r="O896" i="2"/>
  <c r="P896" i="2"/>
  <c r="Q896" i="2"/>
  <c r="R896" i="2"/>
  <c r="S896" i="2"/>
  <c r="T896" i="2"/>
  <c r="U896" i="2"/>
  <c r="V896" i="2"/>
  <c r="W896" i="2"/>
  <c r="X896" i="2"/>
  <c r="Y896" i="2"/>
  <c r="Z896" i="2"/>
  <c r="AA896" i="2"/>
  <c r="AB896" i="2"/>
  <c r="AC896" i="2"/>
  <c r="AD896" i="2"/>
  <c r="AE896" i="2"/>
  <c r="AF896" i="2"/>
  <c r="AG896" i="2"/>
  <c r="C897" i="2"/>
  <c r="D897" i="2"/>
  <c r="E897" i="2"/>
  <c r="H897" i="2"/>
  <c r="I897" i="2"/>
  <c r="J897" i="2"/>
  <c r="K897" i="2"/>
  <c r="L897" i="2"/>
  <c r="M897" i="2"/>
  <c r="N897" i="2"/>
  <c r="O897" i="2"/>
  <c r="P897" i="2"/>
  <c r="Q897" i="2"/>
  <c r="R897" i="2"/>
  <c r="S897" i="2"/>
  <c r="T897" i="2"/>
  <c r="U897" i="2"/>
  <c r="V897" i="2"/>
  <c r="W897" i="2"/>
  <c r="X897" i="2"/>
  <c r="Y897" i="2"/>
  <c r="Z897" i="2"/>
  <c r="AA897" i="2"/>
  <c r="AB897" i="2"/>
  <c r="AC897" i="2"/>
  <c r="AD897" i="2"/>
  <c r="AE897" i="2"/>
  <c r="AF897" i="2"/>
  <c r="AG897" i="2"/>
  <c r="C898" i="2"/>
  <c r="D898" i="2"/>
  <c r="E898" i="2"/>
  <c r="H898" i="2"/>
  <c r="I898" i="2"/>
  <c r="J898" i="2"/>
  <c r="K898" i="2"/>
  <c r="L898" i="2"/>
  <c r="M898" i="2"/>
  <c r="N898" i="2"/>
  <c r="O898" i="2"/>
  <c r="P898" i="2"/>
  <c r="Q898" i="2"/>
  <c r="R898" i="2"/>
  <c r="S898" i="2"/>
  <c r="T898" i="2"/>
  <c r="U898" i="2"/>
  <c r="V898" i="2"/>
  <c r="W898" i="2"/>
  <c r="X898" i="2"/>
  <c r="Y898" i="2"/>
  <c r="Z898" i="2"/>
  <c r="AA898" i="2"/>
  <c r="AB898" i="2"/>
  <c r="AC898" i="2"/>
  <c r="AD898" i="2"/>
  <c r="AE898" i="2"/>
  <c r="AF898" i="2"/>
  <c r="AG898" i="2"/>
  <c r="C899" i="2"/>
  <c r="D899" i="2"/>
  <c r="E899" i="2"/>
  <c r="H899" i="2"/>
  <c r="I899" i="2"/>
  <c r="J899" i="2"/>
  <c r="K899" i="2"/>
  <c r="L899" i="2"/>
  <c r="M899" i="2"/>
  <c r="N899" i="2"/>
  <c r="O899" i="2"/>
  <c r="P899" i="2"/>
  <c r="Q899" i="2"/>
  <c r="R899" i="2"/>
  <c r="S899" i="2"/>
  <c r="T899" i="2"/>
  <c r="U899" i="2"/>
  <c r="V899" i="2"/>
  <c r="W899" i="2"/>
  <c r="X899" i="2"/>
  <c r="Y899" i="2"/>
  <c r="Z899" i="2"/>
  <c r="AA899" i="2"/>
  <c r="AB899" i="2"/>
  <c r="AC899" i="2"/>
  <c r="AD899" i="2"/>
  <c r="AE899" i="2"/>
  <c r="AF899" i="2"/>
  <c r="AG899" i="2"/>
  <c r="C900" i="2"/>
  <c r="D900" i="2"/>
  <c r="E900" i="2"/>
  <c r="H900" i="2"/>
  <c r="I900" i="2"/>
  <c r="J900" i="2"/>
  <c r="K900" i="2"/>
  <c r="L900" i="2"/>
  <c r="M900" i="2"/>
  <c r="N900" i="2"/>
  <c r="O900" i="2"/>
  <c r="P900" i="2"/>
  <c r="Q900" i="2"/>
  <c r="R900" i="2"/>
  <c r="S900" i="2"/>
  <c r="T900" i="2"/>
  <c r="U900" i="2"/>
  <c r="V900" i="2"/>
  <c r="W900" i="2"/>
  <c r="X900" i="2"/>
  <c r="Y900" i="2"/>
  <c r="Z900" i="2"/>
  <c r="AA900" i="2"/>
  <c r="AB900" i="2"/>
  <c r="AC900" i="2"/>
  <c r="AD900" i="2"/>
  <c r="AE900" i="2"/>
  <c r="AF900" i="2"/>
  <c r="AG900" i="2"/>
  <c r="C901" i="2"/>
  <c r="D901" i="2"/>
  <c r="E901" i="2"/>
  <c r="H901" i="2"/>
  <c r="I901" i="2"/>
  <c r="J901" i="2"/>
  <c r="K901" i="2"/>
  <c r="L901" i="2"/>
  <c r="M901" i="2"/>
  <c r="N901" i="2"/>
  <c r="O901" i="2"/>
  <c r="P901" i="2"/>
  <c r="Q901" i="2"/>
  <c r="R901" i="2"/>
  <c r="S901" i="2"/>
  <c r="T901" i="2"/>
  <c r="U901" i="2"/>
  <c r="V901" i="2"/>
  <c r="W901" i="2"/>
  <c r="X901" i="2"/>
  <c r="Y901" i="2"/>
  <c r="Z901" i="2"/>
  <c r="AA901" i="2"/>
  <c r="AB901" i="2"/>
  <c r="AC901" i="2"/>
  <c r="AD901" i="2"/>
  <c r="AE901" i="2"/>
  <c r="AF901" i="2"/>
  <c r="AG901" i="2"/>
  <c r="C902" i="2"/>
  <c r="D902" i="2"/>
  <c r="E902" i="2"/>
  <c r="H902" i="2"/>
  <c r="I902" i="2"/>
  <c r="J902" i="2"/>
  <c r="K902" i="2"/>
  <c r="L902" i="2"/>
  <c r="M902" i="2"/>
  <c r="N902" i="2"/>
  <c r="O902" i="2"/>
  <c r="P902" i="2"/>
  <c r="Q902" i="2"/>
  <c r="R902" i="2"/>
  <c r="S902" i="2"/>
  <c r="T902" i="2"/>
  <c r="U902" i="2"/>
  <c r="V902" i="2"/>
  <c r="W902" i="2"/>
  <c r="X902" i="2"/>
  <c r="Y902" i="2"/>
  <c r="Z902" i="2"/>
  <c r="AA902" i="2"/>
  <c r="AB902" i="2"/>
  <c r="AC902" i="2"/>
  <c r="AD902" i="2"/>
  <c r="AE902" i="2"/>
  <c r="AF902" i="2"/>
  <c r="AG902" i="2"/>
  <c r="C903" i="2"/>
  <c r="D903" i="2"/>
  <c r="E903" i="2"/>
  <c r="H903" i="2"/>
  <c r="I903" i="2"/>
  <c r="J903" i="2"/>
  <c r="K903" i="2"/>
  <c r="L903" i="2"/>
  <c r="M903" i="2"/>
  <c r="N903" i="2"/>
  <c r="O903" i="2"/>
  <c r="P903" i="2"/>
  <c r="Q903" i="2"/>
  <c r="R903" i="2"/>
  <c r="S903" i="2"/>
  <c r="T903" i="2"/>
  <c r="U903" i="2"/>
  <c r="V903" i="2"/>
  <c r="W903" i="2"/>
  <c r="X903" i="2"/>
  <c r="Y903" i="2"/>
  <c r="Z903" i="2"/>
  <c r="AA903" i="2"/>
  <c r="AB903" i="2"/>
  <c r="AC903" i="2"/>
  <c r="AD903" i="2"/>
  <c r="AE903" i="2"/>
  <c r="AF903" i="2"/>
  <c r="AG903" i="2"/>
  <c r="C904" i="2"/>
  <c r="D904" i="2"/>
  <c r="E904" i="2"/>
  <c r="H904" i="2"/>
  <c r="I904" i="2"/>
  <c r="J904" i="2"/>
  <c r="K904" i="2"/>
  <c r="L904" i="2"/>
  <c r="M904" i="2"/>
  <c r="N904" i="2"/>
  <c r="O904" i="2"/>
  <c r="P904" i="2"/>
  <c r="Q904" i="2"/>
  <c r="R904" i="2"/>
  <c r="S904" i="2"/>
  <c r="T904" i="2"/>
  <c r="U904" i="2"/>
  <c r="V904" i="2"/>
  <c r="W904" i="2"/>
  <c r="X904" i="2"/>
  <c r="Y904" i="2"/>
  <c r="Z904" i="2"/>
  <c r="AA904" i="2"/>
  <c r="AB904" i="2"/>
  <c r="AC904" i="2"/>
  <c r="AD904" i="2"/>
  <c r="AE904" i="2"/>
  <c r="AF904" i="2"/>
  <c r="AG904" i="2"/>
  <c r="C905" i="2"/>
  <c r="D905" i="2"/>
  <c r="E905" i="2"/>
  <c r="H905" i="2"/>
  <c r="I905" i="2"/>
  <c r="J905" i="2"/>
  <c r="K905" i="2"/>
  <c r="L905" i="2"/>
  <c r="M905" i="2"/>
  <c r="N905" i="2"/>
  <c r="O905" i="2"/>
  <c r="P905" i="2"/>
  <c r="Q905" i="2"/>
  <c r="R905" i="2"/>
  <c r="S905" i="2"/>
  <c r="T905" i="2"/>
  <c r="U905" i="2"/>
  <c r="V905" i="2"/>
  <c r="W905" i="2"/>
  <c r="X905" i="2"/>
  <c r="Y905" i="2"/>
  <c r="Z905" i="2"/>
  <c r="AA905" i="2"/>
  <c r="AB905" i="2"/>
  <c r="AC905" i="2"/>
  <c r="AD905" i="2"/>
  <c r="AE905" i="2"/>
  <c r="AF905" i="2"/>
  <c r="AG905" i="2"/>
  <c r="C906" i="2"/>
  <c r="D906" i="2"/>
  <c r="E906" i="2"/>
  <c r="H906" i="2"/>
  <c r="I906" i="2"/>
  <c r="J906" i="2"/>
  <c r="K906" i="2"/>
  <c r="L906" i="2"/>
  <c r="M906" i="2"/>
  <c r="N906" i="2"/>
  <c r="O906" i="2"/>
  <c r="P906" i="2"/>
  <c r="Q906" i="2"/>
  <c r="R906" i="2"/>
  <c r="S906" i="2"/>
  <c r="T906" i="2"/>
  <c r="U906" i="2"/>
  <c r="V906" i="2"/>
  <c r="W906" i="2"/>
  <c r="X906" i="2"/>
  <c r="Y906" i="2"/>
  <c r="Z906" i="2"/>
  <c r="AA906" i="2"/>
  <c r="AB906" i="2"/>
  <c r="AC906" i="2"/>
  <c r="AD906" i="2"/>
  <c r="AE906" i="2"/>
  <c r="AF906" i="2"/>
  <c r="AG906" i="2"/>
  <c r="C907" i="2"/>
  <c r="D907" i="2"/>
  <c r="E907" i="2"/>
  <c r="H907" i="2"/>
  <c r="I907" i="2"/>
  <c r="J907" i="2"/>
  <c r="K907" i="2"/>
  <c r="L907" i="2"/>
  <c r="M907" i="2"/>
  <c r="N907" i="2"/>
  <c r="O907" i="2"/>
  <c r="P907" i="2"/>
  <c r="Q907" i="2"/>
  <c r="R907" i="2"/>
  <c r="S907" i="2"/>
  <c r="T907" i="2"/>
  <c r="U907" i="2"/>
  <c r="V907" i="2"/>
  <c r="W907" i="2"/>
  <c r="X907" i="2"/>
  <c r="Y907" i="2"/>
  <c r="Z907" i="2"/>
  <c r="AA907" i="2"/>
  <c r="AB907" i="2"/>
  <c r="AC907" i="2"/>
  <c r="AD907" i="2"/>
  <c r="AE907" i="2"/>
  <c r="AF907" i="2"/>
  <c r="AG907" i="2"/>
  <c r="C908" i="2"/>
  <c r="D908" i="2"/>
  <c r="E908" i="2"/>
  <c r="H908" i="2"/>
  <c r="I908" i="2"/>
  <c r="J908" i="2"/>
  <c r="K908" i="2"/>
  <c r="L908" i="2"/>
  <c r="M908" i="2"/>
  <c r="N908" i="2"/>
  <c r="O908" i="2"/>
  <c r="P908" i="2"/>
  <c r="Q908" i="2"/>
  <c r="R908" i="2"/>
  <c r="S908" i="2"/>
  <c r="T908" i="2"/>
  <c r="U908" i="2"/>
  <c r="V908" i="2"/>
  <c r="W908" i="2"/>
  <c r="X908" i="2"/>
  <c r="Y908" i="2"/>
  <c r="Z908" i="2"/>
  <c r="AA908" i="2"/>
  <c r="AB908" i="2"/>
  <c r="AC908" i="2"/>
  <c r="AD908" i="2"/>
  <c r="AE908" i="2"/>
  <c r="AF908" i="2"/>
  <c r="AG908" i="2"/>
  <c r="C909" i="2"/>
  <c r="D909" i="2"/>
  <c r="E909" i="2"/>
  <c r="H909" i="2"/>
  <c r="I909" i="2"/>
  <c r="J909" i="2"/>
  <c r="K909" i="2"/>
  <c r="L909" i="2"/>
  <c r="M909" i="2"/>
  <c r="N909" i="2"/>
  <c r="O909" i="2"/>
  <c r="P909" i="2"/>
  <c r="Q909" i="2"/>
  <c r="R909" i="2"/>
  <c r="S909" i="2"/>
  <c r="T909" i="2"/>
  <c r="U909" i="2"/>
  <c r="V909" i="2"/>
  <c r="W909" i="2"/>
  <c r="X909" i="2"/>
  <c r="Y909" i="2"/>
  <c r="Z909" i="2"/>
  <c r="AA909" i="2"/>
  <c r="AB909" i="2"/>
  <c r="AC909" i="2"/>
  <c r="AD909" i="2"/>
  <c r="AE909" i="2"/>
  <c r="AF909" i="2"/>
  <c r="AG909" i="2"/>
  <c r="C910" i="2"/>
  <c r="D910" i="2"/>
  <c r="E910" i="2"/>
  <c r="H910" i="2"/>
  <c r="I910" i="2"/>
  <c r="J910" i="2"/>
  <c r="K910" i="2"/>
  <c r="L910" i="2"/>
  <c r="M910" i="2"/>
  <c r="N910" i="2"/>
  <c r="O910" i="2"/>
  <c r="P910" i="2"/>
  <c r="Q910" i="2"/>
  <c r="R910" i="2"/>
  <c r="S910" i="2"/>
  <c r="T910" i="2"/>
  <c r="U910" i="2"/>
  <c r="V910" i="2"/>
  <c r="W910" i="2"/>
  <c r="X910" i="2"/>
  <c r="Y910" i="2"/>
  <c r="Z910" i="2"/>
  <c r="AA910" i="2"/>
  <c r="AB910" i="2"/>
  <c r="AC910" i="2"/>
  <c r="AD910" i="2"/>
  <c r="AE910" i="2"/>
  <c r="AF910" i="2"/>
  <c r="AG910" i="2"/>
  <c r="C911" i="2"/>
  <c r="D911" i="2"/>
  <c r="E911" i="2"/>
  <c r="H911" i="2"/>
  <c r="I911" i="2"/>
  <c r="J911" i="2"/>
  <c r="K911" i="2"/>
  <c r="L911" i="2"/>
  <c r="M911" i="2"/>
  <c r="N911" i="2"/>
  <c r="O911" i="2"/>
  <c r="P911" i="2"/>
  <c r="Q911" i="2"/>
  <c r="R911" i="2"/>
  <c r="S911" i="2"/>
  <c r="T911" i="2"/>
  <c r="U911" i="2"/>
  <c r="V911" i="2"/>
  <c r="W911" i="2"/>
  <c r="X911" i="2"/>
  <c r="Y911" i="2"/>
  <c r="Z911" i="2"/>
  <c r="AA911" i="2"/>
  <c r="AB911" i="2"/>
  <c r="AC911" i="2"/>
  <c r="AD911" i="2"/>
  <c r="AE911" i="2"/>
  <c r="AF911" i="2"/>
  <c r="AG911" i="2"/>
  <c r="C912" i="2"/>
  <c r="D912" i="2"/>
  <c r="E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Z912" i="2"/>
  <c r="AA912" i="2"/>
  <c r="AB912" i="2"/>
  <c r="AC912" i="2"/>
  <c r="AD912" i="2"/>
  <c r="AE912" i="2"/>
  <c r="AF912" i="2"/>
  <c r="AG912" i="2"/>
  <c r="C913" i="2"/>
  <c r="D913" i="2"/>
  <c r="E913" i="2"/>
  <c r="H913" i="2"/>
  <c r="I913" i="2"/>
  <c r="J913" i="2"/>
  <c r="K913" i="2"/>
  <c r="L913" i="2"/>
  <c r="M913" i="2"/>
  <c r="N913" i="2"/>
  <c r="O913" i="2"/>
  <c r="P913" i="2"/>
  <c r="Q913" i="2"/>
  <c r="R913" i="2"/>
  <c r="S913" i="2"/>
  <c r="T913" i="2"/>
  <c r="U913" i="2"/>
  <c r="V913" i="2"/>
  <c r="W913" i="2"/>
  <c r="X913" i="2"/>
  <c r="Y913" i="2"/>
  <c r="Z913" i="2"/>
  <c r="AA913" i="2"/>
  <c r="AB913" i="2"/>
  <c r="AC913" i="2"/>
  <c r="AD913" i="2"/>
  <c r="AE913" i="2"/>
  <c r="AF913" i="2"/>
  <c r="AG913" i="2"/>
  <c r="C914" i="2"/>
  <c r="D914" i="2"/>
  <c r="E914" i="2"/>
  <c r="H914" i="2"/>
  <c r="I914" i="2"/>
  <c r="J914" i="2"/>
  <c r="K914" i="2"/>
  <c r="L914" i="2"/>
  <c r="M914" i="2"/>
  <c r="N914" i="2"/>
  <c r="O914" i="2"/>
  <c r="P914" i="2"/>
  <c r="Q914" i="2"/>
  <c r="R914" i="2"/>
  <c r="S914" i="2"/>
  <c r="T914" i="2"/>
  <c r="U914" i="2"/>
  <c r="V914" i="2"/>
  <c r="W914" i="2"/>
  <c r="X914" i="2"/>
  <c r="Y914" i="2"/>
  <c r="Z914" i="2"/>
  <c r="AA914" i="2"/>
  <c r="AB914" i="2"/>
  <c r="AC914" i="2"/>
  <c r="AD914" i="2"/>
  <c r="AE914" i="2"/>
  <c r="AF914" i="2"/>
  <c r="AG914" i="2"/>
  <c r="C915" i="2"/>
  <c r="D915" i="2"/>
  <c r="E915" i="2"/>
  <c r="H915" i="2"/>
  <c r="I915" i="2"/>
  <c r="J915" i="2"/>
  <c r="K915" i="2"/>
  <c r="L915" i="2"/>
  <c r="M915" i="2"/>
  <c r="N915" i="2"/>
  <c r="O915" i="2"/>
  <c r="P915" i="2"/>
  <c r="Q915" i="2"/>
  <c r="R915" i="2"/>
  <c r="S915" i="2"/>
  <c r="T915" i="2"/>
  <c r="U915" i="2"/>
  <c r="V915" i="2"/>
  <c r="W915" i="2"/>
  <c r="X915" i="2"/>
  <c r="Y915" i="2"/>
  <c r="Z915" i="2"/>
  <c r="AA915" i="2"/>
  <c r="AB915" i="2"/>
  <c r="AC915" i="2"/>
  <c r="AD915" i="2"/>
  <c r="AE915" i="2"/>
  <c r="AF915" i="2"/>
  <c r="AG915" i="2"/>
  <c r="C916" i="2"/>
  <c r="D916" i="2"/>
  <c r="E916" i="2"/>
  <c r="H916" i="2"/>
  <c r="I916" i="2"/>
  <c r="J916" i="2"/>
  <c r="K916" i="2"/>
  <c r="L916" i="2"/>
  <c r="M916" i="2"/>
  <c r="N916" i="2"/>
  <c r="O916" i="2"/>
  <c r="P916" i="2"/>
  <c r="Q916" i="2"/>
  <c r="R916" i="2"/>
  <c r="S916" i="2"/>
  <c r="T916" i="2"/>
  <c r="U916" i="2"/>
  <c r="V916" i="2"/>
  <c r="W916" i="2"/>
  <c r="X916" i="2"/>
  <c r="Y916" i="2"/>
  <c r="Z916" i="2"/>
  <c r="AA916" i="2"/>
  <c r="AB916" i="2"/>
  <c r="AC916" i="2"/>
  <c r="AD916" i="2"/>
  <c r="AE916" i="2"/>
  <c r="AF916" i="2"/>
  <c r="AG916" i="2"/>
  <c r="C917" i="2"/>
  <c r="D917" i="2"/>
  <c r="E917" i="2"/>
  <c r="H917" i="2"/>
  <c r="I917" i="2"/>
  <c r="J917" i="2"/>
  <c r="K917" i="2"/>
  <c r="L917" i="2"/>
  <c r="M917" i="2"/>
  <c r="N917" i="2"/>
  <c r="O917" i="2"/>
  <c r="P917" i="2"/>
  <c r="Q917" i="2"/>
  <c r="R917" i="2"/>
  <c r="S917" i="2"/>
  <c r="T917" i="2"/>
  <c r="U917" i="2"/>
  <c r="V917" i="2"/>
  <c r="W917" i="2"/>
  <c r="X917" i="2"/>
  <c r="Y917" i="2"/>
  <c r="Z917" i="2"/>
  <c r="AA917" i="2"/>
  <c r="AB917" i="2"/>
  <c r="AC917" i="2"/>
  <c r="AD917" i="2"/>
  <c r="AE917" i="2"/>
  <c r="AF917" i="2"/>
  <c r="AG917" i="2"/>
  <c r="C918" i="2"/>
  <c r="D918" i="2"/>
  <c r="E918" i="2"/>
  <c r="H918" i="2"/>
  <c r="I918" i="2"/>
  <c r="J918" i="2"/>
  <c r="K918" i="2"/>
  <c r="L918" i="2"/>
  <c r="M918" i="2"/>
  <c r="N918" i="2"/>
  <c r="O918" i="2"/>
  <c r="P918" i="2"/>
  <c r="Q918" i="2"/>
  <c r="R918" i="2"/>
  <c r="S918" i="2"/>
  <c r="T918" i="2"/>
  <c r="U918" i="2"/>
  <c r="V918" i="2"/>
  <c r="W918" i="2"/>
  <c r="X918" i="2"/>
  <c r="Y918" i="2"/>
  <c r="Z918" i="2"/>
  <c r="AA918" i="2"/>
  <c r="AB918" i="2"/>
  <c r="AC918" i="2"/>
  <c r="AD918" i="2"/>
  <c r="AE918" i="2"/>
  <c r="AF918" i="2"/>
  <c r="AG918" i="2"/>
  <c r="C919" i="2"/>
  <c r="D919" i="2"/>
  <c r="E919" i="2"/>
  <c r="H919" i="2"/>
  <c r="I919" i="2"/>
  <c r="J919" i="2"/>
  <c r="K919" i="2"/>
  <c r="L919" i="2"/>
  <c r="M919" i="2"/>
  <c r="N919" i="2"/>
  <c r="O919" i="2"/>
  <c r="P919" i="2"/>
  <c r="Q919" i="2"/>
  <c r="R919" i="2"/>
  <c r="S919" i="2"/>
  <c r="T919" i="2"/>
  <c r="U919" i="2"/>
  <c r="V919" i="2"/>
  <c r="W919" i="2"/>
  <c r="X919" i="2"/>
  <c r="Y919" i="2"/>
  <c r="Z919" i="2"/>
  <c r="AA919" i="2"/>
  <c r="AB919" i="2"/>
  <c r="AC919" i="2"/>
  <c r="AD919" i="2"/>
  <c r="AE919" i="2"/>
  <c r="AF919" i="2"/>
  <c r="AG919" i="2"/>
  <c r="C920" i="2"/>
  <c r="D920" i="2"/>
  <c r="E920" i="2"/>
  <c r="H920" i="2"/>
  <c r="I920" i="2"/>
  <c r="J920" i="2"/>
  <c r="K920" i="2"/>
  <c r="L920" i="2"/>
  <c r="M920" i="2"/>
  <c r="N920" i="2"/>
  <c r="O920" i="2"/>
  <c r="P920" i="2"/>
  <c r="Q920" i="2"/>
  <c r="R920" i="2"/>
  <c r="S920" i="2"/>
  <c r="T920" i="2"/>
  <c r="U920" i="2"/>
  <c r="V920" i="2"/>
  <c r="W920" i="2"/>
  <c r="X920" i="2"/>
  <c r="Y920" i="2"/>
  <c r="Z920" i="2"/>
  <c r="AA920" i="2"/>
  <c r="AB920" i="2"/>
  <c r="AC920" i="2"/>
  <c r="AD920" i="2"/>
  <c r="AE920" i="2"/>
  <c r="AF920" i="2"/>
  <c r="AG920" i="2"/>
  <c r="C921" i="2"/>
  <c r="D921" i="2"/>
  <c r="E921" i="2"/>
  <c r="H921" i="2"/>
  <c r="I921" i="2"/>
  <c r="J921" i="2"/>
  <c r="K921" i="2"/>
  <c r="L921" i="2"/>
  <c r="M921" i="2"/>
  <c r="N921" i="2"/>
  <c r="O921" i="2"/>
  <c r="P921" i="2"/>
  <c r="Q921" i="2"/>
  <c r="R921" i="2"/>
  <c r="S921" i="2"/>
  <c r="T921" i="2"/>
  <c r="U921" i="2"/>
  <c r="V921" i="2"/>
  <c r="W921" i="2"/>
  <c r="X921" i="2"/>
  <c r="Y921" i="2"/>
  <c r="Z921" i="2"/>
  <c r="AA921" i="2"/>
  <c r="AB921" i="2"/>
  <c r="AC921" i="2"/>
  <c r="AD921" i="2"/>
  <c r="AE921" i="2"/>
  <c r="AF921" i="2"/>
  <c r="AG921" i="2"/>
  <c r="C922" i="2"/>
  <c r="D922" i="2"/>
  <c r="E922" i="2"/>
  <c r="H922" i="2"/>
  <c r="I922" i="2"/>
  <c r="J922" i="2"/>
  <c r="K922" i="2"/>
  <c r="L922" i="2"/>
  <c r="M922" i="2"/>
  <c r="N922" i="2"/>
  <c r="O922" i="2"/>
  <c r="P922" i="2"/>
  <c r="Q922" i="2"/>
  <c r="R922" i="2"/>
  <c r="S922" i="2"/>
  <c r="T922" i="2"/>
  <c r="U922" i="2"/>
  <c r="V922" i="2"/>
  <c r="W922" i="2"/>
  <c r="X922" i="2"/>
  <c r="Y922" i="2"/>
  <c r="Z922" i="2"/>
  <c r="AA922" i="2"/>
  <c r="AB922" i="2"/>
  <c r="AC922" i="2"/>
  <c r="AD922" i="2"/>
  <c r="AE922" i="2"/>
  <c r="AF922" i="2"/>
  <c r="AG922" i="2"/>
  <c r="C923" i="2"/>
  <c r="D923" i="2"/>
  <c r="E923" i="2"/>
  <c r="H923" i="2"/>
  <c r="I923" i="2"/>
  <c r="J923" i="2"/>
  <c r="K923" i="2"/>
  <c r="L923" i="2"/>
  <c r="M923" i="2"/>
  <c r="N923" i="2"/>
  <c r="O923" i="2"/>
  <c r="P923" i="2"/>
  <c r="Q923" i="2"/>
  <c r="R923" i="2"/>
  <c r="S923" i="2"/>
  <c r="T923" i="2"/>
  <c r="U923" i="2"/>
  <c r="V923" i="2"/>
  <c r="W923" i="2"/>
  <c r="X923" i="2"/>
  <c r="Y923" i="2"/>
  <c r="Z923" i="2"/>
  <c r="AA923" i="2"/>
  <c r="AB923" i="2"/>
  <c r="AC923" i="2"/>
  <c r="AD923" i="2"/>
  <c r="AE923" i="2"/>
  <c r="AF923" i="2"/>
  <c r="AG923" i="2"/>
  <c r="C924" i="2"/>
  <c r="D924" i="2"/>
  <c r="E924" i="2"/>
  <c r="H924" i="2"/>
  <c r="I924" i="2"/>
  <c r="J924" i="2"/>
  <c r="K924" i="2"/>
  <c r="L924" i="2"/>
  <c r="M924" i="2"/>
  <c r="N924" i="2"/>
  <c r="O924" i="2"/>
  <c r="P924" i="2"/>
  <c r="Q924" i="2"/>
  <c r="R924" i="2"/>
  <c r="S924" i="2"/>
  <c r="T924" i="2"/>
  <c r="U924" i="2"/>
  <c r="V924" i="2"/>
  <c r="W924" i="2"/>
  <c r="X924" i="2"/>
  <c r="Y924" i="2"/>
  <c r="Z924" i="2"/>
  <c r="AA924" i="2"/>
  <c r="AB924" i="2"/>
  <c r="AC924" i="2"/>
  <c r="AD924" i="2"/>
  <c r="AE924" i="2"/>
  <c r="AF924" i="2"/>
  <c r="AG924" i="2"/>
  <c r="C925" i="2"/>
  <c r="D925" i="2"/>
  <c r="E925" i="2"/>
  <c r="H925" i="2"/>
  <c r="I925" i="2"/>
  <c r="J925" i="2"/>
  <c r="K925" i="2"/>
  <c r="L925" i="2"/>
  <c r="M925" i="2"/>
  <c r="N925" i="2"/>
  <c r="O925" i="2"/>
  <c r="P925" i="2"/>
  <c r="Q925" i="2"/>
  <c r="R925" i="2"/>
  <c r="S925" i="2"/>
  <c r="T925" i="2"/>
  <c r="U925" i="2"/>
  <c r="V925" i="2"/>
  <c r="W925" i="2"/>
  <c r="X925" i="2"/>
  <c r="Y925" i="2"/>
  <c r="Z925" i="2"/>
  <c r="AA925" i="2"/>
  <c r="AB925" i="2"/>
  <c r="AC925" i="2"/>
  <c r="AD925" i="2"/>
  <c r="AE925" i="2"/>
  <c r="AF925" i="2"/>
  <c r="AG925" i="2"/>
  <c r="C926" i="2"/>
  <c r="D926" i="2"/>
  <c r="E926" i="2"/>
  <c r="H926" i="2"/>
  <c r="I926" i="2"/>
  <c r="J926" i="2"/>
  <c r="K926" i="2"/>
  <c r="L926" i="2"/>
  <c r="M926" i="2"/>
  <c r="N926" i="2"/>
  <c r="O926" i="2"/>
  <c r="P926" i="2"/>
  <c r="Q926" i="2"/>
  <c r="R926" i="2"/>
  <c r="S926" i="2"/>
  <c r="T926" i="2"/>
  <c r="U926" i="2"/>
  <c r="V926" i="2"/>
  <c r="W926" i="2"/>
  <c r="X926" i="2"/>
  <c r="Y926" i="2"/>
  <c r="Z926" i="2"/>
  <c r="AA926" i="2"/>
  <c r="AB926" i="2"/>
  <c r="AC926" i="2"/>
  <c r="AD926" i="2"/>
  <c r="AE926" i="2"/>
  <c r="AF926" i="2"/>
  <c r="AG926" i="2"/>
  <c r="C927" i="2"/>
  <c r="D927" i="2"/>
  <c r="E927" i="2"/>
  <c r="H927" i="2"/>
  <c r="I927" i="2"/>
  <c r="J927" i="2"/>
  <c r="K927" i="2"/>
  <c r="L927" i="2"/>
  <c r="M927" i="2"/>
  <c r="N927" i="2"/>
  <c r="O927" i="2"/>
  <c r="P927" i="2"/>
  <c r="Q927" i="2"/>
  <c r="R927" i="2"/>
  <c r="S927" i="2"/>
  <c r="T927" i="2"/>
  <c r="U927" i="2"/>
  <c r="V927" i="2"/>
  <c r="W927" i="2"/>
  <c r="X927" i="2"/>
  <c r="Y927" i="2"/>
  <c r="Z927" i="2"/>
  <c r="AA927" i="2"/>
  <c r="AB927" i="2"/>
  <c r="AC927" i="2"/>
  <c r="AD927" i="2"/>
  <c r="AE927" i="2"/>
  <c r="AF927" i="2"/>
  <c r="AG927" i="2"/>
  <c r="C928" i="2"/>
  <c r="D928" i="2"/>
  <c r="E928" i="2"/>
  <c r="H928" i="2"/>
  <c r="I928" i="2"/>
  <c r="J928" i="2"/>
  <c r="K928" i="2"/>
  <c r="L928" i="2"/>
  <c r="M928" i="2"/>
  <c r="N928" i="2"/>
  <c r="O928" i="2"/>
  <c r="P928" i="2"/>
  <c r="Q928" i="2"/>
  <c r="R928" i="2"/>
  <c r="S928" i="2"/>
  <c r="T928" i="2"/>
  <c r="U928" i="2"/>
  <c r="V928" i="2"/>
  <c r="W928" i="2"/>
  <c r="X928" i="2"/>
  <c r="Y928" i="2"/>
  <c r="Z928" i="2"/>
  <c r="AA928" i="2"/>
  <c r="AB928" i="2"/>
  <c r="AC928" i="2"/>
  <c r="AD928" i="2"/>
  <c r="AE928" i="2"/>
  <c r="AF928" i="2"/>
  <c r="AG928" i="2"/>
  <c r="C929" i="2"/>
  <c r="D929" i="2"/>
  <c r="E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U929" i="2"/>
  <c r="V929" i="2"/>
  <c r="W929" i="2"/>
  <c r="X929" i="2"/>
  <c r="Y929" i="2"/>
  <c r="Z929" i="2"/>
  <c r="AA929" i="2"/>
  <c r="AB929" i="2"/>
  <c r="AC929" i="2"/>
  <c r="AD929" i="2"/>
  <c r="AE929" i="2"/>
  <c r="AF929" i="2"/>
  <c r="AG929" i="2"/>
  <c r="C930" i="2"/>
  <c r="D930" i="2"/>
  <c r="E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U930" i="2"/>
  <c r="V930" i="2"/>
  <c r="W930" i="2"/>
  <c r="X930" i="2"/>
  <c r="Y930" i="2"/>
  <c r="Z930" i="2"/>
  <c r="AA930" i="2"/>
  <c r="AB930" i="2"/>
  <c r="AC930" i="2"/>
  <c r="AD930" i="2"/>
  <c r="AE930" i="2"/>
  <c r="AF930" i="2"/>
  <c r="AG930" i="2"/>
  <c r="C931" i="2"/>
  <c r="D931" i="2"/>
  <c r="E931" i="2"/>
  <c r="H931" i="2"/>
  <c r="I931" i="2"/>
  <c r="J931" i="2"/>
  <c r="K931" i="2"/>
  <c r="L931" i="2"/>
  <c r="M931" i="2"/>
  <c r="N931" i="2"/>
  <c r="O931" i="2"/>
  <c r="P931" i="2"/>
  <c r="Q931" i="2"/>
  <c r="R931" i="2"/>
  <c r="S931" i="2"/>
  <c r="T931" i="2"/>
  <c r="U931" i="2"/>
  <c r="V931" i="2"/>
  <c r="W931" i="2"/>
  <c r="X931" i="2"/>
  <c r="Y931" i="2"/>
  <c r="Z931" i="2"/>
  <c r="AA931" i="2"/>
  <c r="AB931" i="2"/>
  <c r="AC931" i="2"/>
  <c r="AD931" i="2"/>
  <c r="AE931" i="2"/>
  <c r="AF931" i="2"/>
  <c r="AG931" i="2"/>
  <c r="C932" i="2"/>
  <c r="D932" i="2"/>
  <c r="E932" i="2"/>
  <c r="H932" i="2"/>
  <c r="I932" i="2"/>
  <c r="J932" i="2"/>
  <c r="K932" i="2"/>
  <c r="L932" i="2"/>
  <c r="M932" i="2"/>
  <c r="N932" i="2"/>
  <c r="O932" i="2"/>
  <c r="P932" i="2"/>
  <c r="Q932" i="2"/>
  <c r="R932" i="2"/>
  <c r="S932" i="2"/>
  <c r="T932" i="2"/>
  <c r="U932" i="2"/>
  <c r="V932" i="2"/>
  <c r="W932" i="2"/>
  <c r="X932" i="2"/>
  <c r="Y932" i="2"/>
  <c r="Z932" i="2"/>
  <c r="AA932" i="2"/>
  <c r="AB932" i="2"/>
  <c r="AC932" i="2"/>
  <c r="AD932" i="2"/>
  <c r="AE932" i="2"/>
  <c r="AF932" i="2"/>
  <c r="AG932" i="2"/>
  <c r="C933" i="2"/>
  <c r="D933" i="2"/>
  <c r="E933" i="2"/>
  <c r="H933" i="2"/>
  <c r="I933" i="2"/>
  <c r="J933" i="2"/>
  <c r="K933" i="2"/>
  <c r="L933" i="2"/>
  <c r="M933" i="2"/>
  <c r="N933" i="2"/>
  <c r="O933" i="2"/>
  <c r="P933" i="2"/>
  <c r="Q933" i="2"/>
  <c r="R933" i="2"/>
  <c r="S933" i="2"/>
  <c r="T933" i="2"/>
  <c r="U933" i="2"/>
  <c r="V933" i="2"/>
  <c r="W933" i="2"/>
  <c r="X933" i="2"/>
  <c r="Y933" i="2"/>
  <c r="Z933" i="2"/>
  <c r="AA933" i="2"/>
  <c r="AB933" i="2"/>
  <c r="AC933" i="2"/>
  <c r="AD933" i="2"/>
  <c r="AE933" i="2"/>
  <c r="AF933" i="2"/>
  <c r="AG933" i="2"/>
  <c r="C934" i="2"/>
  <c r="D934" i="2"/>
  <c r="E934" i="2"/>
  <c r="H934" i="2"/>
  <c r="I934" i="2"/>
  <c r="J934" i="2"/>
  <c r="K934" i="2"/>
  <c r="L934" i="2"/>
  <c r="M934" i="2"/>
  <c r="N934" i="2"/>
  <c r="O934" i="2"/>
  <c r="P934" i="2"/>
  <c r="Q934" i="2"/>
  <c r="R934" i="2"/>
  <c r="S934" i="2"/>
  <c r="T934" i="2"/>
  <c r="U934" i="2"/>
  <c r="V934" i="2"/>
  <c r="W934" i="2"/>
  <c r="X934" i="2"/>
  <c r="Y934" i="2"/>
  <c r="Z934" i="2"/>
  <c r="AA934" i="2"/>
  <c r="AB934" i="2"/>
  <c r="AC934" i="2"/>
  <c r="AD934" i="2"/>
  <c r="AE934" i="2"/>
  <c r="AF934" i="2"/>
  <c r="AG934" i="2"/>
  <c r="C935" i="2"/>
  <c r="D935" i="2"/>
  <c r="E935" i="2"/>
  <c r="H935" i="2"/>
  <c r="I935" i="2"/>
  <c r="J935" i="2"/>
  <c r="K935" i="2"/>
  <c r="L935" i="2"/>
  <c r="M935" i="2"/>
  <c r="N935" i="2"/>
  <c r="O935" i="2"/>
  <c r="P935" i="2"/>
  <c r="Q935" i="2"/>
  <c r="R935" i="2"/>
  <c r="S935" i="2"/>
  <c r="T935" i="2"/>
  <c r="U935" i="2"/>
  <c r="V935" i="2"/>
  <c r="W935" i="2"/>
  <c r="X935" i="2"/>
  <c r="Y935" i="2"/>
  <c r="Z935" i="2"/>
  <c r="AA935" i="2"/>
  <c r="AB935" i="2"/>
  <c r="AC935" i="2"/>
  <c r="AD935" i="2"/>
  <c r="AE935" i="2"/>
  <c r="AF935" i="2"/>
  <c r="AG935" i="2"/>
  <c r="C936" i="2"/>
  <c r="D936" i="2"/>
  <c r="E936" i="2"/>
  <c r="H936" i="2"/>
  <c r="I936" i="2"/>
  <c r="J936" i="2"/>
  <c r="K936" i="2"/>
  <c r="L936" i="2"/>
  <c r="M936" i="2"/>
  <c r="N936" i="2"/>
  <c r="O936" i="2"/>
  <c r="P936" i="2"/>
  <c r="Q936" i="2"/>
  <c r="R936" i="2"/>
  <c r="S936" i="2"/>
  <c r="T936" i="2"/>
  <c r="U936" i="2"/>
  <c r="V936" i="2"/>
  <c r="W936" i="2"/>
  <c r="X936" i="2"/>
  <c r="Y936" i="2"/>
  <c r="Z936" i="2"/>
  <c r="AA936" i="2"/>
  <c r="AB936" i="2"/>
  <c r="AC936" i="2"/>
  <c r="AD936" i="2"/>
  <c r="AE936" i="2"/>
  <c r="AF936" i="2"/>
  <c r="AG936" i="2"/>
  <c r="C937" i="2"/>
  <c r="D937" i="2"/>
  <c r="E937" i="2"/>
  <c r="H937" i="2"/>
  <c r="I937" i="2"/>
  <c r="J937" i="2"/>
  <c r="K937" i="2"/>
  <c r="L937" i="2"/>
  <c r="M937" i="2"/>
  <c r="N937" i="2"/>
  <c r="O937" i="2"/>
  <c r="P937" i="2"/>
  <c r="Q937" i="2"/>
  <c r="R937" i="2"/>
  <c r="S937" i="2"/>
  <c r="T937" i="2"/>
  <c r="U937" i="2"/>
  <c r="V937" i="2"/>
  <c r="W937" i="2"/>
  <c r="X937" i="2"/>
  <c r="Y937" i="2"/>
  <c r="Z937" i="2"/>
  <c r="AA937" i="2"/>
  <c r="AB937" i="2"/>
  <c r="AC937" i="2"/>
  <c r="AD937" i="2"/>
  <c r="AE937" i="2"/>
  <c r="AF937" i="2"/>
  <c r="AG937" i="2"/>
  <c r="C938" i="2"/>
  <c r="D938" i="2"/>
  <c r="E938" i="2"/>
  <c r="H938" i="2"/>
  <c r="I938" i="2"/>
  <c r="J938" i="2"/>
  <c r="K938" i="2"/>
  <c r="L938" i="2"/>
  <c r="M938" i="2"/>
  <c r="N938" i="2"/>
  <c r="O938" i="2"/>
  <c r="P938" i="2"/>
  <c r="Q938" i="2"/>
  <c r="R938" i="2"/>
  <c r="S938" i="2"/>
  <c r="T938" i="2"/>
  <c r="U938" i="2"/>
  <c r="V938" i="2"/>
  <c r="W938" i="2"/>
  <c r="X938" i="2"/>
  <c r="Y938" i="2"/>
  <c r="Z938" i="2"/>
  <c r="AA938" i="2"/>
  <c r="AB938" i="2"/>
  <c r="AC938" i="2"/>
  <c r="AD938" i="2"/>
  <c r="AE938" i="2"/>
  <c r="AF938" i="2"/>
  <c r="AG938" i="2"/>
  <c r="C939" i="2"/>
  <c r="D939" i="2"/>
  <c r="E939" i="2"/>
  <c r="H939" i="2"/>
  <c r="I939" i="2"/>
  <c r="J939" i="2"/>
  <c r="K939" i="2"/>
  <c r="L939" i="2"/>
  <c r="M939" i="2"/>
  <c r="N939" i="2"/>
  <c r="O939" i="2"/>
  <c r="P939" i="2"/>
  <c r="Q939" i="2"/>
  <c r="R939" i="2"/>
  <c r="S939" i="2"/>
  <c r="T939" i="2"/>
  <c r="U939" i="2"/>
  <c r="V939" i="2"/>
  <c r="W939" i="2"/>
  <c r="X939" i="2"/>
  <c r="Y939" i="2"/>
  <c r="Z939" i="2"/>
  <c r="AA939" i="2"/>
  <c r="AB939" i="2"/>
  <c r="AC939" i="2"/>
  <c r="AD939" i="2"/>
  <c r="AE939" i="2"/>
  <c r="AF939" i="2"/>
  <c r="AG939" i="2"/>
  <c r="C940" i="2"/>
  <c r="D940" i="2"/>
  <c r="E940" i="2"/>
  <c r="H940" i="2"/>
  <c r="I940" i="2"/>
  <c r="J940" i="2"/>
  <c r="K940" i="2"/>
  <c r="L940" i="2"/>
  <c r="M940" i="2"/>
  <c r="N940" i="2"/>
  <c r="O940" i="2"/>
  <c r="P940" i="2"/>
  <c r="Q940" i="2"/>
  <c r="R940" i="2"/>
  <c r="S940" i="2"/>
  <c r="T940" i="2"/>
  <c r="U940" i="2"/>
  <c r="V940" i="2"/>
  <c r="W940" i="2"/>
  <c r="X940" i="2"/>
  <c r="Y940" i="2"/>
  <c r="Z940" i="2"/>
  <c r="AA940" i="2"/>
  <c r="AB940" i="2"/>
  <c r="AC940" i="2"/>
  <c r="AD940" i="2"/>
  <c r="AE940" i="2"/>
  <c r="AF940" i="2"/>
  <c r="AG940" i="2"/>
  <c r="C941" i="2"/>
  <c r="D941" i="2"/>
  <c r="E941" i="2"/>
  <c r="H941" i="2"/>
  <c r="I941" i="2"/>
  <c r="J941" i="2"/>
  <c r="K941" i="2"/>
  <c r="L941" i="2"/>
  <c r="M941" i="2"/>
  <c r="N941" i="2"/>
  <c r="O941" i="2"/>
  <c r="P941" i="2"/>
  <c r="Q941" i="2"/>
  <c r="R941" i="2"/>
  <c r="S941" i="2"/>
  <c r="T941" i="2"/>
  <c r="U941" i="2"/>
  <c r="V941" i="2"/>
  <c r="W941" i="2"/>
  <c r="X941" i="2"/>
  <c r="Y941" i="2"/>
  <c r="Z941" i="2"/>
  <c r="AA941" i="2"/>
  <c r="AB941" i="2"/>
  <c r="AC941" i="2"/>
  <c r="AD941" i="2"/>
  <c r="AE941" i="2"/>
  <c r="AF941" i="2"/>
  <c r="AG941" i="2"/>
  <c r="C942" i="2"/>
  <c r="D942" i="2"/>
  <c r="E942" i="2"/>
  <c r="H942" i="2"/>
  <c r="I942" i="2"/>
  <c r="J942" i="2"/>
  <c r="K942" i="2"/>
  <c r="L942" i="2"/>
  <c r="M942" i="2"/>
  <c r="N942" i="2"/>
  <c r="O942" i="2"/>
  <c r="P942" i="2"/>
  <c r="Q942" i="2"/>
  <c r="R942" i="2"/>
  <c r="S942" i="2"/>
  <c r="T942" i="2"/>
  <c r="U942" i="2"/>
  <c r="V942" i="2"/>
  <c r="W942" i="2"/>
  <c r="X942" i="2"/>
  <c r="Y942" i="2"/>
  <c r="Z942" i="2"/>
  <c r="AA942" i="2"/>
  <c r="AB942" i="2"/>
  <c r="AC942" i="2"/>
  <c r="AD942" i="2"/>
  <c r="AE942" i="2"/>
  <c r="AF942" i="2"/>
  <c r="AG942" i="2"/>
  <c r="C943" i="2"/>
  <c r="D943" i="2"/>
  <c r="E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Z943" i="2"/>
  <c r="AA943" i="2"/>
  <c r="AB943" i="2"/>
  <c r="AC943" i="2"/>
  <c r="AD943" i="2"/>
  <c r="AE943" i="2"/>
  <c r="AF943" i="2"/>
  <c r="AG943" i="2"/>
  <c r="C944" i="2"/>
  <c r="D944" i="2"/>
  <c r="E944" i="2"/>
  <c r="H944" i="2"/>
  <c r="I944" i="2"/>
  <c r="J944" i="2"/>
  <c r="K944" i="2"/>
  <c r="L944" i="2"/>
  <c r="M944" i="2"/>
  <c r="N944" i="2"/>
  <c r="O944" i="2"/>
  <c r="P944" i="2"/>
  <c r="Q944" i="2"/>
  <c r="R944" i="2"/>
  <c r="S944" i="2"/>
  <c r="T944" i="2"/>
  <c r="U944" i="2"/>
  <c r="V944" i="2"/>
  <c r="W944" i="2"/>
  <c r="X944" i="2"/>
  <c r="Y944" i="2"/>
  <c r="Z944" i="2"/>
  <c r="AA944" i="2"/>
  <c r="AB944" i="2"/>
  <c r="AC944" i="2"/>
  <c r="AD944" i="2"/>
  <c r="AE944" i="2"/>
  <c r="AF944" i="2"/>
  <c r="AG944" i="2"/>
  <c r="C945" i="2"/>
  <c r="D945" i="2"/>
  <c r="E945" i="2"/>
  <c r="H945" i="2"/>
  <c r="I945" i="2"/>
  <c r="J945" i="2"/>
  <c r="K945" i="2"/>
  <c r="L945" i="2"/>
  <c r="M945" i="2"/>
  <c r="N945" i="2"/>
  <c r="O945" i="2"/>
  <c r="P945" i="2"/>
  <c r="Q945" i="2"/>
  <c r="R945" i="2"/>
  <c r="S945" i="2"/>
  <c r="T945" i="2"/>
  <c r="U945" i="2"/>
  <c r="V945" i="2"/>
  <c r="W945" i="2"/>
  <c r="X945" i="2"/>
  <c r="Y945" i="2"/>
  <c r="Z945" i="2"/>
  <c r="AA945" i="2"/>
  <c r="AB945" i="2"/>
  <c r="AC945" i="2"/>
  <c r="AD945" i="2"/>
  <c r="AE945" i="2"/>
  <c r="AF945" i="2"/>
  <c r="AG945" i="2"/>
  <c r="C946" i="2"/>
  <c r="D946" i="2"/>
  <c r="E946" i="2"/>
  <c r="H946" i="2"/>
  <c r="I946" i="2"/>
  <c r="J946" i="2"/>
  <c r="K946" i="2"/>
  <c r="L946" i="2"/>
  <c r="M946" i="2"/>
  <c r="N946" i="2"/>
  <c r="O946" i="2"/>
  <c r="P946" i="2"/>
  <c r="Q946" i="2"/>
  <c r="R946" i="2"/>
  <c r="S946" i="2"/>
  <c r="T946" i="2"/>
  <c r="U946" i="2"/>
  <c r="V946" i="2"/>
  <c r="W946" i="2"/>
  <c r="X946" i="2"/>
  <c r="Y946" i="2"/>
  <c r="Z946" i="2"/>
  <c r="AA946" i="2"/>
  <c r="AB946" i="2"/>
  <c r="AC946" i="2"/>
  <c r="AD946" i="2"/>
  <c r="AE946" i="2"/>
  <c r="AF946" i="2"/>
  <c r="AG946" i="2"/>
  <c r="C947" i="2"/>
  <c r="D947" i="2"/>
  <c r="E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Z947" i="2"/>
  <c r="AA947" i="2"/>
  <c r="AB947" i="2"/>
  <c r="AC947" i="2"/>
  <c r="AD947" i="2"/>
  <c r="AE947" i="2"/>
  <c r="AF947" i="2"/>
  <c r="AG947" i="2"/>
  <c r="C948" i="2"/>
  <c r="D948" i="2"/>
  <c r="E948" i="2"/>
  <c r="H948" i="2"/>
  <c r="I948" i="2"/>
  <c r="J948" i="2"/>
  <c r="K948" i="2"/>
  <c r="L948" i="2"/>
  <c r="M948" i="2"/>
  <c r="N948" i="2"/>
  <c r="O948" i="2"/>
  <c r="P948" i="2"/>
  <c r="Q948" i="2"/>
  <c r="R948" i="2"/>
  <c r="S948" i="2"/>
  <c r="T948" i="2"/>
  <c r="U948" i="2"/>
  <c r="V948" i="2"/>
  <c r="W948" i="2"/>
  <c r="X948" i="2"/>
  <c r="Y948" i="2"/>
  <c r="Z948" i="2"/>
  <c r="AA948" i="2"/>
  <c r="AB948" i="2"/>
  <c r="AC948" i="2"/>
  <c r="AD948" i="2"/>
  <c r="AE948" i="2"/>
  <c r="AF948" i="2"/>
  <c r="AG948" i="2"/>
  <c r="C949" i="2"/>
  <c r="D949" i="2"/>
  <c r="E949" i="2"/>
  <c r="H949" i="2"/>
  <c r="I949" i="2"/>
  <c r="J949" i="2"/>
  <c r="K949" i="2"/>
  <c r="L949" i="2"/>
  <c r="M949" i="2"/>
  <c r="N949" i="2"/>
  <c r="O949" i="2"/>
  <c r="P949" i="2"/>
  <c r="Q949" i="2"/>
  <c r="R949" i="2"/>
  <c r="S949" i="2"/>
  <c r="T949" i="2"/>
  <c r="U949" i="2"/>
  <c r="V949" i="2"/>
  <c r="W949" i="2"/>
  <c r="X949" i="2"/>
  <c r="Y949" i="2"/>
  <c r="Z949" i="2"/>
  <c r="AA949" i="2"/>
  <c r="AB949" i="2"/>
  <c r="AC949" i="2"/>
  <c r="AD949" i="2"/>
  <c r="AE949" i="2"/>
  <c r="AF949" i="2"/>
  <c r="AG949" i="2"/>
  <c r="C950" i="2"/>
  <c r="D950" i="2"/>
  <c r="E950" i="2"/>
  <c r="H950" i="2"/>
  <c r="I950" i="2"/>
  <c r="J950" i="2"/>
  <c r="K950" i="2"/>
  <c r="L950" i="2"/>
  <c r="M950" i="2"/>
  <c r="N950" i="2"/>
  <c r="O950" i="2"/>
  <c r="P950" i="2"/>
  <c r="Q950" i="2"/>
  <c r="R950" i="2"/>
  <c r="S950" i="2"/>
  <c r="T950" i="2"/>
  <c r="U950" i="2"/>
  <c r="V950" i="2"/>
  <c r="W950" i="2"/>
  <c r="X950" i="2"/>
  <c r="Y950" i="2"/>
  <c r="Z950" i="2"/>
  <c r="AA950" i="2"/>
  <c r="AB950" i="2"/>
  <c r="AC950" i="2"/>
  <c r="AD950" i="2"/>
  <c r="AE950" i="2"/>
  <c r="AF950" i="2"/>
  <c r="AG950" i="2"/>
  <c r="C951" i="2"/>
  <c r="D951" i="2"/>
  <c r="E951" i="2"/>
  <c r="H951" i="2"/>
  <c r="I951" i="2"/>
  <c r="J951" i="2"/>
  <c r="K951" i="2"/>
  <c r="L951" i="2"/>
  <c r="M951" i="2"/>
  <c r="N951" i="2"/>
  <c r="O951" i="2"/>
  <c r="P951" i="2"/>
  <c r="Q951" i="2"/>
  <c r="R951" i="2"/>
  <c r="S951" i="2"/>
  <c r="T951" i="2"/>
  <c r="U951" i="2"/>
  <c r="V951" i="2"/>
  <c r="W951" i="2"/>
  <c r="X951" i="2"/>
  <c r="Y951" i="2"/>
  <c r="Z951" i="2"/>
  <c r="AA951" i="2"/>
  <c r="AB951" i="2"/>
  <c r="AC951" i="2"/>
  <c r="AD951" i="2"/>
  <c r="AE951" i="2"/>
  <c r="AF951" i="2"/>
  <c r="AG951" i="2"/>
  <c r="C952" i="2"/>
  <c r="D952" i="2"/>
  <c r="E952" i="2"/>
  <c r="H952" i="2"/>
  <c r="I952" i="2"/>
  <c r="J952" i="2"/>
  <c r="K952" i="2"/>
  <c r="L952" i="2"/>
  <c r="M952" i="2"/>
  <c r="N952" i="2"/>
  <c r="O952" i="2"/>
  <c r="P952" i="2"/>
  <c r="Q952" i="2"/>
  <c r="R952" i="2"/>
  <c r="S952" i="2"/>
  <c r="T952" i="2"/>
  <c r="U952" i="2"/>
  <c r="V952" i="2"/>
  <c r="W952" i="2"/>
  <c r="X952" i="2"/>
  <c r="Y952" i="2"/>
  <c r="Z952" i="2"/>
  <c r="AA952" i="2"/>
  <c r="AB952" i="2"/>
  <c r="AC952" i="2"/>
  <c r="AD952" i="2"/>
  <c r="AE952" i="2"/>
  <c r="AF952" i="2"/>
  <c r="AG952" i="2"/>
  <c r="C953" i="2"/>
  <c r="D953" i="2"/>
  <c r="E953" i="2"/>
  <c r="H953" i="2"/>
  <c r="I953" i="2"/>
  <c r="J953" i="2"/>
  <c r="K953" i="2"/>
  <c r="L953" i="2"/>
  <c r="M953" i="2"/>
  <c r="N953" i="2"/>
  <c r="O953" i="2"/>
  <c r="P953" i="2"/>
  <c r="Q953" i="2"/>
  <c r="R953" i="2"/>
  <c r="S953" i="2"/>
  <c r="T953" i="2"/>
  <c r="U953" i="2"/>
  <c r="V953" i="2"/>
  <c r="W953" i="2"/>
  <c r="X953" i="2"/>
  <c r="Y953" i="2"/>
  <c r="Z953" i="2"/>
  <c r="AA953" i="2"/>
  <c r="AB953" i="2"/>
  <c r="AC953" i="2"/>
  <c r="AD953" i="2"/>
  <c r="AE953" i="2"/>
  <c r="AF953" i="2"/>
  <c r="AG953" i="2"/>
  <c r="C954" i="2"/>
  <c r="D954" i="2"/>
  <c r="E954" i="2"/>
  <c r="H954" i="2"/>
  <c r="I954" i="2"/>
  <c r="J954" i="2"/>
  <c r="K954" i="2"/>
  <c r="L954" i="2"/>
  <c r="M954" i="2"/>
  <c r="N954" i="2"/>
  <c r="O954" i="2"/>
  <c r="P954" i="2"/>
  <c r="Q954" i="2"/>
  <c r="R954" i="2"/>
  <c r="S954" i="2"/>
  <c r="T954" i="2"/>
  <c r="U954" i="2"/>
  <c r="V954" i="2"/>
  <c r="W954" i="2"/>
  <c r="X954" i="2"/>
  <c r="Y954" i="2"/>
  <c r="Z954" i="2"/>
  <c r="AA954" i="2"/>
  <c r="AB954" i="2"/>
  <c r="AC954" i="2"/>
  <c r="AD954" i="2"/>
  <c r="AE954" i="2"/>
  <c r="AF954" i="2"/>
  <c r="AG954" i="2"/>
  <c r="C955" i="2"/>
  <c r="D955" i="2"/>
  <c r="E955" i="2"/>
  <c r="H955" i="2"/>
  <c r="I955" i="2"/>
  <c r="J955" i="2"/>
  <c r="K955" i="2"/>
  <c r="L955" i="2"/>
  <c r="M955" i="2"/>
  <c r="N955" i="2"/>
  <c r="O955" i="2"/>
  <c r="P955" i="2"/>
  <c r="Q955" i="2"/>
  <c r="R955" i="2"/>
  <c r="S955" i="2"/>
  <c r="T955" i="2"/>
  <c r="U955" i="2"/>
  <c r="V955" i="2"/>
  <c r="W955" i="2"/>
  <c r="X955" i="2"/>
  <c r="Y955" i="2"/>
  <c r="Z955" i="2"/>
  <c r="AA955" i="2"/>
  <c r="AB955" i="2"/>
  <c r="AC955" i="2"/>
  <c r="AD955" i="2"/>
  <c r="AE955" i="2"/>
  <c r="AF955" i="2"/>
  <c r="AG955" i="2"/>
  <c r="C956" i="2"/>
  <c r="D956" i="2"/>
  <c r="E956" i="2"/>
  <c r="H956" i="2"/>
  <c r="I956" i="2"/>
  <c r="J956" i="2"/>
  <c r="K956" i="2"/>
  <c r="L956" i="2"/>
  <c r="M956" i="2"/>
  <c r="N956" i="2"/>
  <c r="O956" i="2"/>
  <c r="P956" i="2"/>
  <c r="Q956" i="2"/>
  <c r="R956" i="2"/>
  <c r="S956" i="2"/>
  <c r="T956" i="2"/>
  <c r="U956" i="2"/>
  <c r="V956" i="2"/>
  <c r="W956" i="2"/>
  <c r="X956" i="2"/>
  <c r="Y956" i="2"/>
  <c r="Z956" i="2"/>
  <c r="AA956" i="2"/>
  <c r="AB956" i="2"/>
  <c r="AC956" i="2"/>
  <c r="AD956" i="2"/>
  <c r="AE956" i="2"/>
  <c r="AF956" i="2"/>
  <c r="AG956" i="2"/>
  <c r="C957" i="2"/>
  <c r="D957" i="2"/>
  <c r="E957" i="2"/>
  <c r="H957" i="2"/>
  <c r="I957" i="2"/>
  <c r="J957" i="2"/>
  <c r="K957" i="2"/>
  <c r="L957" i="2"/>
  <c r="M957" i="2"/>
  <c r="N957" i="2"/>
  <c r="O957" i="2"/>
  <c r="P957" i="2"/>
  <c r="Q957" i="2"/>
  <c r="R957" i="2"/>
  <c r="S957" i="2"/>
  <c r="T957" i="2"/>
  <c r="U957" i="2"/>
  <c r="V957" i="2"/>
  <c r="W957" i="2"/>
  <c r="X957" i="2"/>
  <c r="Y957" i="2"/>
  <c r="Z957" i="2"/>
  <c r="AA957" i="2"/>
  <c r="AB957" i="2"/>
  <c r="AC957" i="2"/>
  <c r="AD957" i="2"/>
  <c r="AE957" i="2"/>
  <c r="AF957" i="2"/>
  <c r="AG957" i="2"/>
  <c r="C958" i="2"/>
  <c r="D958" i="2"/>
  <c r="E958" i="2"/>
  <c r="H958" i="2"/>
  <c r="I958" i="2"/>
  <c r="J958" i="2"/>
  <c r="K958" i="2"/>
  <c r="L958" i="2"/>
  <c r="M958" i="2"/>
  <c r="N958" i="2"/>
  <c r="O958" i="2"/>
  <c r="P958" i="2"/>
  <c r="Q958" i="2"/>
  <c r="R958" i="2"/>
  <c r="S958" i="2"/>
  <c r="T958" i="2"/>
  <c r="U958" i="2"/>
  <c r="V958" i="2"/>
  <c r="W958" i="2"/>
  <c r="X958" i="2"/>
  <c r="Y958" i="2"/>
  <c r="Z958" i="2"/>
  <c r="AA958" i="2"/>
  <c r="AB958" i="2"/>
  <c r="AC958" i="2"/>
  <c r="AD958" i="2"/>
  <c r="AE958" i="2"/>
  <c r="AF958" i="2"/>
  <c r="AG958" i="2"/>
  <c r="C959" i="2"/>
  <c r="D959" i="2"/>
  <c r="E959" i="2"/>
  <c r="H959" i="2"/>
  <c r="I959" i="2"/>
  <c r="J959" i="2"/>
  <c r="K959" i="2"/>
  <c r="L959" i="2"/>
  <c r="M959" i="2"/>
  <c r="N959" i="2"/>
  <c r="O959" i="2"/>
  <c r="P959" i="2"/>
  <c r="Q959" i="2"/>
  <c r="R959" i="2"/>
  <c r="S959" i="2"/>
  <c r="T959" i="2"/>
  <c r="U959" i="2"/>
  <c r="V959" i="2"/>
  <c r="W959" i="2"/>
  <c r="X959" i="2"/>
  <c r="Y959" i="2"/>
  <c r="Z959" i="2"/>
  <c r="AA959" i="2"/>
  <c r="AB959" i="2"/>
  <c r="AC959" i="2"/>
  <c r="AD959" i="2"/>
  <c r="AE959" i="2"/>
  <c r="AF959" i="2"/>
  <c r="AG959" i="2"/>
  <c r="C960" i="2"/>
  <c r="D960" i="2"/>
  <c r="E960" i="2"/>
  <c r="H960" i="2"/>
  <c r="I960" i="2"/>
  <c r="J960" i="2"/>
  <c r="K960" i="2"/>
  <c r="L960" i="2"/>
  <c r="M960" i="2"/>
  <c r="N960" i="2"/>
  <c r="O960" i="2"/>
  <c r="P960" i="2"/>
  <c r="Q960" i="2"/>
  <c r="R960" i="2"/>
  <c r="S960" i="2"/>
  <c r="T960" i="2"/>
  <c r="U960" i="2"/>
  <c r="V960" i="2"/>
  <c r="W960" i="2"/>
  <c r="X960" i="2"/>
  <c r="Y960" i="2"/>
  <c r="Z960" i="2"/>
  <c r="AA960" i="2"/>
  <c r="AB960" i="2"/>
  <c r="AC960" i="2"/>
  <c r="AD960" i="2"/>
  <c r="AE960" i="2"/>
  <c r="AF960" i="2"/>
  <c r="AG960" i="2"/>
  <c r="C961" i="2"/>
  <c r="D961" i="2"/>
  <c r="E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Z961" i="2"/>
  <c r="AA961" i="2"/>
  <c r="AB961" i="2"/>
  <c r="AC961" i="2"/>
  <c r="AD961" i="2"/>
  <c r="AE961" i="2"/>
  <c r="AF961" i="2"/>
  <c r="AG961" i="2"/>
  <c r="C962" i="2"/>
  <c r="D962" i="2"/>
  <c r="E962" i="2"/>
  <c r="H962" i="2"/>
  <c r="I962" i="2"/>
  <c r="J962" i="2"/>
  <c r="K962" i="2"/>
  <c r="L962" i="2"/>
  <c r="M962" i="2"/>
  <c r="N962" i="2"/>
  <c r="O962" i="2"/>
  <c r="P962" i="2"/>
  <c r="Q962" i="2"/>
  <c r="R962" i="2"/>
  <c r="S962" i="2"/>
  <c r="T962" i="2"/>
  <c r="U962" i="2"/>
  <c r="V962" i="2"/>
  <c r="W962" i="2"/>
  <c r="X962" i="2"/>
  <c r="Y962" i="2"/>
  <c r="Z962" i="2"/>
  <c r="AA962" i="2"/>
  <c r="AB962" i="2"/>
  <c r="AC962" i="2"/>
  <c r="AD962" i="2"/>
  <c r="AE962" i="2"/>
  <c r="AF962" i="2"/>
  <c r="AG962" i="2"/>
  <c r="C963" i="2"/>
  <c r="D963" i="2"/>
  <c r="E963" i="2"/>
  <c r="H963" i="2"/>
  <c r="I963" i="2"/>
  <c r="J963" i="2"/>
  <c r="K963" i="2"/>
  <c r="L963" i="2"/>
  <c r="M963" i="2"/>
  <c r="N963" i="2"/>
  <c r="O963" i="2"/>
  <c r="P963" i="2"/>
  <c r="Q963" i="2"/>
  <c r="R963" i="2"/>
  <c r="S963" i="2"/>
  <c r="T963" i="2"/>
  <c r="U963" i="2"/>
  <c r="V963" i="2"/>
  <c r="W963" i="2"/>
  <c r="X963" i="2"/>
  <c r="Y963" i="2"/>
  <c r="Z963" i="2"/>
  <c r="AA963" i="2"/>
  <c r="AB963" i="2"/>
  <c r="AC963" i="2"/>
  <c r="AD963" i="2"/>
  <c r="AE963" i="2"/>
  <c r="AF963" i="2"/>
  <c r="AG963" i="2"/>
  <c r="C964" i="2"/>
  <c r="D964" i="2"/>
  <c r="E964" i="2"/>
  <c r="H964" i="2"/>
  <c r="I964" i="2"/>
  <c r="J964" i="2"/>
  <c r="K964" i="2"/>
  <c r="L964" i="2"/>
  <c r="M964" i="2"/>
  <c r="N964" i="2"/>
  <c r="O964" i="2"/>
  <c r="P964" i="2"/>
  <c r="Q964" i="2"/>
  <c r="R964" i="2"/>
  <c r="S964" i="2"/>
  <c r="T964" i="2"/>
  <c r="U964" i="2"/>
  <c r="V964" i="2"/>
  <c r="W964" i="2"/>
  <c r="X964" i="2"/>
  <c r="Y964" i="2"/>
  <c r="Z964" i="2"/>
  <c r="AA964" i="2"/>
  <c r="AB964" i="2"/>
  <c r="AC964" i="2"/>
  <c r="AD964" i="2"/>
  <c r="AE964" i="2"/>
  <c r="AF964" i="2"/>
  <c r="AG964" i="2"/>
  <c r="C965" i="2"/>
  <c r="D965" i="2"/>
  <c r="E965" i="2"/>
  <c r="H965" i="2"/>
  <c r="I965" i="2"/>
  <c r="J965" i="2"/>
  <c r="K965" i="2"/>
  <c r="L965" i="2"/>
  <c r="M965" i="2"/>
  <c r="N965" i="2"/>
  <c r="O965" i="2"/>
  <c r="P965" i="2"/>
  <c r="Q965" i="2"/>
  <c r="R965" i="2"/>
  <c r="S965" i="2"/>
  <c r="T965" i="2"/>
  <c r="U965" i="2"/>
  <c r="V965" i="2"/>
  <c r="W965" i="2"/>
  <c r="X965" i="2"/>
  <c r="Y965" i="2"/>
  <c r="Z965" i="2"/>
  <c r="AA965" i="2"/>
  <c r="AB965" i="2"/>
  <c r="AC965" i="2"/>
  <c r="AD965" i="2"/>
  <c r="AE965" i="2"/>
  <c r="AF965" i="2"/>
  <c r="AG965" i="2"/>
  <c r="C966" i="2"/>
  <c r="D966" i="2"/>
  <c r="E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Z966" i="2"/>
  <c r="AA966" i="2"/>
  <c r="AB966" i="2"/>
  <c r="AC966" i="2"/>
  <c r="AD966" i="2"/>
  <c r="AE966" i="2"/>
  <c r="AF966" i="2"/>
  <c r="AG966" i="2"/>
  <c r="C967" i="2"/>
  <c r="D967" i="2"/>
  <c r="E967" i="2"/>
  <c r="H967" i="2"/>
  <c r="I967" i="2"/>
  <c r="J967" i="2"/>
  <c r="K967" i="2"/>
  <c r="L967" i="2"/>
  <c r="M967" i="2"/>
  <c r="N967" i="2"/>
  <c r="O967" i="2"/>
  <c r="P967" i="2"/>
  <c r="Q967" i="2"/>
  <c r="R967" i="2"/>
  <c r="S967" i="2"/>
  <c r="T967" i="2"/>
  <c r="U967" i="2"/>
  <c r="V967" i="2"/>
  <c r="W967" i="2"/>
  <c r="X967" i="2"/>
  <c r="Y967" i="2"/>
  <c r="Z967" i="2"/>
  <c r="AA967" i="2"/>
  <c r="AB967" i="2"/>
  <c r="AC967" i="2"/>
  <c r="AD967" i="2"/>
  <c r="AE967" i="2"/>
  <c r="AF967" i="2"/>
  <c r="AG967" i="2"/>
  <c r="C968" i="2"/>
  <c r="D968" i="2"/>
  <c r="E968" i="2"/>
  <c r="H968" i="2"/>
  <c r="I968" i="2"/>
  <c r="J968" i="2"/>
  <c r="K968" i="2"/>
  <c r="L968" i="2"/>
  <c r="M968" i="2"/>
  <c r="N968" i="2"/>
  <c r="O968" i="2"/>
  <c r="P968" i="2"/>
  <c r="Q968" i="2"/>
  <c r="R968" i="2"/>
  <c r="S968" i="2"/>
  <c r="T968" i="2"/>
  <c r="U968" i="2"/>
  <c r="V968" i="2"/>
  <c r="W968" i="2"/>
  <c r="X968" i="2"/>
  <c r="Y968" i="2"/>
  <c r="Z968" i="2"/>
  <c r="AA968" i="2"/>
  <c r="AB968" i="2"/>
  <c r="AC968" i="2"/>
  <c r="AD968" i="2"/>
  <c r="AE968" i="2"/>
  <c r="AF968" i="2"/>
  <c r="AG968" i="2"/>
  <c r="C969" i="2"/>
  <c r="D969" i="2"/>
  <c r="E969" i="2"/>
  <c r="H969" i="2"/>
  <c r="I969" i="2"/>
  <c r="J969" i="2"/>
  <c r="K969" i="2"/>
  <c r="L969" i="2"/>
  <c r="M969" i="2"/>
  <c r="N969" i="2"/>
  <c r="O969" i="2"/>
  <c r="P969" i="2"/>
  <c r="Q969" i="2"/>
  <c r="R969" i="2"/>
  <c r="S969" i="2"/>
  <c r="T969" i="2"/>
  <c r="U969" i="2"/>
  <c r="V969" i="2"/>
  <c r="W969" i="2"/>
  <c r="X969" i="2"/>
  <c r="Y969" i="2"/>
  <c r="Z969" i="2"/>
  <c r="AA969" i="2"/>
  <c r="AB969" i="2"/>
  <c r="AC969" i="2"/>
  <c r="AD969" i="2"/>
  <c r="AE969" i="2"/>
  <c r="AF969" i="2"/>
  <c r="AG969" i="2"/>
  <c r="C970" i="2"/>
  <c r="D970" i="2"/>
  <c r="E970" i="2"/>
  <c r="H970" i="2"/>
  <c r="I970" i="2"/>
  <c r="J970" i="2"/>
  <c r="K970" i="2"/>
  <c r="L970" i="2"/>
  <c r="M970" i="2"/>
  <c r="N970" i="2"/>
  <c r="O970" i="2"/>
  <c r="P970" i="2"/>
  <c r="Q970" i="2"/>
  <c r="R970" i="2"/>
  <c r="S970" i="2"/>
  <c r="T970" i="2"/>
  <c r="U970" i="2"/>
  <c r="V970" i="2"/>
  <c r="W970" i="2"/>
  <c r="X970" i="2"/>
  <c r="Y970" i="2"/>
  <c r="Z970" i="2"/>
  <c r="AA970" i="2"/>
  <c r="AB970" i="2"/>
  <c r="AC970" i="2"/>
  <c r="AD970" i="2"/>
  <c r="AE970" i="2"/>
  <c r="AF970" i="2"/>
  <c r="AG970" i="2"/>
  <c r="C971" i="2"/>
  <c r="D971" i="2"/>
  <c r="E971" i="2"/>
  <c r="H971" i="2"/>
  <c r="I971" i="2"/>
  <c r="J971" i="2"/>
  <c r="K971" i="2"/>
  <c r="L971" i="2"/>
  <c r="M971" i="2"/>
  <c r="N971" i="2"/>
  <c r="O971" i="2"/>
  <c r="P971" i="2"/>
  <c r="Q971" i="2"/>
  <c r="R971" i="2"/>
  <c r="S971" i="2"/>
  <c r="T971" i="2"/>
  <c r="U971" i="2"/>
  <c r="V971" i="2"/>
  <c r="W971" i="2"/>
  <c r="X971" i="2"/>
  <c r="Y971" i="2"/>
  <c r="Z971" i="2"/>
  <c r="AA971" i="2"/>
  <c r="AB971" i="2"/>
  <c r="AC971" i="2"/>
  <c r="AD971" i="2"/>
  <c r="AE971" i="2"/>
  <c r="AF971" i="2"/>
  <c r="AG971" i="2"/>
  <c r="C972" i="2"/>
  <c r="D972" i="2"/>
  <c r="E972" i="2"/>
  <c r="H972" i="2"/>
  <c r="I972" i="2"/>
  <c r="J972" i="2"/>
  <c r="K972" i="2"/>
  <c r="L972" i="2"/>
  <c r="M972" i="2"/>
  <c r="N972" i="2"/>
  <c r="O972" i="2"/>
  <c r="P972" i="2"/>
  <c r="Q972" i="2"/>
  <c r="R972" i="2"/>
  <c r="S972" i="2"/>
  <c r="T972" i="2"/>
  <c r="U972" i="2"/>
  <c r="V972" i="2"/>
  <c r="W972" i="2"/>
  <c r="X972" i="2"/>
  <c r="Y972" i="2"/>
  <c r="Z972" i="2"/>
  <c r="AA972" i="2"/>
  <c r="AB972" i="2"/>
  <c r="AC972" i="2"/>
  <c r="AD972" i="2"/>
  <c r="AE972" i="2"/>
  <c r="AF972" i="2"/>
  <c r="AG972" i="2"/>
  <c r="C973" i="2"/>
  <c r="D973" i="2"/>
  <c r="E973" i="2"/>
  <c r="H973" i="2"/>
  <c r="I973" i="2"/>
  <c r="J973" i="2"/>
  <c r="K973" i="2"/>
  <c r="L973" i="2"/>
  <c r="M973" i="2"/>
  <c r="N973" i="2"/>
  <c r="O973" i="2"/>
  <c r="P973" i="2"/>
  <c r="Q973" i="2"/>
  <c r="R973" i="2"/>
  <c r="S973" i="2"/>
  <c r="T973" i="2"/>
  <c r="U973" i="2"/>
  <c r="V973" i="2"/>
  <c r="W973" i="2"/>
  <c r="X973" i="2"/>
  <c r="Y973" i="2"/>
  <c r="Z973" i="2"/>
  <c r="AA973" i="2"/>
  <c r="AB973" i="2"/>
  <c r="AC973" i="2"/>
  <c r="AD973" i="2"/>
  <c r="AE973" i="2"/>
  <c r="AF973" i="2"/>
  <c r="AG973" i="2"/>
  <c r="C974" i="2"/>
  <c r="D974" i="2"/>
  <c r="E974" i="2"/>
  <c r="H974" i="2"/>
  <c r="I974" i="2"/>
  <c r="J974" i="2"/>
  <c r="K974" i="2"/>
  <c r="L974" i="2"/>
  <c r="M974" i="2"/>
  <c r="N974" i="2"/>
  <c r="O974" i="2"/>
  <c r="P974" i="2"/>
  <c r="Q974" i="2"/>
  <c r="R974" i="2"/>
  <c r="S974" i="2"/>
  <c r="T974" i="2"/>
  <c r="U974" i="2"/>
  <c r="V974" i="2"/>
  <c r="W974" i="2"/>
  <c r="X974" i="2"/>
  <c r="Y974" i="2"/>
  <c r="Z974" i="2"/>
  <c r="AA974" i="2"/>
  <c r="AB974" i="2"/>
  <c r="AC974" i="2"/>
  <c r="AD974" i="2"/>
  <c r="AE974" i="2"/>
  <c r="AF974" i="2"/>
  <c r="AG974" i="2"/>
  <c r="C975" i="2"/>
  <c r="D975" i="2"/>
  <c r="E975" i="2"/>
  <c r="H975" i="2"/>
  <c r="I975" i="2"/>
  <c r="J975" i="2"/>
  <c r="K975" i="2"/>
  <c r="L975" i="2"/>
  <c r="M975" i="2"/>
  <c r="N975" i="2"/>
  <c r="O975" i="2"/>
  <c r="P975" i="2"/>
  <c r="Q975" i="2"/>
  <c r="R975" i="2"/>
  <c r="S975" i="2"/>
  <c r="T975" i="2"/>
  <c r="U975" i="2"/>
  <c r="V975" i="2"/>
  <c r="W975" i="2"/>
  <c r="X975" i="2"/>
  <c r="Y975" i="2"/>
  <c r="Z975" i="2"/>
  <c r="AA975" i="2"/>
  <c r="AB975" i="2"/>
  <c r="AC975" i="2"/>
  <c r="AD975" i="2"/>
  <c r="AE975" i="2"/>
  <c r="AF975" i="2"/>
  <c r="AG975" i="2"/>
  <c r="C976" i="2"/>
  <c r="D976" i="2"/>
  <c r="E976" i="2"/>
  <c r="H976" i="2"/>
  <c r="I976" i="2"/>
  <c r="J976" i="2"/>
  <c r="K976" i="2"/>
  <c r="L976" i="2"/>
  <c r="M976" i="2"/>
  <c r="N976" i="2"/>
  <c r="O976" i="2"/>
  <c r="P976" i="2"/>
  <c r="Q976" i="2"/>
  <c r="R976" i="2"/>
  <c r="S976" i="2"/>
  <c r="T976" i="2"/>
  <c r="U976" i="2"/>
  <c r="V976" i="2"/>
  <c r="W976" i="2"/>
  <c r="X976" i="2"/>
  <c r="Y976" i="2"/>
  <c r="Z976" i="2"/>
  <c r="AA976" i="2"/>
  <c r="AB976" i="2"/>
  <c r="AC976" i="2"/>
  <c r="AD976" i="2"/>
  <c r="AE976" i="2"/>
  <c r="AF976" i="2"/>
  <c r="AG976" i="2"/>
  <c r="C977" i="2"/>
  <c r="D977" i="2"/>
  <c r="E977" i="2"/>
  <c r="H977" i="2"/>
  <c r="I977" i="2"/>
  <c r="J977" i="2"/>
  <c r="K977" i="2"/>
  <c r="L977" i="2"/>
  <c r="M977" i="2"/>
  <c r="N977" i="2"/>
  <c r="O977" i="2"/>
  <c r="P977" i="2"/>
  <c r="Q977" i="2"/>
  <c r="R977" i="2"/>
  <c r="S977" i="2"/>
  <c r="T977" i="2"/>
  <c r="U977" i="2"/>
  <c r="V977" i="2"/>
  <c r="W977" i="2"/>
  <c r="X977" i="2"/>
  <c r="Y977" i="2"/>
  <c r="Z977" i="2"/>
  <c r="AA977" i="2"/>
  <c r="AB977" i="2"/>
  <c r="AC977" i="2"/>
  <c r="AD977" i="2"/>
  <c r="AE977" i="2"/>
  <c r="AF977" i="2"/>
  <c r="AG977" i="2"/>
  <c r="C978" i="2"/>
  <c r="D978" i="2"/>
  <c r="E978" i="2"/>
  <c r="H978" i="2"/>
  <c r="I978" i="2"/>
  <c r="J978" i="2"/>
  <c r="K978" i="2"/>
  <c r="L978" i="2"/>
  <c r="M978" i="2"/>
  <c r="N978" i="2"/>
  <c r="O978" i="2"/>
  <c r="P978" i="2"/>
  <c r="Q978" i="2"/>
  <c r="R978" i="2"/>
  <c r="S978" i="2"/>
  <c r="T978" i="2"/>
  <c r="U978" i="2"/>
  <c r="V978" i="2"/>
  <c r="W978" i="2"/>
  <c r="X978" i="2"/>
  <c r="Y978" i="2"/>
  <c r="Z978" i="2"/>
  <c r="AA978" i="2"/>
  <c r="AB978" i="2"/>
  <c r="AC978" i="2"/>
  <c r="AD978" i="2"/>
  <c r="AE978" i="2"/>
  <c r="AF978" i="2"/>
  <c r="AG978" i="2"/>
  <c r="C979" i="2"/>
  <c r="D979" i="2"/>
  <c r="E979" i="2"/>
  <c r="H979" i="2"/>
  <c r="I979" i="2"/>
  <c r="J979" i="2"/>
  <c r="K979" i="2"/>
  <c r="L979" i="2"/>
  <c r="M979" i="2"/>
  <c r="N979" i="2"/>
  <c r="O979" i="2"/>
  <c r="P979" i="2"/>
  <c r="Q979" i="2"/>
  <c r="R979" i="2"/>
  <c r="S979" i="2"/>
  <c r="T979" i="2"/>
  <c r="U979" i="2"/>
  <c r="V979" i="2"/>
  <c r="W979" i="2"/>
  <c r="X979" i="2"/>
  <c r="Y979" i="2"/>
  <c r="Z979" i="2"/>
  <c r="AA979" i="2"/>
  <c r="AB979" i="2"/>
  <c r="AC979" i="2"/>
  <c r="AD979" i="2"/>
  <c r="AE979" i="2"/>
  <c r="AF979" i="2"/>
  <c r="AG979" i="2"/>
  <c r="C980" i="2"/>
  <c r="D980" i="2"/>
  <c r="E980" i="2"/>
  <c r="H980" i="2"/>
  <c r="I980" i="2"/>
  <c r="J980" i="2"/>
  <c r="K980" i="2"/>
  <c r="L980" i="2"/>
  <c r="M980" i="2"/>
  <c r="N980" i="2"/>
  <c r="O980" i="2"/>
  <c r="P980" i="2"/>
  <c r="Q980" i="2"/>
  <c r="R980" i="2"/>
  <c r="S980" i="2"/>
  <c r="T980" i="2"/>
  <c r="U980" i="2"/>
  <c r="V980" i="2"/>
  <c r="W980" i="2"/>
  <c r="X980" i="2"/>
  <c r="Y980" i="2"/>
  <c r="Z980" i="2"/>
  <c r="AA980" i="2"/>
  <c r="AB980" i="2"/>
  <c r="AC980" i="2"/>
  <c r="AD980" i="2"/>
  <c r="AE980" i="2"/>
  <c r="AF980" i="2"/>
  <c r="AG980" i="2"/>
  <c r="C981" i="2"/>
  <c r="D981" i="2"/>
  <c r="E981" i="2"/>
  <c r="H981" i="2"/>
  <c r="I981" i="2"/>
  <c r="J981" i="2"/>
  <c r="K981" i="2"/>
  <c r="L981" i="2"/>
  <c r="M981" i="2"/>
  <c r="N981" i="2"/>
  <c r="O981" i="2"/>
  <c r="P981" i="2"/>
  <c r="Q981" i="2"/>
  <c r="R981" i="2"/>
  <c r="S981" i="2"/>
  <c r="T981" i="2"/>
  <c r="U981" i="2"/>
  <c r="V981" i="2"/>
  <c r="W981" i="2"/>
  <c r="X981" i="2"/>
  <c r="Y981" i="2"/>
  <c r="Z981" i="2"/>
  <c r="AA981" i="2"/>
  <c r="AB981" i="2"/>
  <c r="AC981" i="2"/>
  <c r="AD981" i="2"/>
  <c r="AE981" i="2"/>
  <c r="AF981" i="2"/>
  <c r="AG981" i="2"/>
  <c r="C982" i="2"/>
  <c r="D982" i="2"/>
  <c r="E982" i="2"/>
  <c r="H982" i="2"/>
  <c r="I982" i="2"/>
  <c r="J982" i="2"/>
  <c r="K982" i="2"/>
  <c r="L982" i="2"/>
  <c r="M982" i="2"/>
  <c r="N982" i="2"/>
  <c r="O982" i="2"/>
  <c r="P982" i="2"/>
  <c r="Q982" i="2"/>
  <c r="R982" i="2"/>
  <c r="S982" i="2"/>
  <c r="T982" i="2"/>
  <c r="U982" i="2"/>
  <c r="V982" i="2"/>
  <c r="W982" i="2"/>
  <c r="X982" i="2"/>
  <c r="Y982" i="2"/>
  <c r="Z982" i="2"/>
  <c r="AA982" i="2"/>
  <c r="AB982" i="2"/>
  <c r="AC982" i="2"/>
  <c r="AD982" i="2"/>
  <c r="AE982" i="2"/>
  <c r="AF982" i="2"/>
  <c r="AG982" i="2"/>
  <c r="C983" i="2"/>
  <c r="D983" i="2"/>
  <c r="E983" i="2"/>
  <c r="H983" i="2"/>
  <c r="I983" i="2"/>
  <c r="J983" i="2"/>
  <c r="K983" i="2"/>
  <c r="L983" i="2"/>
  <c r="M983" i="2"/>
  <c r="N983" i="2"/>
  <c r="O983" i="2"/>
  <c r="P983" i="2"/>
  <c r="Q983" i="2"/>
  <c r="R983" i="2"/>
  <c r="S983" i="2"/>
  <c r="T983" i="2"/>
  <c r="U983" i="2"/>
  <c r="V983" i="2"/>
  <c r="W983" i="2"/>
  <c r="X983" i="2"/>
  <c r="Y983" i="2"/>
  <c r="Z983" i="2"/>
  <c r="AA983" i="2"/>
  <c r="AB983" i="2"/>
  <c r="AC983" i="2"/>
  <c r="AD983" i="2"/>
  <c r="AE983" i="2"/>
  <c r="AF983" i="2"/>
  <c r="AG983" i="2"/>
  <c r="C984" i="2"/>
  <c r="D984" i="2"/>
  <c r="E984" i="2"/>
  <c r="H984" i="2"/>
  <c r="I984" i="2"/>
  <c r="J984" i="2"/>
  <c r="K984" i="2"/>
  <c r="L984" i="2"/>
  <c r="M984" i="2"/>
  <c r="N984" i="2"/>
  <c r="O984" i="2"/>
  <c r="P984" i="2"/>
  <c r="Q984" i="2"/>
  <c r="R984" i="2"/>
  <c r="S984" i="2"/>
  <c r="T984" i="2"/>
  <c r="U984" i="2"/>
  <c r="V984" i="2"/>
  <c r="W984" i="2"/>
  <c r="X984" i="2"/>
  <c r="Y984" i="2"/>
  <c r="Z984" i="2"/>
  <c r="AA984" i="2"/>
  <c r="AB984" i="2"/>
  <c r="AC984" i="2"/>
  <c r="AD984" i="2"/>
  <c r="AE984" i="2"/>
  <c r="AF984" i="2"/>
  <c r="AG984" i="2"/>
  <c r="C985" i="2"/>
  <c r="D985" i="2"/>
  <c r="E985" i="2"/>
  <c r="H985" i="2"/>
  <c r="I985" i="2"/>
  <c r="J985" i="2"/>
  <c r="K985" i="2"/>
  <c r="L985" i="2"/>
  <c r="M985" i="2"/>
  <c r="N985" i="2"/>
  <c r="O985" i="2"/>
  <c r="P985" i="2"/>
  <c r="Q985" i="2"/>
  <c r="R985" i="2"/>
  <c r="S985" i="2"/>
  <c r="T985" i="2"/>
  <c r="U985" i="2"/>
  <c r="V985" i="2"/>
  <c r="W985" i="2"/>
  <c r="X985" i="2"/>
  <c r="Y985" i="2"/>
  <c r="Z985" i="2"/>
  <c r="AA985" i="2"/>
  <c r="AB985" i="2"/>
  <c r="AC985" i="2"/>
  <c r="AD985" i="2"/>
  <c r="AE985" i="2"/>
  <c r="AF985" i="2"/>
  <c r="AG985" i="2"/>
  <c r="C986" i="2"/>
  <c r="D986" i="2"/>
  <c r="E986" i="2"/>
  <c r="H986" i="2"/>
  <c r="I986" i="2"/>
  <c r="J986" i="2"/>
  <c r="K986" i="2"/>
  <c r="L986" i="2"/>
  <c r="M986" i="2"/>
  <c r="N986" i="2"/>
  <c r="O986" i="2"/>
  <c r="P986" i="2"/>
  <c r="Q986" i="2"/>
  <c r="R986" i="2"/>
  <c r="S986" i="2"/>
  <c r="T986" i="2"/>
  <c r="U986" i="2"/>
  <c r="V986" i="2"/>
  <c r="W986" i="2"/>
  <c r="X986" i="2"/>
  <c r="Y986" i="2"/>
  <c r="Z986" i="2"/>
  <c r="AA986" i="2"/>
  <c r="AB986" i="2"/>
  <c r="AC986" i="2"/>
  <c r="AD986" i="2"/>
  <c r="AE986" i="2"/>
  <c r="AF986" i="2"/>
  <c r="AG986" i="2"/>
  <c r="C987" i="2"/>
  <c r="D987" i="2"/>
  <c r="E987" i="2"/>
  <c r="H987" i="2"/>
  <c r="I987" i="2"/>
  <c r="J987" i="2"/>
  <c r="K987" i="2"/>
  <c r="L987" i="2"/>
  <c r="M987" i="2"/>
  <c r="N987" i="2"/>
  <c r="O987" i="2"/>
  <c r="P987" i="2"/>
  <c r="Q987" i="2"/>
  <c r="R987" i="2"/>
  <c r="S987" i="2"/>
  <c r="T987" i="2"/>
  <c r="U987" i="2"/>
  <c r="V987" i="2"/>
  <c r="W987" i="2"/>
  <c r="X987" i="2"/>
  <c r="Y987" i="2"/>
  <c r="Z987" i="2"/>
  <c r="AA987" i="2"/>
  <c r="AB987" i="2"/>
  <c r="AC987" i="2"/>
  <c r="AD987" i="2"/>
  <c r="AE987" i="2"/>
  <c r="AF987" i="2"/>
  <c r="AG987" i="2"/>
  <c r="C988" i="2"/>
  <c r="D988" i="2"/>
  <c r="E988" i="2"/>
  <c r="H988" i="2"/>
  <c r="I988" i="2"/>
  <c r="J988" i="2"/>
  <c r="K988" i="2"/>
  <c r="L988" i="2"/>
  <c r="M988" i="2"/>
  <c r="N988" i="2"/>
  <c r="O988" i="2"/>
  <c r="P988" i="2"/>
  <c r="Q988" i="2"/>
  <c r="R988" i="2"/>
  <c r="S988" i="2"/>
  <c r="T988" i="2"/>
  <c r="U988" i="2"/>
  <c r="V988" i="2"/>
  <c r="W988" i="2"/>
  <c r="X988" i="2"/>
  <c r="Y988" i="2"/>
  <c r="Z988" i="2"/>
  <c r="AA988" i="2"/>
  <c r="AB988" i="2"/>
  <c r="AC988" i="2"/>
  <c r="AD988" i="2"/>
  <c r="AE988" i="2"/>
  <c r="AF988" i="2"/>
  <c r="AG988" i="2"/>
  <c r="C989" i="2"/>
  <c r="D989" i="2"/>
  <c r="E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Z989" i="2"/>
  <c r="AA989" i="2"/>
  <c r="AB989" i="2"/>
  <c r="AC989" i="2"/>
  <c r="AD989" i="2"/>
  <c r="AE989" i="2"/>
  <c r="AF989" i="2"/>
  <c r="AG989" i="2"/>
  <c r="C990" i="2"/>
  <c r="D990" i="2"/>
  <c r="E990" i="2"/>
  <c r="H990" i="2"/>
  <c r="I990" i="2"/>
  <c r="J990" i="2"/>
  <c r="K990" i="2"/>
  <c r="L990" i="2"/>
  <c r="M990" i="2"/>
  <c r="N990" i="2"/>
  <c r="O990" i="2"/>
  <c r="P990" i="2"/>
  <c r="Q990" i="2"/>
  <c r="R990" i="2"/>
  <c r="S990" i="2"/>
  <c r="T990" i="2"/>
  <c r="U990" i="2"/>
  <c r="V990" i="2"/>
  <c r="W990" i="2"/>
  <c r="X990" i="2"/>
  <c r="Y990" i="2"/>
  <c r="Z990" i="2"/>
  <c r="AA990" i="2"/>
  <c r="AB990" i="2"/>
  <c r="AC990" i="2"/>
  <c r="AD990" i="2"/>
  <c r="AE990" i="2"/>
  <c r="AF990" i="2"/>
  <c r="AG990" i="2"/>
  <c r="C991" i="2"/>
  <c r="D991" i="2"/>
  <c r="E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Z991" i="2"/>
  <c r="AA991" i="2"/>
  <c r="AB991" i="2"/>
  <c r="AC991" i="2"/>
  <c r="AD991" i="2"/>
  <c r="AE991" i="2"/>
  <c r="AF991" i="2"/>
  <c r="AG991" i="2"/>
  <c r="C992" i="2"/>
  <c r="D992" i="2"/>
  <c r="E992" i="2"/>
  <c r="H992" i="2"/>
  <c r="I992" i="2"/>
  <c r="J992" i="2"/>
  <c r="K992" i="2"/>
  <c r="L992" i="2"/>
  <c r="M992" i="2"/>
  <c r="N992" i="2"/>
  <c r="O992" i="2"/>
  <c r="P992" i="2"/>
  <c r="Q992" i="2"/>
  <c r="R992" i="2"/>
  <c r="S992" i="2"/>
  <c r="T992" i="2"/>
  <c r="U992" i="2"/>
  <c r="V992" i="2"/>
  <c r="W992" i="2"/>
  <c r="X992" i="2"/>
  <c r="Y992" i="2"/>
  <c r="Z992" i="2"/>
  <c r="AA992" i="2"/>
  <c r="AB992" i="2"/>
  <c r="AC992" i="2"/>
  <c r="AD992" i="2"/>
  <c r="AE992" i="2"/>
  <c r="AF992" i="2"/>
  <c r="AG992" i="2"/>
  <c r="C993" i="2"/>
  <c r="D993" i="2"/>
  <c r="E993" i="2"/>
  <c r="H993" i="2"/>
  <c r="I993" i="2"/>
  <c r="J993" i="2"/>
  <c r="K993" i="2"/>
  <c r="L993" i="2"/>
  <c r="M993" i="2"/>
  <c r="N993" i="2"/>
  <c r="O993" i="2"/>
  <c r="P993" i="2"/>
  <c r="Q993" i="2"/>
  <c r="R993" i="2"/>
  <c r="S993" i="2"/>
  <c r="T993" i="2"/>
  <c r="U993" i="2"/>
  <c r="V993" i="2"/>
  <c r="W993" i="2"/>
  <c r="X993" i="2"/>
  <c r="Y993" i="2"/>
  <c r="Z993" i="2"/>
  <c r="AA993" i="2"/>
  <c r="AB993" i="2"/>
  <c r="AC993" i="2"/>
  <c r="AD993" i="2"/>
  <c r="AE993" i="2"/>
  <c r="AF993" i="2"/>
  <c r="AG993" i="2"/>
  <c r="C994" i="2"/>
  <c r="D994" i="2"/>
  <c r="E994" i="2"/>
  <c r="H994" i="2"/>
  <c r="I994" i="2"/>
  <c r="J994" i="2"/>
  <c r="K994" i="2"/>
  <c r="L994" i="2"/>
  <c r="M994" i="2"/>
  <c r="N994" i="2"/>
  <c r="O994" i="2"/>
  <c r="P994" i="2"/>
  <c r="Q994" i="2"/>
  <c r="R994" i="2"/>
  <c r="S994" i="2"/>
  <c r="T994" i="2"/>
  <c r="U994" i="2"/>
  <c r="V994" i="2"/>
  <c r="W994" i="2"/>
  <c r="X994" i="2"/>
  <c r="Y994" i="2"/>
  <c r="Z994" i="2"/>
  <c r="AA994" i="2"/>
  <c r="AB994" i="2"/>
  <c r="AC994" i="2"/>
  <c r="AD994" i="2"/>
  <c r="AE994" i="2"/>
  <c r="AF994" i="2"/>
  <c r="AG994" i="2"/>
  <c r="C995" i="2"/>
  <c r="D995" i="2"/>
  <c r="E995" i="2"/>
  <c r="H995" i="2"/>
  <c r="I995" i="2"/>
  <c r="J995" i="2"/>
  <c r="K995" i="2"/>
  <c r="L995" i="2"/>
  <c r="M995" i="2"/>
  <c r="N995" i="2"/>
  <c r="O995" i="2"/>
  <c r="P995" i="2"/>
  <c r="Q995" i="2"/>
  <c r="R995" i="2"/>
  <c r="S995" i="2"/>
  <c r="T995" i="2"/>
  <c r="U995" i="2"/>
  <c r="V995" i="2"/>
  <c r="W995" i="2"/>
  <c r="X995" i="2"/>
  <c r="Y995" i="2"/>
  <c r="Z995" i="2"/>
  <c r="AA995" i="2"/>
  <c r="AB995" i="2"/>
  <c r="AC995" i="2"/>
  <c r="AD995" i="2"/>
  <c r="AE995" i="2"/>
  <c r="AF995" i="2"/>
  <c r="AG995" i="2"/>
  <c r="C996" i="2"/>
  <c r="D996" i="2"/>
  <c r="E996" i="2"/>
  <c r="H996" i="2"/>
  <c r="I996" i="2"/>
  <c r="J996" i="2"/>
  <c r="K996" i="2"/>
  <c r="L996" i="2"/>
  <c r="M996" i="2"/>
  <c r="N996" i="2"/>
  <c r="O996" i="2"/>
  <c r="P996" i="2"/>
  <c r="Q996" i="2"/>
  <c r="R996" i="2"/>
  <c r="S996" i="2"/>
  <c r="T996" i="2"/>
  <c r="U996" i="2"/>
  <c r="V996" i="2"/>
  <c r="W996" i="2"/>
  <c r="X996" i="2"/>
  <c r="Y996" i="2"/>
  <c r="Z996" i="2"/>
  <c r="AA996" i="2"/>
  <c r="AB996" i="2"/>
  <c r="AC996" i="2"/>
  <c r="AD996" i="2"/>
  <c r="AE996" i="2"/>
  <c r="AF996" i="2"/>
  <c r="AG996" i="2"/>
  <c r="C997" i="2"/>
  <c r="D997" i="2"/>
  <c r="E997" i="2"/>
  <c r="H997" i="2"/>
  <c r="I997" i="2"/>
  <c r="J997" i="2"/>
  <c r="K997" i="2"/>
  <c r="L997" i="2"/>
  <c r="M997" i="2"/>
  <c r="N997" i="2"/>
  <c r="O997" i="2"/>
  <c r="P997" i="2"/>
  <c r="Q997" i="2"/>
  <c r="R997" i="2"/>
  <c r="S997" i="2"/>
  <c r="T997" i="2"/>
  <c r="U997" i="2"/>
  <c r="V997" i="2"/>
  <c r="W997" i="2"/>
  <c r="X997" i="2"/>
  <c r="Y997" i="2"/>
  <c r="Z997" i="2"/>
  <c r="AA997" i="2"/>
  <c r="AB997" i="2"/>
  <c r="AC997" i="2"/>
  <c r="AD997" i="2"/>
  <c r="AE997" i="2"/>
  <c r="AF997" i="2"/>
  <c r="AG997" i="2"/>
  <c r="C998" i="2"/>
  <c r="D998" i="2"/>
  <c r="E998" i="2"/>
  <c r="H998" i="2"/>
  <c r="I998" i="2"/>
  <c r="J998" i="2"/>
  <c r="K998" i="2"/>
  <c r="L998" i="2"/>
  <c r="M998" i="2"/>
  <c r="N998" i="2"/>
  <c r="O998" i="2"/>
  <c r="P998" i="2"/>
  <c r="Q998" i="2"/>
  <c r="R998" i="2"/>
  <c r="S998" i="2"/>
  <c r="T998" i="2"/>
  <c r="U998" i="2"/>
  <c r="V998" i="2"/>
  <c r="W998" i="2"/>
  <c r="X998" i="2"/>
  <c r="Y998" i="2"/>
  <c r="Z998" i="2"/>
  <c r="AA998" i="2"/>
  <c r="AB998" i="2"/>
  <c r="AC998" i="2"/>
  <c r="AD998" i="2"/>
  <c r="AE998" i="2"/>
  <c r="AF998" i="2"/>
  <c r="AG998" i="2"/>
  <c r="C999" i="2"/>
  <c r="D999" i="2"/>
  <c r="E999" i="2"/>
  <c r="H999" i="2"/>
  <c r="I999" i="2"/>
  <c r="J999" i="2"/>
  <c r="K999" i="2"/>
  <c r="L999" i="2"/>
  <c r="M999" i="2"/>
  <c r="N999" i="2"/>
  <c r="O999" i="2"/>
  <c r="P999" i="2"/>
  <c r="Q999" i="2"/>
  <c r="R999" i="2"/>
  <c r="S999" i="2"/>
  <c r="T999" i="2"/>
  <c r="U999" i="2"/>
  <c r="V999" i="2"/>
  <c r="W999" i="2"/>
  <c r="X999" i="2"/>
  <c r="Y999" i="2"/>
  <c r="Z999" i="2"/>
  <c r="AA999" i="2"/>
  <c r="AB999" i="2"/>
  <c r="AC999" i="2"/>
  <c r="AD999" i="2"/>
  <c r="AE999" i="2"/>
  <c r="AF999" i="2"/>
  <c r="AG999" i="2"/>
  <c r="C1000" i="2"/>
  <c r="D1000" i="2"/>
  <c r="E1000" i="2"/>
  <c r="H1000" i="2"/>
  <c r="I1000" i="2"/>
  <c r="J1000" i="2"/>
  <c r="K1000" i="2"/>
  <c r="L1000" i="2"/>
  <c r="M1000" i="2"/>
  <c r="N1000" i="2"/>
  <c r="O1000" i="2"/>
  <c r="P1000" i="2"/>
  <c r="Q1000" i="2"/>
  <c r="R1000" i="2"/>
  <c r="S1000" i="2"/>
  <c r="T1000" i="2"/>
  <c r="U1000" i="2"/>
  <c r="V1000" i="2"/>
  <c r="W1000" i="2"/>
  <c r="X1000" i="2"/>
  <c r="Y1000" i="2"/>
  <c r="Z1000" i="2"/>
  <c r="AA1000" i="2"/>
  <c r="AB1000" i="2"/>
  <c r="AC1000" i="2"/>
  <c r="AD1000" i="2"/>
  <c r="AE1000" i="2"/>
  <c r="AF1000" i="2"/>
  <c r="AG1000" i="2"/>
  <c r="C1001" i="2"/>
  <c r="D1001" i="2"/>
  <c r="E1001" i="2"/>
  <c r="H1001" i="2"/>
  <c r="I1001" i="2"/>
  <c r="J1001" i="2"/>
  <c r="K1001" i="2"/>
  <c r="L1001" i="2"/>
  <c r="M1001" i="2"/>
  <c r="N1001" i="2"/>
  <c r="O1001" i="2"/>
  <c r="P1001" i="2"/>
  <c r="Q1001" i="2"/>
  <c r="R1001" i="2"/>
  <c r="S1001" i="2"/>
  <c r="T1001" i="2"/>
  <c r="U1001" i="2"/>
  <c r="V1001" i="2"/>
  <c r="W1001" i="2"/>
  <c r="X1001" i="2"/>
  <c r="Y1001" i="2"/>
  <c r="Z1001" i="2"/>
  <c r="AA1001" i="2"/>
  <c r="AB1001" i="2"/>
  <c r="AC1001" i="2"/>
  <c r="AD1001" i="2"/>
  <c r="AE1001" i="2"/>
  <c r="AF1001" i="2"/>
  <c r="AG1001" i="2"/>
  <c r="C1002" i="2"/>
  <c r="D1002" i="2"/>
  <c r="E1002" i="2"/>
  <c r="H1002" i="2"/>
  <c r="I1002" i="2"/>
  <c r="J1002" i="2"/>
  <c r="K1002" i="2"/>
  <c r="L1002" i="2"/>
  <c r="M1002" i="2"/>
  <c r="N1002" i="2"/>
  <c r="O1002" i="2"/>
  <c r="P1002" i="2"/>
  <c r="Q1002" i="2"/>
  <c r="R1002" i="2"/>
  <c r="S1002" i="2"/>
  <c r="T1002" i="2"/>
  <c r="U1002" i="2"/>
  <c r="V1002" i="2"/>
  <c r="W1002" i="2"/>
  <c r="X1002" i="2"/>
  <c r="Y1002" i="2"/>
  <c r="Z1002" i="2"/>
  <c r="AA1002" i="2"/>
  <c r="AB1002" i="2"/>
  <c r="AC1002" i="2"/>
  <c r="AD1002" i="2"/>
  <c r="AE1002" i="2"/>
  <c r="AF1002" i="2"/>
  <c r="AG1002" i="2"/>
  <c r="C1003" i="2"/>
  <c r="D1003" i="2"/>
  <c r="E1003" i="2"/>
  <c r="H1003" i="2"/>
  <c r="I1003" i="2"/>
  <c r="J1003" i="2"/>
  <c r="K1003" i="2"/>
  <c r="L1003" i="2"/>
  <c r="M1003" i="2"/>
  <c r="N1003" i="2"/>
  <c r="O1003" i="2"/>
  <c r="P1003" i="2"/>
  <c r="Q1003" i="2"/>
  <c r="R1003" i="2"/>
  <c r="S1003" i="2"/>
  <c r="T1003" i="2"/>
  <c r="U1003" i="2"/>
  <c r="V1003" i="2"/>
  <c r="W1003" i="2"/>
  <c r="X1003" i="2"/>
  <c r="Y1003" i="2"/>
  <c r="Z1003" i="2"/>
  <c r="AA1003" i="2"/>
  <c r="AB1003" i="2"/>
  <c r="AC1003" i="2"/>
  <c r="AD1003" i="2"/>
  <c r="AE1003" i="2"/>
  <c r="AF1003" i="2"/>
  <c r="AG1003" i="2"/>
  <c r="C1004" i="2"/>
  <c r="D1004" i="2"/>
  <c r="E1004" i="2"/>
  <c r="H1004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Z1004" i="2"/>
  <c r="AA1004" i="2"/>
  <c r="AB1004" i="2"/>
  <c r="AC1004" i="2"/>
  <c r="AD1004" i="2"/>
  <c r="AE1004" i="2"/>
  <c r="AF1004" i="2"/>
  <c r="AG1004" i="2"/>
  <c r="C1005" i="2"/>
  <c r="D1005" i="2"/>
  <c r="E1005" i="2"/>
  <c r="H1005" i="2"/>
  <c r="I1005" i="2"/>
  <c r="J1005" i="2"/>
  <c r="K1005" i="2"/>
  <c r="L1005" i="2"/>
  <c r="M1005" i="2"/>
  <c r="N1005" i="2"/>
  <c r="O1005" i="2"/>
  <c r="P1005" i="2"/>
  <c r="Q1005" i="2"/>
  <c r="R1005" i="2"/>
  <c r="S1005" i="2"/>
  <c r="T1005" i="2"/>
  <c r="U1005" i="2"/>
  <c r="V1005" i="2"/>
  <c r="W1005" i="2"/>
  <c r="X1005" i="2"/>
  <c r="Y1005" i="2"/>
  <c r="Z1005" i="2"/>
  <c r="AA1005" i="2"/>
  <c r="AB1005" i="2"/>
  <c r="AC1005" i="2"/>
  <c r="AD1005" i="2"/>
  <c r="AE1005" i="2"/>
  <c r="AF1005" i="2"/>
  <c r="AG1005" i="2"/>
  <c r="C1006" i="2"/>
  <c r="D1006" i="2"/>
  <c r="E1006" i="2"/>
  <c r="H1006" i="2"/>
  <c r="I1006" i="2"/>
  <c r="J1006" i="2"/>
  <c r="K1006" i="2"/>
  <c r="L1006" i="2"/>
  <c r="M1006" i="2"/>
  <c r="N1006" i="2"/>
  <c r="O1006" i="2"/>
  <c r="P1006" i="2"/>
  <c r="Q1006" i="2"/>
  <c r="R1006" i="2"/>
  <c r="S1006" i="2"/>
  <c r="T1006" i="2"/>
  <c r="U1006" i="2"/>
  <c r="V1006" i="2"/>
  <c r="W1006" i="2"/>
  <c r="X1006" i="2"/>
  <c r="Y1006" i="2"/>
  <c r="Z1006" i="2"/>
  <c r="AA1006" i="2"/>
  <c r="AB1006" i="2"/>
  <c r="AC1006" i="2"/>
  <c r="AD1006" i="2"/>
  <c r="AE1006" i="2"/>
  <c r="AF1006" i="2"/>
  <c r="AG1006" i="2"/>
  <c r="C1007" i="2"/>
  <c r="D1007" i="2"/>
  <c r="E1007" i="2"/>
  <c r="H1007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U1007" i="2"/>
  <c r="V1007" i="2"/>
  <c r="W1007" i="2"/>
  <c r="X1007" i="2"/>
  <c r="Y1007" i="2"/>
  <c r="Z1007" i="2"/>
  <c r="AA1007" i="2"/>
  <c r="AB1007" i="2"/>
  <c r="AC1007" i="2"/>
  <c r="AD1007" i="2"/>
  <c r="AE1007" i="2"/>
  <c r="AF1007" i="2"/>
  <c r="AG1007" i="2"/>
  <c r="C1008" i="2"/>
  <c r="D1008" i="2"/>
  <c r="E1008" i="2"/>
  <c r="H1008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W1008" i="2"/>
  <c r="X1008" i="2"/>
  <c r="Y1008" i="2"/>
  <c r="Z1008" i="2"/>
  <c r="AA1008" i="2"/>
  <c r="AB1008" i="2"/>
  <c r="AC1008" i="2"/>
  <c r="AD1008" i="2"/>
  <c r="AE1008" i="2"/>
  <c r="AF1008" i="2"/>
  <c r="AG1008" i="2"/>
  <c r="C1009" i="2"/>
  <c r="D1009" i="2"/>
  <c r="E1009" i="2"/>
  <c r="H1009" i="2"/>
  <c r="I1009" i="2"/>
  <c r="J1009" i="2"/>
  <c r="K1009" i="2"/>
  <c r="L1009" i="2"/>
  <c r="M1009" i="2"/>
  <c r="N1009" i="2"/>
  <c r="O1009" i="2"/>
  <c r="P1009" i="2"/>
  <c r="Q1009" i="2"/>
  <c r="R1009" i="2"/>
  <c r="S1009" i="2"/>
  <c r="T1009" i="2"/>
  <c r="U1009" i="2"/>
  <c r="V1009" i="2"/>
  <c r="W1009" i="2"/>
  <c r="X1009" i="2"/>
  <c r="Y1009" i="2"/>
  <c r="Z1009" i="2"/>
  <c r="AA1009" i="2"/>
  <c r="AB1009" i="2"/>
  <c r="AC1009" i="2"/>
  <c r="AD1009" i="2"/>
  <c r="AE1009" i="2"/>
  <c r="AF1009" i="2"/>
  <c r="AG1009" i="2"/>
  <c r="C1010" i="2"/>
  <c r="D1010" i="2"/>
  <c r="E1010" i="2"/>
  <c r="H1010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Z1010" i="2"/>
  <c r="AA1010" i="2"/>
  <c r="AB1010" i="2"/>
  <c r="AC1010" i="2"/>
  <c r="AD1010" i="2"/>
  <c r="AE1010" i="2"/>
  <c r="AF1010" i="2"/>
  <c r="AG1010" i="2"/>
  <c r="C1011" i="2"/>
  <c r="D1011" i="2"/>
  <c r="E1011" i="2"/>
  <c r="H1011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Z1011" i="2"/>
  <c r="AA1011" i="2"/>
  <c r="AB1011" i="2"/>
  <c r="AC1011" i="2"/>
  <c r="AD1011" i="2"/>
  <c r="AE1011" i="2"/>
  <c r="AF1011" i="2"/>
  <c r="AG1011" i="2"/>
  <c r="C1012" i="2"/>
  <c r="D1012" i="2"/>
  <c r="E1012" i="2"/>
  <c r="H1012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Z1012" i="2"/>
  <c r="AA1012" i="2"/>
  <c r="AB1012" i="2"/>
  <c r="AC1012" i="2"/>
  <c r="AD1012" i="2"/>
  <c r="AE1012" i="2"/>
  <c r="AF1012" i="2"/>
  <c r="AG1012" i="2"/>
  <c r="C1013" i="2"/>
  <c r="D1013" i="2"/>
  <c r="E1013" i="2"/>
  <c r="H1013" i="2"/>
  <c r="I1013" i="2"/>
  <c r="J1013" i="2"/>
  <c r="K1013" i="2"/>
  <c r="L1013" i="2"/>
  <c r="M1013" i="2"/>
  <c r="N1013" i="2"/>
  <c r="O1013" i="2"/>
  <c r="P1013" i="2"/>
  <c r="Q1013" i="2"/>
  <c r="R1013" i="2"/>
  <c r="S1013" i="2"/>
  <c r="T1013" i="2"/>
  <c r="U1013" i="2"/>
  <c r="V1013" i="2"/>
  <c r="W1013" i="2"/>
  <c r="X1013" i="2"/>
  <c r="Y1013" i="2"/>
  <c r="Z1013" i="2"/>
  <c r="AA1013" i="2"/>
  <c r="AB1013" i="2"/>
  <c r="AC1013" i="2"/>
  <c r="AD1013" i="2"/>
  <c r="AE1013" i="2"/>
  <c r="AF1013" i="2"/>
  <c r="AG1013" i="2"/>
  <c r="C1014" i="2"/>
  <c r="D1014" i="2"/>
  <c r="E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Z1014" i="2"/>
  <c r="AA1014" i="2"/>
  <c r="AB1014" i="2"/>
  <c r="AC1014" i="2"/>
  <c r="AD1014" i="2"/>
  <c r="AE1014" i="2"/>
  <c r="AF1014" i="2"/>
  <c r="AG1014" i="2"/>
  <c r="C1015" i="2"/>
  <c r="D1015" i="2"/>
  <c r="E1015" i="2"/>
  <c r="H1015" i="2"/>
  <c r="I1015" i="2"/>
  <c r="J1015" i="2"/>
  <c r="K1015" i="2"/>
  <c r="L1015" i="2"/>
  <c r="M1015" i="2"/>
  <c r="N1015" i="2"/>
  <c r="O1015" i="2"/>
  <c r="P1015" i="2"/>
  <c r="Q1015" i="2"/>
  <c r="R1015" i="2"/>
  <c r="S1015" i="2"/>
  <c r="T1015" i="2"/>
  <c r="U1015" i="2"/>
  <c r="V1015" i="2"/>
  <c r="W1015" i="2"/>
  <c r="X1015" i="2"/>
  <c r="Y1015" i="2"/>
  <c r="Z1015" i="2"/>
  <c r="AA1015" i="2"/>
  <c r="AB1015" i="2"/>
  <c r="AC1015" i="2"/>
  <c r="AD1015" i="2"/>
  <c r="AE1015" i="2"/>
  <c r="AF1015" i="2"/>
  <c r="AG1015" i="2"/>
  <c r="C1016" i="2"/>
  <c r="D1016" i="2"/>
  <c r="E1016" i="2"/>
  <c r="H1016" i="2"/>
  <c r="I1016" i="2"/>
  <c r="J1016" i="2"/>
  <c r="K1016" i="2"/>
  <c r="L1016" i="2"/>
  <c r="M1016" i="2"/>
  <c r="N1016" i="2"/>
  <c r="O1016" i="2"/>
  <c r="P1016" i="2"/>
  <c r="Q1016" i="2"/>
  <c r="R1016" i="2"/>
  <c r="S1016" i="2"/>
  <c r="T1016" i="2"/>
  <c r="U1016" i="2"/>
  <c r="V1016" i="2"/>
  <c r="W1016" i="2"/>
  <c r="X1016" i="2"/>
  <c r="Y1016" i="2"/>
  <c r="Z1016" i="2"/>
  <c r="AA1016" i="2"/>
  <c r="AB1016" i="2"/>
  <c r="AC1016" i="2"/>
  <c r="AD1016" i="2"/>
  <c r="AE1016" i="2"/>
  <c r="AF1016" i="2"/>
  <c r="AG1016" i="2"/>
  <c r="C1017" i="2"/>
  <c r="D1017" i="2"/>
  <c r="E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Z1017" i="2"/>
  <c r="AA1017" i="2"/>
  <c r="AB1017" i="2"/>
  <c r="AC1017" i="2"/>
  <c r="AD1017" i="2"/>
  <c r="AE1017" i="2"/>
  <c r="AF1017" i="2"/>
  <c r="AG1017" i="2"/>
  <c r="C1018" i="2"/>
  <c r="D1018" i="2"/>
  <c r="E1018" i="2"/>
  <c r="H1018" i="2"/>
  <c r="I1018" i="2"/>
  <c r="J1018" i="2"/>
  <c r="K1018" i="2"/>
  <c r="L1018" i="2"/>
  <c r="M1018" i="2"/>
  <c r="N1018" i="2"/>
  <c r="O1018" i="2"/>
  <c r="P1018" i="2"/>
  <c r="Q1018" i="2"/>
  <c r="R1018" i="2"/>
  <c r="S1018" i="2"/>
  <c r="T1018" i="2"/>
  <c r="U1018" i="2"/>
  <c r="V1018" i="2"/>
  <c r="W1018" i="2"/>
  <c r="X1018" i="2"/>
  <c r="Y1018" i="2"/>
  <c r="Z1018" i="2"/>
  <c r="AA1018" i="2"/>
  <c r="AB1018" i="2"/>
  <c r="AC1018" i="2"/>
  <c r="AD1018" i="2"/>
  <c r="AE1018" i="2"/>
  <c r="AF1018" i="2"/>
  <c r="AG1018" i="2"/>
  <c r="C1019" i="2"/>
  <c r="D1019" i="2"/>
  <c r="E1019" i="2"/>
  <c r="H1019" i="2"/>
  <c r="I1019" i="2"/>
  <c r="J1019" i="2"/>
  <c r="K1019" i="2"/>
  <c r="L1019" i="2"/>
  <c r="M1019" i="2"/>
  <c r="N1019" i="2"/>
  <c r="O1019" i="2"/>
  <c r="P1019" i="2"/>
  <c r="Q1019" i="2"/>
  <c r="R1019" i="2"/>
  <c r="S1019" i="2"/>
  <c r="T1019" i="2"/>
  <c r="U1019" i="2"/>
  <c r="V1019" i="2"/>
  <c r="W1019" i="2"/>
  <c r="X1019" i="2"/>
  <c r="Y1019" i="2"/>
  <c r="Z1019" i="2"/>
  <c r="AA1019" i="2"/>
  <c r="AB1019" i="2"/>
  <c r="AC1019" i="2"/>
  <c r="AD1019" i="2"/>
  <c r="AE1019" i="2"/>
  <c r="AF1019" i="2"/>
  <c r="AG1019" i="2"/>
  <c r="C1020" i="2"/>
  <c r="D1020" i="2"/>
  <c r="E1020" i="2"/>
  <c r="H1020" i="2"/>
  <c r="I1020" i="2"/>
  <c r="J1020" i="2"/>
  <c r="K1020" i="2"/>
  <c r="L1020" i="2"/>
  <c r="M1020" i="2"/>
  <c r="N1020" i="2"/>
  <c r="O1020" i="2"/>
  <c r="P1020" i="2"/>
  <c r="Q1020" i="2"/>
  <c r="R1020" i="2"/>
  <c r="S1020" i="2"/>
  <c r="T1020" i="2"/>
  <c r="U1020" i="2"/>
  <c r="V1020" i="2"/>
  <c r="W1020" i="2"/>
  <c r="X1020" i="2"/>
  <c r="Y1020" i="2"/>
  <c r="Z1020" i="2"/>
  <c r="AA1020" i="2"/>
  <c r="AB1020" i="2"/>
  <c r="AC1020" i="2"/>
  <c r="AD1020" i="2"/>
  <c r="AE1020" i="2"/>
  <c r="AF1020" i="2"/>
  <c r="AG1020" i="2"/>
  <c r="C1021" i="2"/>
  <c r="D1021" i="2"/>
  <c r="E1021" i="2"/>
  <c r="H1021" i="2"/>
  <c r="I1021" i="2"/>
  <c r="J1021" i="2"/>
  <c r="K1021" i="2"/>
  <c r="L1021" i="2"/>
  <c r="M1021" i="2"/>
  <c r="N1021" i="2"/>
  <c r="O1021" i="2"/>
  <c r="P1021" i="2"/>
  <c r="Q1021" i="2"/>
  <c r="R1021" i="2"/>
  <c r="S1021" i="2"/>
  <c r="T1021" i="2"/>
  <c r="U1021" i="2"/>
  <c r="V1021" i="2"/>
  <c r="W1021" i="2"/>
  <c r="X1021" i="2"/>
  <c r="Y1021" i="2"/>
  <c r="Z1021" i="2"/>
  <c r="AA1021" i="2"/>
  <c r="AB1021" i="2"/>
  <c r="AC1021" i="2"/>
  <c r="AD1021" i="2"/>
  <c r="AE1021" i="2"/>
  <c r="AF1021" i="2"/>
  <c r="AG1021" i="2"/>
  <c r="C1022" i="2"/>
  <c r="D1022" i="2"/>
  <c r="E1022" i="2"/>
  <c r="H1022" i="2"/>
  <c r="I1022" i="2"/>
  <c r="J1022" i="2"/>
  <c r="K1022" i="2"/>
  <c r="L1022" i="2"/>
  <c r="M1022" i="2"/>
  <c r="N1022" i="2"/>
  <c r="O1022" i="2"/>
  <c r="P1022" i="2"/>
  <c r="Q1022" i="2"/>
  <c r="R1022" i="2"/>
  <c r="S1022" i="2"/>
  <c r="T1022" i="2"/>
  <c r="U1022" i="2"/>
  <c r="V1022" i="2"/>
  <c r="W1022" i="2"/>
  <c r="X1022" i="2"/>
  <c r="Y1022" i="2"/>
  <c r="Z1022" i="2"/>
  <c r="AA1022" i="2"/>
  <c r="AB1022" i="2"/>
  <c r="AC1022" i="2"/>
  <c r="AD1022" i="2"/>
  <c r="AE1022" i="2"/>
  <c r="AF1022" i="2"/>
  <c r="AG1022" i="2"/>
  <c r="C1023" i="2"/>
  <c r="D1023" i="2"/>
  <c r="E1023" i="2"/>
  <c r="H1023" i="2"/>
  <c r="I1023" i="2"/>
  <c r="J1023" i="2"/>
  <c r="K1023" i="2"/>
  <c r="L1023" i="2"/>
  <c r="M1023" i="2"/>
  <c r="N1023" i="2"/>
  <c r="O1023" i="2"/>
  <c r="P1023" i="2"/>
  <c r="Q1023" i="2"/>
  <c r="R1023" i="2"/>
  <c r="S1023" i="2"/>
  <c r="T1023" i="2"/>
  <c r="U1023" i="2"/>
  <c r="V1023" i="2"/>
  <c r="W1023" i="2"/>
  <c r="X1023" i="2"/>
  <c r="Y1023" i="2"/>
  <c r="Z1023" i="2"/>
  <c r="AA1023" i="2"/>
  <c r="AB1023" i="2"/>
  <c r="AC1023" i="2"/>
  <c r="AD1023" i="2"/>
  <c r="AE1023" i="2"/>
  <c r="AF1023" i="2"/>
  <c r="AG1023" i="2"/>
  <c r="C1024" i="2"/>
  <c r="D1024" i="2"/>
  <c r="E1024" i="2"/>
  <c r="H1024" i="2"/>
  <c r="I1024" i="2"/>
  <c r="J1024" i="2"/>
  <c r="K1024" i="2"/>
  <c r="L1024" i="2"/>
  <c r="M1024" i="2"/>
  <c r="N1024" i="2"/>
  <c r="O1024" i="2"/>
  <c r="P1024" i="2"/>
  <c r="Q1024" i="2"/>
  <c r="R1024" i="2"/>
  <c r="S1024" i="2"/>
  <c r="T1024" i="2"/>
  <c r="U1024" i="2"/>
  <c r="V1024" i="2"/>
  <c r="W1024" i="2"/>
  <c r="X1024" i="2"/>
  <c r="Y1024" i="2"/>
  <c r="Z1024" i="2"/>
  <c r="AA1024" i="2"/>
  <c r="AB1024" i="2"/>
  <c r="AC1024" i="2"/>
  <c r="AD1024" i="2"/>
  <c r="AE1024" i="2"/>
  <c r="AF1024" i="2"/>
  <c r="AG1024" i="2"/>
  <c r="C1025" i="2"/>
  <c r="D1025" i="2"/>
  <c r="E1025" i="2"/>
  <c r="H1025" i="2"/>
  <c r="I1025" i="2"/>
  <c r="J1025" i="2"/>
  <c r="K1025" i="2"/>
  <c r="L1025" i="2"/>
  <c r="M1025" i="2"/>
  <c r="N1025" i="2"/>
  <c r="O1025" i="2"/>
  <c r="P1025" i="2"/>
  <c r="Q1025" i="2"/>
  <c r="R1025" i="2"/>
  <c r="S1025" i="2"/>
  <c r="T1025" i="2"/>
  <c r="U1025" i="2"/>
  <c r="V1025" i="2"/>
  <c r="W1025" i="2"/>
  <c r="X1025" i="2"/>
  <c r="Y1025" i="2"/>
  <c r="Z1025" i="2"/>
  <c r="AA1025" i="2"/>
  <c r="AB1025" i="2"/>
  <c r="AC1025" i="2"/>
  <c r="AD1025" i="2"/>
  <c r="AE1025" i="2"/>
  <c r="AF1025" i="2"/>
  <c r="AG1025" i="2"/>
  <c r="C1026" i="2"/>
  <c r="D1026" i="2"/>
  <c r="E1026" i="2"/>
  <c r="H1026" i="2"/>
  <c r="I1026" i="2"/>
  <c r="J1026" i="2"/>
  <c r="K1026" i="2"/>
  <c r="L1026" i="2"/>
  <c r="M1026" i="2"/>
  <c r="N1026" i="2"/>
  <c r="O1026" i="2"/>
  <c r="P1026" i="2"/>
  <c r="Q1026" i="2"/>
  <c r="R1026" i="2"/>
  <c r="S1026" i="2"/>
  <c r="T1026" i="2"/>
  <c r="U1026" i="2"/>
  <c r="V1026" i="2"/>
  <c r="W1026" i="2"/>
  <c r="X1026" i="2"/>
  <c r="Y1026" i="2"/>
  <c r="Z1026" i="2"/>
  <c r="AA1026" i="2"/>
  <c r="AB1026" i="2"/>
  <c r="AC1026" i="2"/>
  <c r="AD1026" i="2"/>
  <c r="AE1026" i="2"/>
  <c r="AF1026" i="2"/>
  <c r="AG1026" i="2"/>
  <c r="C1027" i="2"/>
  <c r="D1027" i="2"/>
  <c r="E1027" i="2"/>
  <c r="H1027" i="2"/>
  <c r="I1027" i="2"/>
  <c r="J1027" i="2"/>
  <c r="K1027" i="2"/>
  <c r="L1027" i="2"/>
  <c r="M1027" i="2"/>
  <c r="N1027" i="2"/>
  <c r="O1027" i="2"/>
  <c r="P1027" i="2"/>
  <c r="Q1027" i="2"/>
  <c r="R1027" i="2"/>
  <c r="S1027" i="2"/>
  <c r="T1027" i="2"/>
  <c r="U1027" i="2"/>
  <c r="V1027" i="2"/>
  <c r="W1027" i="2"/>
  <c r="X1027" i="2"/>
  <c r="Y1027" i="2"/>
  <c r="Z1027" i="2"/>
  <c r="AA1027" i="2"/>
  <c r="AB1027" i="2"/>
  <c r="AC1027" i="2"/>
  <c r="AD1027" i="2"/>
  <c r="AE1027" i="2"/>
  <c r="AF1027" i="2"/>
  <c r="AG1027" i="2"/>
  <c r="C1028" i="2"/>
  <c r="D1028" i="2"/>
  <c r="E1028" i="2"/>
  <c r="H1028" i="2"/>
  <c r="I1028" i="2"/>
  <c r="J1028" i="2"/>
  <c r="K1028" i="2"/>
  <c r="L1028" i="2"/>
  <c r="M1028" i="2"/>
  <c r="N1028" i="2"/>
  <c r="O1028" i="2"/>
  <c r="P1028" i="2"/>
  <c r="Q1028" i="2"/>
  <c r="R1028" i="2"/>
  <c r="S1028" i="2"/>
  <c r="T1028" i="2"/>
  <c r="U1028" i="2"/>
  <c r="V1028" i="2"/>
  <c r="W1028" i="2"/>
  <c r="X1028" i="2"/>
  <c r="Y1028" i="2"/>
  <c r="Z1028" i="2"/>
  <c r="AA1028" i="2"/>
  <c r="AB1028" i="2"/>
  <c r="AC1028" i="2"/>
  <c r="AD1028" i="2"/>
  <c r="AE1028" i="2"/>
  <c r="AF1028" i="2"/>
  <c r="AG1028" i="2"/>
  <c r="C1029" i="2"/>
  <c r="D1029" i="2"/>
  <c r="E1029" i="2"/>
  <c r="H1029" i="2"/>
  <c r="I1029" i="2"/>
  <c r="J1029" i="2"/>
  <c r="K1029" i="2"/>
  <c r="L1029" i="2"/>
  <c r="M1029" i="2"/>
  <c r="N1029" i="2"/>
  <c r="O1029" i="2"/>
  <c r="P1029" i="2"/>
  <c r="Q1029" i="2"/>
  <c r="R1029" i="2"/>
  <c r="S1029" i="2"/>
  <c r="T1029" i="2"/>
  <c r="U1029" i="2"/>
  <c r="V1029" i="2"/>
  <c r="W1029" i="2"/>
  <c r="X1029" i="2"/>
  <c r="Y1029" i="2"/>
  <c r="Z1029" i="2"/>
  <c r="AA1029" i="2"/>
  <c r="AB1029" i="2"/>
  <c r="AC1029" i="2"/>
  <c r="AD1029" i="2"/>
  <c r="AE1029" i="2"/>
  <c r="AF1029" i="2"/>
  <c r="AG1029" i="2"/>
  <c r="C1030" i="2"/>
  <c r="D1030" i="2"/>
  <c r="E1030" i="2"/>
  <c r="H1030" i="2"/>
  <c r="I1030" i="2"/>
  <c r="J1030" i="2"/>
  <c r="K1030" i="2"/>
  <c r="L1030" i="2"/>
  <c r="M1030" i="2"/>
  <c r="N1030" i="2"/>
  <c r="O1030" i="2"/>
  <c r="P1030" i="2"/>
  <c r="Q1030" i="2"/>
  <c r="R1030" i="2"/>
  <c r="S1030" i="2"/>
  <c r="T1030" i="2"/>
  <c r="U1030" i="2"/>
  <c r="V1030" i="2"/>
  <c r="W1030" i="2"/>
  <c r="X1030" i="2"/>
  <c r="Y1030" i="2"/>
  <c r="Z1030" i="2"/>
  <c r="AA1030" i="2"/>
  <c r="AB1030" i="2"/>
  <c r="AC1030" i="2"/>
  <c r="AD1030" i="2"/>
  <c r="AE1030" i="2"/>
  <c r="AF1030" i="2"/>
  <c r="AG1030" i="2"/>
  <c r="C1031" i="2"/>
  <c r="D1031" i="2"/>
  <c r="E1031" i="2"/>
  <c r="H1031" i="2"/>
  <c r="I1031" i="2"/>
  <c r="J1031" i="2"/>
  <c r="K1031" i="2"/>
  <c r="L1031" i="2"/>
  <c r="M1031" i="2"/>
  <c r="N1031" i="2"/>
  <c r="O1031" i="2"/>
  <c r="P1031" i="2"/>
  <c r="Q1031" i="2"/>
  <c r="R1031" i="2"/>
  <c r="S1031" i="2"/>
  <c r="T1031" i="2"/>
  <c r="U1031" i="2"/>
  <c r="V1031" i="2"/>
  <c r="W1031" i="2"/>
  <c r="X1031" i="2"/>
  <c r="Y1031" i="2"/>
  <c r="Z1031" i="2"/>
  <c r="AA1031" i="2"/>
  <c r="AB1031" i="2"/>
  <c r="AC1031" i="2"/>
  <c r="AD1031" i="2"/>
  <c r="AE1031" i="2"/>
  <c r="AF1031" i="2"/>
  <c r="AG1031" i="2"/>
  <c r="C1032" i="2"/>
  <c r="D1032" i="2"/>
  <c r="E1032" i="2"/>
  <c r="H1032" i="2"/>
  <c r="I1032" i="2"/>
  <c r="J1032" i="2"/>
  <c r="K1032" i="2"/>
  <c r="L1032" i="2"/>
  <c r="M1032" i="2"/>
  <c r="N1032" i="2"/>
  <c r="O1032" i="2"/>
  <c r="P1032" i="2"/>
  <c r="Q1032" i="2"/>
  <c r="R1032" i="2"/>
  <c r="S1032" i="2"/>
  <c r="T1032" i="2"/>
  <c r="U1032" i="2"/>
  <c r="V1032" i="2"/>
  <c r="W1032" i="2"/>
  <c r="X1032" i="2"/>
  <c r="Y1032" i="2"/>
  <c r="Z1032" i="2"/>
  <c r="AA1032" i="2"/>
  <c r="AB1032" i="2"/>
  <c r="AC1032" i="2"/>
  <c r="AD1032" i="2"/>
  <c r="AE1032" i="2"/>
  <c r="AF1032" i="2"/>
  <c r="AG1032" i="2"/>
  <c r="C1033" i="2"/>
  <c r="D1033" i="2"/>
  <c r="E1033" i="2"/>
  <c r="H1033" i="2"/>
  <c r="I1033" i="2"/>
  <c r="J1033" i="2"/>
  <c r="K1033" i="2"/>
  <c r="L1033" i="2"/>
  <c r="M1033" i="2"/>
  <c r="N1033" i="2"/>
  <c r="O1033" i="2"/>
  <c r="P1033" i="2"/>
  <c r="Q1033" i="2"/>
  <c r="R1033" i="2"/>
  <c r="S1033" i="2"/>
  <c r="T1033" i="2"/>
  <c r="U1033" i="2"/>
  <c r="V1033" i="2"/>
  <c r="W1033" i="2"/>
  <c r="X1033" i="2"/>
  <c r="Y1033" i="2"/>
  <c r="Z1033" i="2"/>
  <c r="AA1033" i="2"/>
  <c r="AB1033" i="2"/>
  <c r="AC1033" i="2"/>
  <c r="AD1033" i="2"/>
  <c r="AE1033" i="2"/>
  <c r="AF1033" i="2"/>
  <c r="AG1033" i="2"/>
  <c r="C1034" i="2"/>
  <c r="D1034" i="2"/>
  <c r="E1034" i="2"/>
  <c r="H1034" i="2"/>
  <c r="I1034" i="2"/>
  <c r="J1034" i="2"/>
  <c r="K1034" i="2"/>
  <c r="L1034" i="2"/>
  <c r="M1034" i="2"/>
  <c r="N1034" i="2"/>
  <c r="O1034" i="2"/>
  <c r="P1034" i="2"/>
  <c r="Q1034" i="2"/>
  <c r="R1034" i="2"/>
  <c r="S1034" i="2"/>
  <c r="T1034" i="2"/>
  <c r="U1034" i="2"/>
  <c r="V1034" i="2"/>
  <c r="W1034" i="2"/>
  <c r="X1034" i="2"/>
  <c r="Y1034" i="2"/>
  <c r="Z1034" i="2"/>
  <c r="AA1034" i="2"/>
  <c r="AB1034" i="2"/>
  <c r="AC1034" i="2"/>
  <c r="AD1034" i="2"/>
  <c r="AE1034" i="2"/>
  <c r="AF1034" i="2"/>
  <c r="AG1034" i="2"/>
  <c r="C1035" i="2"/>
  <c r="D1035" i="2"/>
  <c r="E1035" i="2"/>
  <c r="H1035" i="2"/>
  <c r="I1035" i="2"/>
  <c r="J1035" i="2"/>
  <c r="K1035" i="2"/>
  <c r="L1035" i="2"/>
  <c r="M1035" i="2"/>
  <c r="N1035" i="2"/>
  <c r="O1035" i="2"/>
  <c r="P1035" i="2"/>
  <c r="Q1035" i="2"/>
  <c r="R1035" i="2"/>
  <c r="S1035" i="2"/>
  <c r="T1035" i="2"/>
  <c r="U1035" i="2"/>
  <c r="V1035" i="2"/>
  <c r="W1035" i="2"/>
  <c r="X1035" i="2"/>
  <c r="Y1035" i="2"/>
  <c r="Z1035" i="2"/>
  <c r="AA1035" i="2"/>
  <c r="AB1035" i="2"/>
  <c r="AC1035" i="2"/>
  <c r="AD1035" i="2"/>
  <c r="AE1035" i="2"/>
  <c r="AF1035" i="2"/>
  <c r="AG1035" i="2"/>
  <c r="C1036" i="2"/>
  <c r="D1036" i="2"/>
  <c r="E1036" i="2"/>
  <c r="H1036" i="2"/>
  <c r="I1036" i="2"/>
  <c r="J1036" i="2"/>
  <c r="K1036" i="2"/>
  <c r="L1036" i="2"/>
  <c r="M1036" i="2"/>
  <c r="N1036" i="2"/>
  <c r="O1036" i="2"/>
  <c r="P1036" i="2"/>
  <c r="Q1036" i="2"/>
  <c r="R1036" i="2"/>
  <c r="S1036" i="2"/>
  <c r="T1036" i="2"/>
  <c r="U1036" i="2"/>
  <c r="V1036" i="2"/>
  <c r="W1036" i="2"/>
  <c r="X1036" i="2"/>
  <c r="Y1036" i="2"/>
  <c r="Z1036" i="2"/>
  <c r="AA1036" i="2"/>
  <c r="AB1036" i="2"/>
  <c r="AC1036" i="2"/>
  <c r="AD1036" i="2"/>
  <c r="AE1036" i="2"/>
  <c r="AF1036" i="2"/>
  <c r="AG1036" i="2"/>
  <c r="C1037" i="2"/>
  <c r="D1037" i="2"/>
  <c r="E1037" i="2"/>
  <c r="H1037" i="2"/>
  <c r="I1037" i="2"/>
  <c r="J1037" i="2"/>
  <c r="K1037" i="2"/>
  <c r="L1037" i="2"/>
  <c r="M1037" i="2"/>
  <c r="N1037" i="2"/>
  <c r="O1037" i="2"/>
  <c r="P1037" i="2"/>
  <c r="Q1037" i="2"/>
  <c r="R1037" i="2"/>
  <c r="S1037" i="2"/>
  <c r="T1037" i="2"/>
  <c r="U1037" i="2"/>
  <c r="V1037" i="2"/>
  <c r="W1037" i="2"/>
  <c r="X1037" i="2"/>
  <c r="Y1037" i="2"/>
  <c r="Z1037" i="2"/>
  <c r="AA1037" i="2"/>
  <c r="AB1037" i="2"/>
  <c r="AC1037" i="2"/>
  <c r="AD1037" i="2"/>
  <c r="AE1037" i="2"/>
  <c r="AF1037" i="2"/>
  <c r="AG1037" i="2"/>
  <c r="C1038" i="2"/>
  <c r="D1038" i="2"/>
  <c r="E1038" i="2"/>
  <c r="H1038" i="2"/>
  <c r="I1038" i="2"/>
  <c r="J1038" i="2"/>
  <c r="K1038" i="2"/>
  <c r="L1038" i="2"/>
  <c r="M1038" i="2"/>
  <c r="N1038" i="2"/>
  <c r="O1038" i="2"/>
  <c r="P1038" i="2"/>
  <c r="Q1038" i="2"/>
  <c r="R1038" i="2"/>
  <c r="S1038" i="2"/>
  <c r="T1038" i="2"/>
  <c r="U1038" i="2"/>
  <c r="V1038" i="2"/>
  <c r="W1038" i="2"/>
  <c r="X1038" i="2"/>
  <c r="Y1038" i="2"/>
  <c r="Z1038" i="2"/>
  <c r="AA1038" i="2"/>
  <c r="AB1038" i="2"/>
  <c r="AC1038" i="2"/>
  <c r="AD1038" i="2"/>
  <c r="AE1038" i="2"/>
  <c r="AF1038" i="2"/>
  <c r="AG1038" i="2"/>
  <c r="C1039" i="2"/>
  <c r="D1039" i="2"/>
  <c r="E1039" i="2"/>
  <c r="H1039" i="2"/>
  <c r="I1039" i="2"/>
  <c r="J1039" i="2"/>
  <c r="K1039" i="2"/>
  <c r="L1039" i="2"/>
  <c r="M1039" i="2"/>
  <c r="N1039" i="2"/>
  <c r="O1039" i="2"/>
  <c r="P1039" i="2"/>
  <c r="Q1039" i="2"/>
  <c r="R1039" i="2"/>
  <c r="S1039" i="2"/>
  <c r="T1039" i="2"/>
  <c r="U1039" i="2"/>
  <c r="V1039" i="2"/>
  <c r="W1039" i="2"/>
  <c r="X1039" i="2"/>
  <c r="Y1039" i="2"/>
  <c r="Z1039" i="2"/>
  <c r="AA1039" i="2"/>
  <c r="AB1039" i="2"/>
  <c r="AC1039" i="2"/>
  <c r="AD1039" i="2"/>
  <c r="AE1039" i="2"/>
  <c r="AF1039" i="2"/>
  <c r="AG1039" i="2"/>
  <c r="C1040" i="2"/>
  <c r="D1040" i="2"/>
  <c r="E1040" i="2"/>
  <c r="H1040" i="2"/>
  <c r="I1040" i="2"/>
  <c r="J1040" i="2"/>
  <c r="K1040" i="2"/>
  <c r="L1040" i="2"/>
  <c r="M1040" i="2"/>
  <c r="N1040" i="2"/>
  <c r="O1040" i="2"/>
  <c r="P1040" i="2"/>
  <c r="Q1040" i="2"/>
  <c r="R1040" i="2"/>
  <c r="S1040" i="2"/>
  <c r="T1040" i="2"/>
  <c r="U1040" i="2"/>
  <c r="V1040" i="2"/>
  <c r="W1040" i="2"/>
  <c r="X1040" i="2"/>
  <c r="Y1040" i="2"/>
  <c r="Z1040" i="2"/>
  <c r="AA1040" i="2"/>
  <c r="AB1040" i="2"/>
  <c r="AC1040" i="2"/>
  <c r="AD1040" i="2"/>
  <c r="AE1040" i="2"/>
  <c r="AF1040" i="2"/>
  <c r="AG1040" i="2"/>
  <c r="C1041" i="2"/>
  <c r="D1041" i="2"/>
  <c r="E1041" i="2"/>
  <c r="H1041" i="2"/>
  <c r="I1041" i="2"/>
  <c r="J1041" i="2"/>
  <c r="K1041" i="2"/>
  <c r="L1041" i="2"/>
  <c r="M1041" i="2"/>
  <c r="N1041" i="2"/>
  <c r="O1041" i="2"/>
  <c r="P1041" i="2"/>
  <c r="Q1041" i="2"/>
  <c r="R1041" i="2"/>
  <c r="S1041" i="2"/>
  <c r="T1041" i="2"/>
  <c r="U1041" i="2"/>
  <c r="V1041" i="2"/>
  <c r="W1041" i="2"/>
  <c r="X1041" i="2"/>
  <c r="Y1041" i="2"/>
  <c r="Z1041" i="2"/>
  <c r="AA1041" i="2"/>
  <c r="AB1041" i="2"/>
  <c r="AC1041" i="2"/>
  <c r="AD1041" i="2"/>
  <c r="AE1041" i="2"/>
  <c r="AF1041" i="2"/>
  <c r="AG1041" i="2"/>
  <c r="C1042" i="2"/>
  <c r="D1042" i="2"/>
  <c r="E1042" i="2"/>
  <c r="H1042" i="2"/>
  <c r="I1042" i="2"/>
  <c r="J1042" i="2"/>
  <c r="K1042" i="2"/>
  <c r="L1042" i="2"/>
  <c r="M1042" i="2"/>
  <c r="N1042" i="2"/>
  <c r="O1042" i="2"/>
  <c r="P1042" i="2"/>
  <c r="Q1042" i="2"/>
  <c r="R1042" i="2"/>
  <c r="S1042" i="2"/>
  <c r="T1042" i="2"/>
  <c r="U1042" i="2"/>
  <c r="V1042" i="2"/>
  <c r="W1042" i="2"/>
  <c r="X1042" i="2"/>
  <c r="Y1042" i="2"/>
  <c r="Z1042" i="2"/>
  <c r="AA1042" i="2"/>
  <c r="AB1042" i="2"/>
  <c r="AC1042" i="2"/>
  <c r="AD1042" i="2"/>
  <c r="AE1042" i="2"/>
  <c r="AF1042" i="2"/>
  <c r="AG1042" i="2"/>
  <c r="C1043" i="2"/>
  <c r="D1043" i="2"/>
  <c r="E1043" i="2"/>
  <c r="H1043" i="2"/>
  <c r="I1043" i="2"/>
  <c r="J1043" i="2"/>
  <c r="K1043" i="2"/>
  <c r="L1043" i="2"/>
  <c r="M1043" i="2"/>
  <c r="N1043" i="2"/>
  <c r="O1043" i="2"/>
  <c r="P1043" i="2"/>
  <c r="Q1043" i="2"/>
  <c r="R1043" i="2"/>
  <c r="S1043" i="2"/>
  <c r="T1043" i="2"/>
  <c r="U1043" i="2"/>
  <c r="V1043" i="2"/>
  <c r="W1043" i="2"/>
  <c r="X1043" i="2"/>
  <c r="Y1043" i="2"/>
  <c r="Z1043" i="2"/>
  <c r="AA1043" i="2"/>
  <c r="AB1043" i="2"/>
  <c r="AC1043" i="2"/>
  <c r="AD1043" i="2"/>
  <c r="AE1043" i="2"/>
  <c r="AF1043" i="2"/>
  <c r="AG1043" i="2"/>
  <c r="C1044" i="2"/>
  <c r="D1044" i="2"/>
  <c r="E1044" i="2"/>
  <c r="H1044" i="2"/>
  <c r="I1044" i="2"/>
  <c r="J1044" i="2"/>
  <c r="K1044" i="2"/>
  <c r="L1044" i="2"/>
  <c r="M1044" i="2"/>
  <c r="N1044" i="2"/>
  <c r="O1044" i="2"/>
  <c r="P1044" i="2"/>
  <c r="Q1044" i="2"/>
  <c r="R1044" i="2"/>
  <c r="S1044" i="2"/>
  <c r="T1044" i="2"/>
  <c r="U1044" i="2"/>
  <c r="V1044" i="2"/>
  <c r="W1044" i="2"/>
  <c r="X1044" i="2"/>
  <c r="Y1044" i="2"/>
  <c r="Z1044" i="2"/>
  <c r="AA1044" i="2"/>
  <c r="AB1044" i="2"/>
  <c r="AC1044" i="2"/>
  <c r="AD1044" i="2"/>
  <c r="AE1044" i="2"/>
  <c r="AF1044" i="2"/>
  <c r="AG1044" i="2"/>
  <c r="C1045" i="2"/>
  <c r="D1045" i="2"/>
  <c r="E1045" i="2"/>
  <c r="H1045" i="2"/>
  <c r="I1045" i="2"/>
  <c r="J1045" i="2"/>
  <c r="K1045" i="2"/>
  <c r="L1045" i="2"/>
  <c r="M1045" i="2"/>
  <c r="N1045" i="2"/>
  <c r="O1045" i="2"/>
  <c r="P1045" i="2"/>
  <c r="Q1045" i="2"/>
  <c r="R1045" i="2"/>
  <c r="S1045" i="2"/>
  <c r="T1045" i="2"/>
  <c r="U1045" i="2"/>
  <c r="V1045" i="2"/>
  <c r="W1045" i="2"/>
  <c r="X1045" i="2"/>
  <c r="Y1045" i="2"/>
  <c r="Z1045" i="2"/>
  <c r="AA1045" i="2"/>
  <c r="AB1045" i="2"/>
  <c r="AC1045" i="2"/>
  <c r="AD1045" i="2"/>
  <c r="AE1045" i="2"/>
  <c r="AF1045" i="2"/>
  <c r="AG1045" i="2"/>
  <c r="C1046" i="2"/>
  <c r="D1046" i="2"/>
  <c r="E1046" i="2"/>
  <c r="H1046" i="2"/>
  <c r="I1046" i="2"/>
  <c r="J1046" i="2"/>
  <c r="K1046" i="2"/>
  <c r="L1046" i="2"/>
  <c r="M1046" i="2"/>
  <c r="N1046" i="2"/>
  <c r="O1046" i="2"/>
  <c r="P1046" i="2"/>
  <c r="Q1046" i="2"/>
  <c r="R1046" i="2"/>
  <c r="S1046" i="2"/>
  <c r="T1046" i="2"/>
  <c r="U1046" i="2"/>
  <c r="V1046" i="2"/>
  <c r="W1046" i="2"/>
  <c r="X1046" i="2"/>
  <c r="Y1046" i="2"/>
  <c r="Z1046" i="2"/>
  <c r="AA1046" i="2"/>
  <c r="AB1046" i="2"/>
  <c r="AC1046" i="2"/>
  <c r="AD1046" i="2"/>
  <c r="AE1046" i="2"/>
  <c r="AF1046" i="2"/>
  <c r="AG1046" i="2"/>
  <c r="C1047" i="2"/>
  <c r="D1047" i="2"/>
  <c r="E1047" i="2"/>
  <c r="H1047" i="2"/>
  <c r="I1047" i="2"/>
  <c r="J1047" i="2"/>
  <c r="K1047" i="2"/>
  <c r="L1047" i="2"/>
  <c r="M1047" i="2"/>
  <c r="N1047" i="2"/>
  <c r="O1047" i="2"/>
  <c r="P1047" i="2"/>
  <c r="Q1047" i="2"/>
  <c r="R1047" i="2"/>
  <c r="S1047" i="2"/>
  <c r="T1047" i="2"/>
  <c r="U1047" i="2"/>
  <c r="V1047" i="2"/>
  <c r="W1047" i="2"/>
  <c r="X1047" i="2"/>
  <c r="Y1047" i="2"/>
  <c r="Z1047" i="2"/>
  <c r="AA1047" i="2"/>
  <c r="AB1047" i="2"/>
  <c r="AC1047" i="2"/>
  <c r="AD1047" i="2"/>
  <c r="AE1047" i="2"/>
  <c r="AF1047" i="2"/>
  <c r="AG1047" i="2"/>
  <c r="C1048" i="2"/>
  <c r="D1048" i="2"/>
  <c r="E1048" i="2"/>
  <c r="H1048" i="2"/>
  <c r="I1048" i="2"/>
  <c r="J1048" i="2"/>
  <c r="K1048" i="2"/>
  <c r="L1048" i="2"/>
  <c r="M1048" i="2"/>
  <c r="N1048" i="2"/>
  <c r="O1048" i="2"/>
  <c r="P1048" i="2"/>
  <c r="Q1048" i="2"/>
  <c r="R1048" i="2"/>
  <c r="S1048" i="2"/>
  <c r="T1048" i="2"/>
  <c r="U1048" i="2"/>
  <c r="V1048" i="2"/>
  <c r="W1048" i="2"/>
  <c r="X1048" i="2"/>
  <c r="Y1048" i="2"/>
  <c r="Z1048" i="2"/>
  <c r="AA1048" i="2"/>
  <c r="AB1048" i="2"/>
  <c r="AC1048" i="2"/>
  <c r="AD1048" i="2"/>
  <c r="AE1048" i="2"/>
  <c r="AF1048" i="2"/>
  <c r="AG1048" i="2"/>
  <c r="C1049" i="2"/>
  <c r="D1049" i="2"/>
  <c r="E1049" i="2"/>
  <c r="H1049" i="2"/>
  <c r="I1049" i="2"/>
  <c r="J1049" i="2"/>
  <c r="K1049" i="2"/>
  <c r="L1049" i="2"/>
  <c r="M1049" i="2"/>
  <c r="N1049" i="2"/>
  <c r="O1049" i="2"/>
  <c r="P1049" i="2"/>
  <c r="Q1049" i="2"/>
  <c r="R1049" i="2"/>
  <c r="S1049" i="2"/>
  <c r="T1049" i="2"/>
  <c r="U1049" i="2"/>
  <c r="V1049" i="2"/>
  <c r="W1049" i="2"/>
  <c r="X1049" i="2"/>
  <c r="Y1049" i="2"/>
  <c r="Z1049" i="2"/>
  <c r="AA1049" i="2"/>
  <c r="AB1049" i="2"/>
  <c r="AC1049" i="2"/>
  <c r="AD1049" i="2"/>
  <c r="AE1049" i="2"/>
  <c r="AF1049" i="2"/>
  <c r="AG1049" i="2"/>
  <c r="C1050" i="2"/>
  <c r="D1050" i="2"/>
  <c r="E1050" i="2"/>
  <c r="H1050" i="2"/>
  <c r="I1050" i="2"/>
  <c r="J1050" i="2"/>
  <c r="K1050" i="2"/>
  <c r="L1050" i="2"/>
  <c r="M1050" i="2"/>
  <c r="N1050" i="2"/>
  <c r="O1050" i="2"/>
  <c r="P1050" i="2"/>
  <c r="Q1050" i="2"/>
  <c r="R1050" i="2"/>
  <c r="S1050" i="2"/>
  <c r="T1050" i="2"/>
  <c r="U1050" i="2"/>
  <c r="V1050" i="2"/>
  <c r="W1050" i="2"/>
  <c r="X1050" i="2"/>
  <c r="Y1050" i="2"/>
  <c r="Z1050" i="2"/>
  <c r="AA1050" i="2"/>
  <c r="AB1050" i="2"/>
  <c r="AC1050" i="2"/>
  <c r="AD1050" i="2"/>
  <c r="AE1050" i="2"/>
  <c r="AF1050" i="2"/>
  <c r="AG1050" i="2"/>
  <c r="C1051" i="2"/>
  <c r="D1051" i="2"/>
  <c r="E1051" i="2"/>
  <c r="H1051" i="2"/>
  <c r="I1051" i="2"/>
  <c r="J1051" i="2"/>
  <c r="K1051" i="2"/>
  <c r="L1051" i="2"/>
  <c r="M1051" i="2"/>
  <c r="N1051" i="2"/>
  <c r="O1051" i="2"/>
  <c r="P1051" i="2"/>
  <c r="Q1051" i="2"/>
  <c r="R1051" i="2"/>
  <c r="S1051" i="2"/>
  <c r="T1051" i="2"/>
  <c r="U1051" i="2"/>
  <c r="V1051" i="2"/>
  <c r="W1051" i="2"/>
  <c r="X1051" i="2"/>
  <c r="Y1051" i="2"/>
  <c r="Z1051" i="2"/>
  <c r="AA1051" i="2"/>
  <c r="AB1051" i="2"/>
  <c r="AC1051" i="2"/>
  <c r="AD1051" i="2"/>
  <c r="AE1051" i="2"/>
  <c r="AF1051" i="2"/>
  <c r="AG1051" i="2"/>
  <c r="C1052" i="2"/>
  <c r="D1052" i="2"/>
  <c r="E1052" i="2"/>
  <c r="H1052" i="2"/>
  <c r="I1052" i="2"/>
  <c r="J1052" i="2"/>
  <c r="K1052" i="2"/>
  <c r="L1052" i="2"/>
  <c r="M1052" i="2"/>
  <c r="N1052" i="2"/>
  <c r="O1052" i="2"/>
  <c r="P1052" i="2"/>
  <c r="Q1052" i="2"/>
  <c r="R1052" i="2"/>
  <c r="S1052" i="2"/>
  <c r="T1052" i="2"/>
  <c r="U1052" i="2"/>
  <c r="V1052" i="2"/>
  <c r="W1052" i="2"/>
  <c r="X1052" i="2"/>
  <c r="Y1052" i="2"/>
  <c r="Z1052" i="2"/>
  <c r="AA1052" i="2"/>
  <c r="AB1052" i="2"/>
  <c r="AC1052" i="2"/>
  <c r="AD1052" i="2"/>
  <c r="AE1052" i="2"/>
  <c r="AF1052" i="2"/>
  <c r="AG1052" i="2"/>
  <c r="C1053" i="2"/>
  <c r="D1053" i="2"/>
  <c r="E1053" i="2"/>
  <c r="H1053" i="2"/>
  <c r="I1053" i="2"/>
  <c r="J1053" i="2"/>
  <c r="K1053" i="2"/>
  <c r="L1053" i="2"/>
  <c r="M1053" i="2"/>
  <c r="N1053" i="2"/>
  <c r="O1053" i="2"/>
  <c r="P1053" i="2"/>
  <c r="Q1053" i="2"/>
  <c r="R1053" i="2"/>
  <c r="S1053" i="2"/>
  <c r="T1053" i="2"/>
  <c r="U1053" i="2"/>
  <c r="V1053" i="2"/>
  <c r="W1053" i="2"/>
  <c r="X1053" i="2"/>
  <c r="Y1053" i="2"/>
  <c r="Z1053" i="2"/>
  <c r="AA1053" i="2"/>
  <c r="AB1053" i="2"/>
  <c r="AC1053" i="2"/>
  <c r="AD1053" i="2"/>
  <c r="AE1053" i="2"/>
  <c r="AF1053" i="2"/>
  <c r="AG1053" i="2"/>
  <c r="C1054" i="2"/>
  <c r="D1054" i="2"/>
  <c r="E1054" i="2"/>
  <c r="H1054" i="2"/>
  <c r="I1054" i="2"/>
  <c r="J1054" i="2"/>
  <c r="K1054" i="2"/>
  <c r="L1054" i="2"/>
  <c r="M1054" i="2"/>
  <c r="N1054" i="2"/>
  <c r="O1054" i="2"/>
  <c r="P1054" i="2"/>
  <c r="Q1054" i="2"/>
  <c r="R1054" i="2"/>
  <c r="S1054" i="2"/>
  <c r="T1054" i="2"/>
  <c r="U1054" i="2"/>
  <c r="V1054" i="2"/>
  <c r="W1054" i="2"/>
  <c r="X1054" i="2"/>
  <c r="Y1054" i="2"/>
  <c r="Z1054" i="2"/>
  <c r="AA1054" i="2"/>
  <c r="AB1054" i="2"/>
  <c r="AC1054" i="2"/>
  <c r="AD1054" i="2"/>
  <c r="AE1054" i="2"/>
  <c r="AF1054" i="2"/>
  <c r="AG1054" i="2"/>
  <c r="C1055" i="2"/>
  <c r="D1055" i="2"/>
  <c r="E1055" i="2"/>
  <c r="H1055" i="2"/>
  <c r="I1055" i="2"/>
  <c r="J1055" i="2"/>
  <c r="K1055" i="2"/>
  <c r="L1055" i="2"/>
  <c r="M1055" i="2"/>
  <c r="N1055" i="2"/>
  <c r="O1055" i="2"/>
  <c r="P1055" i="2"/>
  <c r="Q1055" i="2"/>
  <c r="R1055" i="2"/>
  <c r="S1055" i="2"/>
  <c r="T1055" i="2"/>
  <c r="U1055" i="2"/>
  <c r="V1055" i="2"/>
  <c r="W1055" i="2"/>
  <c r="X1055" i="2"/>
  <c r="Y1055" i="2"/>
  <c r="Z1055" i="2"/>
  <c r="AA1055" i="2"/>
  <c r="AB1055" i="2"/>
  <c r="AC1055" i="2"/>
  <c r="AD1055" i="2"/>
  <c r="AE1055" i="2"/>
  <c r="AF1055" i="2"/>
  <c r="AG1055" i="2"/>
  <c r="C1056" i="2"/>
  <c r="D1056" i="2"/>
  <c r="E1056" i="2"/>
  <c r="H1056" i="2"/>
  <c r="I1056" i="2"/>
  <c r="J1056" i="2"/>
  <c r="K1056" i="2"/>
  <c r="L1056" i="2"/>
  <c r="M1056" i="2"/>
  <c r="N1056" i="2"/>
  <c r="O1056" i="2"/>
  <c r="P1056" i="2"/>
  <c r="Q1056" i="2"/>
  <c r="R1056" i="2"/>
  <c r="S1056" i="2"/>
  <c r="T1056" i="2"/>
  <c r="U1056" i="2"/>
  <c r="V1056" i="2"/>
  <c r="W1056" i="2"/>
  <c r="X1056" i="2"/>
  <c r="Y1056" i="2"/>
  <c r="Z1056" i="2"/>
  <c r="AA1056" i="2"/>
  <c r="AB1056" i="2"/>
  <c r="AC1056" i="2"/>
  <c r="AD1056" i="2"/>
  <c r="AE1056" i="2"/>
  <c r="AF1056" i="2"/>
  <c r="AG1056" i="2"/>
  <c r="C1057" i="2"/>
  <c r="D1057" i="2"/>
  <c r="E1057" i="2"/>
  <c r="H1057" i="2"/>
  <c r="I1057" i="2"/>
  <c r="J1057" i="2"/>
  <c r="K1057" i="2"/>
  <c r="L1057" i="2"/>
  <c r="M1057" i="2"/>
  <c r="N1057" i="2"/>
  <c r="O1057" i="2"/>
  <c r="P1057" i="2"/>
  <c r="Q1057" i="2"/>
  <c r="R1057" i="2"/>
  <c r="S1057" i="2"/>
  <c r="T1057" i="2"/>
  <c r="U1057" i="2"/>
  <c r="V1057" i="2"/>
  <c r="W1057" i="2"/>
  <c r="X1057" i="2"/>
  <c r="Y1057" i="2"/>
  <c r="Z1057" i="2"/>
  <c r="AA1057" i="2"/>
  <c r="AB1057" i="2"/>
  <c r="AC1057" i="2"/>
  <c r="AD1057" i="2"/>
  <c r="AE1057" i="2"/>
  <c r="AF1057" i="2"/>
  <c r="AG1057" i="2"/>
  <c r="C1058" i="2"/>
  <c r="D1058" i="2"/>
  <c r="E1058" i="2"/>
  <c r="H1058" i="2"/>
  <c r="I1058" i="2"/>
  <c r="J1058" i="2"/>
  <c r="K1058" i="2"/>
  <c r="L1058" i="2"/>
  <c r="M1058" i="2"/>
  <c r="N1058" i="2"/>
  <c r="O1058" i="2"/>
  <c r="P1058" i="2"/>
  <c r="Q1058" i="2"/>
  <c r="R1058" i="2"/>
  <c r="S1058" i="2"/>
  <c r="T1058" i="2"/>
  <c r="U1058" i="2"/>
  <c r="V1058" i="2"/>
  <c r="W1058" i="2"/>
  <c r="X1058" i="2"/>
  <c r="Y1058" i="2"/>
  <c r="Z1058" i="2"/>
  <c r="AA1058" i="2"/>
  <c r="AB1058" i="2"/>
  <c r="AC1058" i="2"/>
  <c r="AD1058" i="2"/>
  <c r="AE1058" i="2"/>
  <c r="AF1058" i="2"/>
  <c r="AG1058" i="2"/>
  <c r="C1059" i="2"/>
  <c r="D1059" i="2"/>
  <c r="E1059" i="2"/>
  <c r="H1059" i="2"/>
  <c r="I1059" i="2"/>
  <c r="J1059" i="2"/>
  <c r="K1059" i="2"/>
  <c r="L1059" i="2"/>
  <c r="M1059" i="2"/>
  <c r="N1059" i="2"/>
  <c r="O1059" i="2"/>
  <c r="P1059" i="2"/>
  <c r="Q1059" i="2"/>
  <c r="R1059" i="2"/>
  <c r="S1059" i="2"/>
  <c r="T1059" i="2"/>
  <c r="U1059" i="2"/>
  <c r="V1059" i="2"/>
  <c r="W1059" i="2"/>
  <c r="X1059" i="2"/>
  <c r="Y1059" i="2"/>
  <c r="Z1059" i="2"/>
  <c r="AA1059" i="2"/>
  <c r="AB1059" i="2"/>
  <c r="AC1059" i="2"/>
  <c r="AD1059" i="2"/>
  <c r="AE1059" i="2"/>
  <c r="AF1059" i="2"/>
  <c r="AG1059" i="2"/>
  <c r="C1060" i="2"/>
  <c r="D1060" i="2"/>
  <c r="E1060" i="2"/>
  <c r="H1060" i="2"/>
  <c r="I1060" i="2"/>
  <c r="J1060" i="2"/>
  <c r="K1060" i="2"/>
  <c r="L1060" i="2"/>
  <c r="M1060" i="2"/>
  <c r="N1060" i="2"/>
  <c r="O1060" i="2"/>
  <c r="P1060" i="2"/>
  <c r="Q1060" i="2"/>
  <c r="R1060" i="2"/>
  <c r="S1060" i="2"/>
  <c r="T1060" i="2"/>
  <c r="U1060" i="2"/>
  <c r="V1060" i="2"/>
  <c r="W1060" i="2"/>
  <c r="X1060" i="2"/>
  <c r="Y1060" i="2"/>
  <c r="Z1060" i="2"/>
  <c r="AA1060" i="2"/>
  <c r="AB1060" i="2"/>
  <c r="AC1060" i="2"/>
  <c r="AD1060" i="2"/>
  <c r="AE1060" i="2"/>
  <c r="AF1060" i="2"/>
  <c r="AG1060" i="2"/>
  <c r="C1061" i="2"/>
  <c r="D1061" i="2"/>
  <c r="E1061" i="2"/>
  <c r="H1061" i="2"/>
  <c r="I1061" i="2"/>
  <c r="J1061" i="2"/>
  <c r="K1061" i="2"/>
  <c r="L1061" i="2"/>
  <c r="M1061" i="2"/>
  <c r="N1061" i="2"/>
  <c r="O1061" i="2"/>
  <c r="P1061" i="2"/>
  <c r="Q1061" i="2"/>
  <c r="R1061" i="2"/>
  <c r="S1061" i="2"/>
  <c r="T1061" i="2"/>
  <c r="U1061" i="2"/>
  <c r="V1061" i="2"/>
  <c r="W1061" i="2"/>
  <c r="X1061" i="2"/>
  <c r="Y1061" i="2"/>
  <c r="Z1061" i="2"/>
  <c r="AA1061" i="2"/>
  <c r="AB1061" i="2"/>
  <c r="AC1061" i="2"/>
  <c r="AD1061" i="2"/>
  <c r="AE1061" i="2"/>
  <c r="AF1061" i="2"/>
  <c r="AG1061" i="2"/>
  <c r="C1062" i="2"/>
  <c r="D1062" i="2"/>
  <c r="E1062" i="2"/>
  <c r="H1062" i="2"/>
  <c r="I1062" i="2"/>
  <c r="J1062" i="2"/>
  <c r="K1062" i="2"/>
  <c r="L1062" i="2"/>
  <c r="M1062" i="2"/>
  <c r="N1062" i="2"/>
  <c r="O1062" i="2"/>
  <c r="P1062" i="2"/>
  <c r="Q1062" i="2"/>
  <c r="R1062" i="2"/>
  <c r="S1062" i="2"/>
  <c r="T1062" i="2"/>
  <c r="U1062" i="2"/>
  <c r="V1062" i="2"/>
  <c r="W1062" i="2"/>
  <c r="X1062" i="2"/>
  <c r="Y1062" i="2"/>
  <c r="Z1062" i="2"/>
  <c r="AA1062" i="2"/>
  <c r="AB1062" i="2"/>
  <c r="AC1062" i="2"/>
  <c r="AD1062" i="2"/>
  <c r="AE1062" i="2"/>
  <c r="AF1062" i="2"/>
  <c r="AG1062" i="2"/>
  <c r="C1063" i="2"/>
  <c r="D1063" i="2"/>
  <c r="E1063" i="2"/>
  <c r="H1063" i="2"/>
  <c r="I1063" i="2"/>
  <c r="J1063" i="2"/>
  <c r="K1063" i="2"/>
  <c r="L1063" i="2"/>
  <c r="M1063" i="2"/>
  <c r="N1063" i="2"/>
  <c r="O1063" i="2"/>
  <c r="P1063" i="2"/>
  <c r="Q1063" i="2"/>
  <c r="R1063" i="2"/>
  <c r="S1063" i="2"/>
  <c r="T1063" i="2"/>
  <c r="U1063" i="2"/>
  <c r="V1063" i="2"/>
  <c r="W1063" i="2"/>
  <c r="X1063" i="2"/>
  <c r="Y1063" i="2"/>
  <c r="Z1063" i="2"/>
  <c r="AA1063" i="2"/>
  <c r="AB1063" i="2"/>
  <c r="AC1063" i="2"/>
  <c r="AD1063" i="2"/>
  <c r="AE1063" i="2"/>
  <c r="AF1063" i="2"/>
  <c r="AG1063" i="2"/>
  <c r="C1064" i="2"/>
  <c r="D1064" i="2"/>
  <c r="E1064" i="2"/>
  <c r="H1064" i="2"/>
  <c r="I1064" i="2"/>
  <c r="J1064" i="2"/>
  <c r="K1064" i="2"/>
  <c r="L1064" i="2"/>
  <c r="M1064" i="2"/>
  <c r="N1064" i="2"/>
  <c r="O1064" i="2"/>
  <c r="P1064" i="2"/>
  <c r="Q1064" i="2"/>
  <c r="R1064" i="2"/>
  <c r="S1064" i="2"/>
  <c r="T1064" i="2"/>
  <c r="U1064" i="2"/>
  <c r="V1064" i="2"/>
  <c r="W1064" i="2"/>
  <c r="X1064" i="2"/>
  <c r="Y1064" i="2"/>
  <c r="Z1064" i="2"/>
  <c r="AA1064" i="2"/>
  <c r="AB1064" i="2"/>
  <c r="AC1064" i="2"/>
  <c r="AD1064" i="2"/>
  <c r="AE1064" i="2"/>
  <c r="AF1064" i="2"/>
  <c r="AG1064" i="2"/>
  <c r="C1065" i="2"/>
  <c r="D1065" i="2"/>
  <c r="E1065" i="2"/>
  <c r="H1065" i="2"/>
  <c r="I1065" i="2"/>
  <c r="J1065" i="2"/>
  <c r="K1065" i="2"/>
  <c r="L1065" i="2"/>
  <c r="M1065" i="2"/>
  <c r="N1065" i="2"/>
  <c r="O1065" i="2"/>
  <c r="P1065" i="2"/>
  <c r="Q1065" i="2"/>
  <c r="R1065" i="2"/>
  <c r="S1065" i="2"/>
  <c r="T1065" i="2"/>
  <c r="U1065" i="2"/>
  <c r="V1065" i="2"/>
  <c r="W1065" i="2"/>
  <c r="X1065" i="2"/>
  <c r="Y1065" i="2"/>
  <c r="Z1065" i="2"/>
  <c r="AA1065" i="2"/>
  <c r="AB1065" i="2"/>
  <c r="AC1065" i="2"/>
  <c r="AD1065" i="2"/>
  <c r="AE1065" i="2"/>
  <c r="AF1065" i="2"/>
  <c r="AG1065" i="2"/>
  <c r="C1066" i="2"/>
  <c r="D1066" i="2"/>
  <c r="E1066" i="2"/>
  <c r="H1066" i="2"/>
  <c r="I1066" i="2"/>
  <c r="J1066" i="2"/>
  <c r="K1066" i="2"/>
  <c r="L1066" i="2"/>
  <c r="M1066" i="2"/>
  <c r="N1066" i="2"/>
  <c r="O1066" i="2"/>
  <c r="P1066" i="2"/>
  <c r="Q1066" i="2"/>
  <c r="R1066" i="2"/>
  <c r="S1066" i="2"/>
  <c r="T1066" i="2"/>
  <c r="U1066" i="2"/>
  <c r="V1066" i="2"/>
  <c r="W1066" i="2"/>
  <c r="X1066" i="2"/>
  <c r="Y1066" i="2"/>
  <c r="Z1066" i="2"/>
  <c r="AA1066" i="2"/>
  <c r="AB1066" i="2"/>
  <c r="AC1066" i="2"/>
  <c r="AD1066" i="2"/>
  <c r="AE1066" i="2"/>
  <c r="AF1066" i="2"/>
  <c r="AG1066" i="2"/>
  <c r="C1067" i="2"/>
  <c r="D1067" i="2"/>
  <c r="E1067" i="2"/>
  <c r="H1067" i="2"/>
  <c r="I1067" i="2"/>
  <c r="J1067" i="2"/>
  <c r="K1067" i="2"/>
  <c r="L1067" i="2"/>
  <c r="M1067" i="2"/>
  <c r="N1067" i="2"/>
  <c r="O1067" i="2"/>
  <c r="P1067" i="2"/>
  <c r="Q1067" i="2"/>
  <c r="R1067" i="2"/>
  <c r="S1067" i="2"/>
  <c r="T1067" i="2"/>
  <c r="U1067" i="2"/>
  <c r="V1067" i="2"/>
  <c r="W1067" i="2"/>
  <c r="X1067" i="2"/>
  <c r="Y1067" i="2"/>
  <c r="Z1067" i="2"/>
  <c r="AA1067" i="2"/>
  <c r="AB1067" i="2"/>
  <c r="AC1067" i="2"/>
  <c r="AD1067" i="2"/>
  <c r="AE1067" i="2"/>
  <c r="AF1067" i="2"/>
  <c r="AG1067" i="2"/>
  <c r="C1068" i="2"/>
  <c r="D1068" i="2"/>
  <c r="E1068" i="2"/>
  <c r="H1068" i="2"/>
  <c r="I1068" i="2"/>
  <c r="J1068" i="2"/>
  <c r="K1068" i="2"/>
  <c r="L1068" i="2"/>
  <c r="M1068" i="2"/>
  <c r="N1068" i="2"/>
  <c r="O1068" i="2"/>
  <c r="P1068" i="2"/>
  <c r="Q1068" i="2"/>
  <c r="R1068" i="2"/>
  <c r="S1068" i="2"/>
  <c r="T1068" i="2"/>
  <c r="U1068" i="2"/>
  <c r="V1068" i="2"/>
  <c r="W1068" i="2"/>
  <c r="X1068" i="2"/>
  <c r="Y1068" i="2"/>
  <c r="Z1068" i="2"/>
  <c r="AA1068" i="2"/>
  <c r="AB1068" i="2"/>
  <c r="AC1068" i="2"/>
  <c r="AD1068" i="2"/>
  <c r="AE1068" i="2"/>
  <c r="AF1068" i="2"/>
  <c r="AG1068" i="2"/>
  <c r="C1069" i="2"/>
  <c r="D1069" i="2"/>
  <c r="E1069" i="2"/>
  <c r="H1069" i="2"/>
  <c r="I1069" i="2"/>
  <c r="J1069" i="2"/>
  <c r="K1069" i="2"/>
  <c r="L1069" i="2"/>
  <c r="M1069" i="2"/>
  <c r="N1069" i="2"/>
  <c r="O1069" i="2"/>
  <c r="P1069" i="2"/>
  <c r="Q1069" i="2"/>
  <c r="R1069" i="2"/>
  <c r="S1069" i="2"/>
  <c r="T1069" i="2"/>
  <c r="U1069" i="2"/>
  <c r="V1069" i="2"/>
  <c r="W1069" i="2"/>
  <c r="X1069" i="2"/>
  <c r="Y1069" i="2"/>
  <c r="Z1069" i="2"/>
  <c r="AA1069" i="2"/>
  <c r="AB1069" i="2"/>
  <c r="AC1069" i="2"/>
  <c r="AD1069" i="2"/>
  <c r="AE1069" i="2"/>
  <c r="AF1069" i="2"/>
  <c r="AG1069" i="2"/>
  <c r="C1070" i="2"/>
  <c r="D1070" i="2"/>
  <c r="E1070" i="2"/>
  <c r="H1070" i="2"/>
  <c r="I1070" i="2"/>
  <c r="J1070" i="2"/>
  <c r="K1070" i="2"/>
  <c r="L1070" i="2"/>
  <c r="M1070" i="2"/>
  <c r="N1070" i="2"/>
  <c r="O1070" i="2"/>
  <c r="P1070" i="2"/>
  <c r="Q1070" i="2"/>
  <c r="R1070" i="2"/>
  <c r="S1070" i="2"/>
  <c r="T1070" i="2"/>
  <c r="U1070" i="2"/>
  <c r="V1070" i="2"/>
  <c r="W1070" i="2"/>
  <c r="X1070" i="2"/>
  <c r="Y1070" i="2"/>
  <c r="Z1070" i="2"/>
  <c r="AA1070" i="2"/>
  <c r="AB1070" i="2"/>
  <c r="AC1070" i="2"/>
  <c r="AD1070" i="2"/>
  <c r="AE1070" i="2"/>
  <c r="AF1070" i="2"/>
  <c r="AG1070" i="2"/>
  <c r="C1071" i="2"/>
  <c r="D1071" i="2"/>
  <c r="E1071" i="2"/>
  <c r="H1071" i="2"/>
  <c r="I1071" i="2"/>
  <c r="J1071" i="2"/>
  <c r="K1071" i="2"/>
  <c r="L1071" i="2"/>
  <c r="M1071" i="2"/>
  <c r="N1071" i="2"/>
  <c r="O1071" i="2"/>
  <c r="P1071" i="2"/>
  <c r="Q1071" i="2"/>
  <c r="R1071" i="2"/>
  <c r="S1071" i="2"/>
  <c r="T1071" i="2"/>
  <c r="U1071" i="2"/>
  <c r="V1071" i="2"/>
  <c r="W1071" i="2"/>
  <c r="X1071" i="2"/>
  <c r="Y1071" i="2"/>
  <c r="Z1071" i="2"/>
  <c r="AA1071" i="2"/>
  <c r="AB1071" i="2"/>
  <c r="AC1071" i="2"/>
  <c r="AD1071" i="2"/>
  <c r="AE1071" i="2"/>
  <c r="AF1071" i="2"/>
  <c r="AG1071" i="2"/>
  <c r="C1072" i="2"/>
  <c r="D1072" i="2"/>
  <c r="E1072" i="2"/>
  <c r="H1072" i="2"/>
  <c r="I1072" i="2"/>
  <c r="J1072" i="2"/>
  <c r="K1072" i="2"/>
  <c r="L1072" i="2"/>
  <c r="M1072" i="2"/>
  <c r="N1072" i="2"/>
  <c r="O1072" i="2"/>
  <c r="P1072" i="2"/>
  <c r="Q1072" i="2"/>
  <c r="R1072" i="2"/>
  <c r="S1072" i="2"/>
  <c r="T1072" i="2"/>
  <c r="U1072" i="2"/>
  <c r="V1072" i="2"/>
  <c r="W1072" i="2"/>
  <c r="X1072" i="2"/>
  <c r="Y1072" i="2"/>
  <c r="Z1072" i="2"/>
  <c r="AA1072" i="2"/>
  <c r="AB1072" i="2"/>
  <c r="AC1072" i="2"/>
  <c r="AD1072" i="2"/>
  <c r="AE1072" i="2"/>
  <c r="AF1072" i="2"/>
  <c r="AG1072" i="2"/>
  <c r="C1073" i="2"/>
  <c r="D1073" i="2"/>
  <c r="E1073" i="2"/>
  <c r="H1073" i="2"/>
  <c r="I1073" i="2"/>
  <c r="J1073" i="2"/>
  <c r="K1073" i="2"/>
  <c r="L1073" i="2"/>
  <c r="M1073" i="2"/>
  <c r="N1073" i="2"/>
  <c r="O1073" i="2"/>
  <c r="P1073" i="2"/>
  <c r="Q1073" i="2"/>
  <c r="R1073" i="2"/>
  <c r="S1073" i="2"/>
  <c r="T1073" i="2"/>
  <c r="U1073" i="2"/>
  <c r="V1073" i="2"/>
  <c r="W1073" i="2"/>
  <c r="X1073" i="2"/>
  <c r="Y1073" i="2"/>
  <c r="Z1073" i="2"/>
  <c r="AA1073" i="2"/>
  <c r="AB1073" i="2"/>
  <c r="AC1073" i="2"/>
  <c r="AD1073" i="2"/>
  <c r="AE1073" i="2"/>
  <c r="AF1073" i="2"/>
  <c r="AG1073" i="2"/>
  <c r="C1074" i="2"/>
  <c r="D1074" i="2"/>
  <c r="E1074" i="2"/>
  <c r="H1074" i="2"/>
  <c r="I1074" i="2"/>
  <c r="J1074" i="2"/>
  <c r="K1074" i="2"/>
  <c r="L1074" i="2"/>
  <c r="M1074" i="2"/>
  <c r="N1074" i="2"/>
  <c r="O1074" i="2"/>
  <c r="P1074" i="2"/>
  <c r="Q1074" i="2"/>
  <c r="R1074" i="2"/>
  <c r="S1074" i="2"/>
  <c r="T1074" i="2"/>
  <c r="U1074" i="2"/>
  <c r="V1074" i="2"/>
  <c r="W1074" i="2"/>
  <c r="X1074" i="2"/>
  <c r="Y1074" i="2"/>
  <c r="Z1074" i="2"/>
  <c r="AA1074" i="2"/>
  <c r="AB1074" i="2"/>
  <c r="AC1074" i="2"/>
  <c r="AD1074" i="2"/>
  <c r="AE1074" i="2"/>
  <c r="AF1074" i="2"/>
  <c r="AG1074" i="2"/>
  <c r="C1075" i="2"/>
  <c r="D1075" i="2"/>
  <c r="E1075" i="2"/>
  <c r="H1075" i="2"/>
  <c r="I1075" i="2"/>
  <c r="J1075" i="2"/>
  <c r="K1075" i="2"/>
  <c r="L1075" i="2"/>
  <c r="M1075" i="2"/>
  <c r="N1075" i="2"/>
  <c r="O1075" i="2"/>
  <c r="P1075" i="2"/>
  <c r="Q1075" i="2"/>
  <c r="R1075" i="2"/>
  <c r="S1075" i="2"/>
  <c r="T1075" i="2"/>
  <c r="U1075" i="2"/>
  <c r="V1075" i="2"/>
  <c r="W1075" i="2"/>
  <c r="X1075" i="2"/>
  <c r="Y1075" i="2"/>
  <c r="Z1075" i="2"/>
  <c r="AA1075" i="2"/>
  <c r="AB1075" i="2"/>
  <c r="AC1075" i="2"/>
  <c r="AD1075" i="2"/>
  <c r="AE1075" i="2"/>
  <c r="AF1075" i="2"/>
  <c r="AG1075" i="2"/>
  <c r="C1076" i="2"/>
  <c r="D1076" i="2"/>
  <c r="E1076" i="2"/>
  <c r="H1076" i="2"/>
  <c r="I1076" i="2"/>
  <c r="J1076" i="2"/>
  <c r="K1076" i="2"/>
  <c r="L1076" i="2"/>
  <c r="M1076" i="2"/>
  <c r="N1076" i="2"/>
  <c r="O1076" i="2"/>
  <c r="P1076" i="2"/>
  <c r="Q1076" i="2"/>
  <c r="R1076" i="2"/>
  <c r="S1076" i="2"/>
  <c r="T1076" i="2"/>
  <c r="U1076" i="2"/>
  <c r="V1076" i="2"/>
  <c r="W1076" i="2"/>
  <c r="X1076" i="2"/>
  <c r="Y1076" i="2"/>
  <c r="Z1076" i="2"/>
  <c r="AA1076" i="2"/>
  <c r="AB1076" i="2"/>
  <c r="AC1076" i="2"/>
  <c r="AD1076" i="2"/>
  <c r="AE1076" i="2"/>
  <c r="AF1076" i="2"/>
  <c r="AG1076" i="2"/>
  <c r="C1077" i="2"/>
  <c r="D1077" i="2"/>
  <c r="E1077" i="2"/>
  <c r="H1077" i="2"/>
  <c r="I1077" i="2"/>
  <c r="J1077" i="2"/>
  <c r="K1077" i="2"/>
  <c r="L1077" i="2"/>
  <c r="M1077" i="2"/>
  <c r="N1077" i="2"/>
  <c r="O1077" i="2"/>
  <c r="P1077" i="2"/>
  <c r="Q1077" i="2"/>
  <c r="R1077" i="2"/>
  <c r="S1077" i="2"/>
  <c r="T1077" i="2"/>
  <c r="U1077" i="2"/>
  <c r="V1077" i="2"/>
  <c r="W1077" i="2"/>
  <c r="X1077" i="2"/>
  <c r="Y1077" i="2"/>
  <c r="Z1077" i="2"/>
  <c r="AA1077" i="2"/>
  <c r="AB1077" i="2"/>
  <c r="AC1077" i="2"/>
  <c r="AD1077" i="2"/>
  <c r="AE1077" i="2"/>
  <c r="AF1077" i="2"/>
  <c r="AG1077" i="2"/>
  <c r="C1078" i="2"/>
  <c r="D1078" i="2"/>
  <c r="E1078" i="2"/>
  <c r="H1078" i="2"/>
  <c r="I1078" i="2"/>
  <c r="J1078" i="2"/>
  <c r="K1078" i="2"/>
  <c r="L1078" i="2"/>
  <c r="M1078" i="2"/>
  <c r="N1078" i="2"/>
  <c r="O1078" i="2"/>
  <c r="P1078" i="2"/>
  <c r="Q1078" i="2"/>
  <c r="R1078" i="2"/>
  <c r="S1078" i="2"/>
  <c r="T1078" i="2"/>
  <c r="U1078" i="2"/>
  <c r="V1078" i="2"/>
  <c r="W1078" i="2"/>
  <c r="X1078" i="2"/>
  <c r="Y1078" i="2"/>
  <c r="Z1078" i="2"/>
  <c r="AA1078" i="2"/>
  <c r="AB1078" i="2"/>
  <c r="AC1078" i="2"/>
  <c r="AD1078" i="2"/>
  <c r="AE1078" i="2"/>
  <c r="AF1078" i="2"/>
  <c r="AG1078" i="2"/>
  <c r="C1079" i="2"/>
  <c r="D1079" i="2"/>
  <c r="E1079" i="2"/>
  <c r="H1079" i="2"/>
  <c r="I1079" i="2"/>
  <c r="J1079" i="2"/>
  <c r="K1079" i="2"/>
  <c r="L1079" i="2"/>
  <c r="M1079" i="2"/>
  <c r="N1079" i="2"/>
  <c r="O1079" i="2"/>
  <c r="P1079" i="2"/>
  <c r="Q1079" i="2"/>
  <c r="R1079" i="2"/>
  <c r="S1079" i="2"/>
  <c r="T1079" i="2"/>
  <c r="U1079" i="2"/>
  <c r="V1079" i="2"/>
  <c r="W1079" i="2"/>
  <c r="X1079" i="2"/>
  <c r="Y1079" i="2"/>
  <c r="Z1079" i="2"/>
  <c r="AA1079" i="2"/>
  <c r="AB1079" i="2"/>
  <c r="AC1079" i="2"/>
  <c r="AD1079" i="2"/>
  <c r="AE1079" i="2"/>
  <c r="AF1079" i="2"/>
  <c r="AG1079" i="2"/>
  <c r="C1080" i="2"/>
  <c r="D1080" i="2"/>
  <c r="E1080" i="2"/>
  <c r="H1080" i="2"/>
  <c r="I1080" i="2"/>
  <c r="J1080" i="2"/>
  <c r="K1080" i="2"/>
  <c r="L1080" i="2"/>
  <c r="M1080" i="2"/>
  <c r="N1080" i="2"/>
  <c r="O1080" i="2"/>
  <c r="P1080" i="2"/>
  <c r="Q1080" i="2"/>
  <c r="R1080" i="2"/>
  <c r="S1080" i="2"/>
  <c r="T1080" i="2"/>
  <c r="U1080" i="2"/>
  <c r="V1080" i="2"/>
  <c r="W1080" i="2"/>
  <c r="X1080" i="2"/>
  <c r="Y1080" i="2"/>
  <c r="Z1080" i="2"/>
  <c r="AA1080" i="2"/>
  <c r="AB1080" i="2"/>
  <c r="AC1080" i="2"/>
  <c r="AD1080" i="2"/>
  <c r="AE1080" i="2"/>
  <c r="AF1080" i="2"/>
  <c r="AG1080" i="2"/>
  <c r="C1081" i="2"/>
  <c r="D1081" i="2"/>
  <c r="E1081" i="2"/>
  <c r="H1081" i="2"/>
  <c r="I1081" i="2"/>
  <c r="J1081" i="2"/>
  <c r="K1081" i="2"/>
  <c r="L1081" i="2"/>
  <c r="M1081" i="2"/>
  <c r="N1081" i="2"/>
  <c r="O1081" i="2"/>
  <c r="P1081" i="2"/>
  <c r="Q1081" i="2"/>
  <c r="R1081" i="2"/>
  <c r="S1081" i="2"/>
  <c r="T1081" i="2"/>
  <c r="U1081" i="2"/>
  <c r="V1081" i="2"/>
  <c r="W1081" i="2"/>
  <c r="X1081" i="2"/>
  <c r="Y1081" i="2"/>
  <c r="Z1081" i="2"/>
  <c r="AA1081" i="2"/>
  <c r="AB1081" i="2"/>
  <c r="AC1081" i="2"/>
  <c r="AD1081" i="2"/>
  <c r="AE1081" i="2"/>
  <c r="AF1081" i="2"/>
  <c r="AG1081" i="2"/>
  <c r="C1082" i="2"/>
  <c r="D1082" i="2"/>
  <c r="E1082" i="2"/>
  <c r="H1082" i="2"/>
  <c r="I1082" i="2"/>
  <c r="J1082" i="2"/>
  <c r="K1082" i="2"/>
  <c r="L1082" i="2"/>
  <c r="M1082" i="2"/>
  <c r="N1082" i="2"/>
  <c r="O1082" i="2"/>
  <c r="P1082" i="2"/>
  <c r="Q1082" i="2"/>
  <c r="R1082" i="2"/>
  <c r="S1082" i="2"/>
  <c r="T1082" i="2"/>
  <c r="U1082" i="2"/>
  <c r="V1082" i="2"/>
  <c r="W1082" i="2"/>
  <c r="X1082" i="2"/>
  <c r="Y1082" i="2"/>
  <c r="Z1082" i="2"/>
  <c r="AA1082" i="2"/>
  <c r="AB1082" i="2"/>
  <c r="AC1082" i="2"/>
  <c r="AD1082" i="2"/>
  <c r="AE1082" i="2"/>
  <c r="AF1082" i="2"/>
  <c r="AG1082" i="2"/>
  <c r="C1083" i="2"/>
  <c r="D1083" i="2"/>
  <c r="E1083" i="2"/>
  <c r="H1083" i="2"/>
  <c r="I1083" i="2"/>
  <c r="J1083" i="2"/>
  <c r="K1083" i="2"/>
  <c r="L1083" i="2"/>
  <c r="M1083" i="2"/>
  <c r="N1083" i="2"/>
  <c r="O1083" i="2"/>
  <c r="P1083" i="2"/>
  <c r="Q1083" i="2"/>
  <c r="R1083" i="2"/>
  <c r="S1083" i="2"/>
  <c r="T1083" i="2"/>
  <c r="U1083" i="2"/>
  <c r="V1083" i="2"/>
  <c r="W1083" i="2"/>
  <c r="X1083" i="2"/>
  <c r="Y1083" i="2"/>
  <c r="Z1083" i="2"/>
  <c r="AA1083" i="2"/>
  <c r="AB1083" i="2"/>
  <c r="AC1083" i="2"/>
  <c r="AD1083" i="2"/>
  <c r="AE1083" i="2"/>
  <c r="AF1083" i="2"/>
  <c r="AG1083" i="2"/>
  <c r="C1084" i="2"/>
  <c r="D1084" i="2"/>
  <c r="E1084" i="2"/>
  <c r="H1084" i="2"/>
  <c r="I1084" i="2"/>
  <c r="J1084" i="2"/>
  <c r="K1084" i="2"/>
  <c r="L1084" i="2"/>
  <c r="M1084" i="2"/>
  <c r="N1084" i="2"/>
  <c r="O1084" i="2"/>
  <c r="P1084" i="2"/>
  <c r="Q1084" i="2"/>
  <c r="R1084" i="2"/>
  <c r="S1084" i="2"/>
  <c r="T1084" i="2"/>
  <c r="U1084" i="2"/>
  <c r="V1084" i="2"/>
  <c r="W1084" i="2"/>
  <c r="X1084" i="2"/>
  <c r="Y1084" i="2"/>
  <c r="Z1084" i="2"/>
  <c r="AA1084" i="2"/>
  <c r="AB1084" i="2"/>
  <c r="AC1084" i="2"/>
  <c r="AD1084" i="2"/>
  <c r="AE1084" i="2"/>
  <c r="AF1084" i="2"/>
  <c r="AG1084" i="2"/>
  <c r="C1085" i="2"/>
  <c r="D1085" i="2"/>
  <c r="E1085" i="2"/>
  <c r="H1085" i="2"/>
  <c r="I1085" i="2"/>
  <c r="J1085" i="2"/>
  <c r="K1085" i="2"/>
  <c r="L1085" i="2"/>
  <c r="M1085" i="2"/>
  <c r="N1085" i="2"/>
  <c r="O1085" i="2"/>
  <c r="P1085" i="2"/>
  <c r="Q1085" i="2"/>
  <c r="R1085" i="2"/>
  <c r="S1085" i="2"/>
  <c r="T1085" i="2"/>
  <c r="U1085" i="2"/>
  <c r="V1085" i="2"/>
  <c r="W1085" i="2"/>
  <c r="X1085" i="2"/>
  <c r="Y1085" i="2"/>
  <c r="Z1085" i="2"/>
  <c r="AA1085" i="2"/>
  <c r="AB1085" i="2"/>
  <c r="AC1085" i="2"/>
  <c r="AD1085" i="2"/>
  <c r="AE1085" i="2"/>
  <c r="AF1085" i="2"/>
  <c r="AG1085" i="2"/>
  <c r="C1086" i="2"/>
  <c r="D1086" i="2"/>
  <c r="E1086" i="2"/>
  <c r="H1086" i="2"/>
  <c r="I1086" i="2"/>
  <c r="J1086" i="2"/>
  <c r="K1086" i="2"/>
  <c r="L1086" i="2"/>
  <c r="M1086" i="2"/>
  <c r="N1086" i="2"/>
  <c r="O1086" i="2"/>
  <c r="P1086" i="2"/>
  <c r="Q1086" i="2"/>
  <c r="R1086" i="2"/>
  <c r="S1086" i="2"/>
  <c r="T1086" i="2"/>
  <c r="U1086" i="2"/>
  <c r="V1086" i="2"/>
  <c r="W1086" i="2"/>
  <c r="X1086" i="2"/>
  <c r="Y1086" i="2"/>
  <c r="Z1086" i="2"/>
  <c r="AA1086" i="2"/>
  <c r="AB1086" i="2"/>
  <c r="AC1086" i="2"/>
  <c r="AD1086" i="2"/>
  <c r="AE1086" i="2"/>
  <c r="AF1086" i="2"/>
  <c r="AG1086" i="2"/>
  <c r="C1087" i="2"/>
  <c r="D1087" i="2"/>
  <c r="E1087" i="2"/>
  <c r="H1087" i="2"/>
  <c r="I1087" i="2"/>
  <c r="J1087" i="2"/>
  <c r="K1087" i="2"/>
  <c r="L1087" i="2"/>
  <c r="M1087" i="2"/>
  <c r="N1087" i="2"/>
  <c r="O1087" i="2"/>
  <c r="P1087" i="2"/>
  <c r="Q1087" i="2"/>
  <c r="R1087" i="2"/>
  <c r="S1087" i="2"/>
  <c r="T1087" i="2"/>
  <c r="U1087" i="2"/>
  <c r="V1087" i="2"/>
  <c r="W1087" i="2"/>
  <c r="X1087" i="2"/>
  <c r="Y1087" i="2"/>
  <c r="Z1087" i="2"/>
  <c r="AA1087" i="2"/>
  <c r="AB1087" i="2"/>
  <c r="AC1087" i="2"/>
  <c r="AD1087" i="2"/>
  <c r="AE1087" i="2"/>
  <c r="AF1087" i="2"/>
  <c r="AG1087" i="2"/>
  <c r="C1088" i="2"/>
  <c r="D1088" i="2"/>
  <c r="E1088" i="2"/>
  <c r="H1088" i="2"/>
  <c r="I1088" i="2"/>
  <c r="J1088" i="2"/>
  <c r="K1088" i="2"/>
  <c r="L1088" i="2"/>
  <c r="M1088" i="2"/>
  <c r="N1088" i="2"/>
  <c r="O1088" i="2"/>
  <c r="P1088" i="2"/>
  <c r="Q1088" i="2"/>
  <c r="R1088" i="2"/>
  <c r="S1088" i="2"/>
  <c r="T1088" i="2"/>
  <c r="U1088" i="2"/>
  <c r="V1088" i="2"/>
  <c r="W1088" i="2"/>
  <c r="X1088" i="2"/>
  <c r="Y1088" i="2"/>
  <c r="Z1088" i="2"/>
  <c r="AA1088" i="2"/>
  <c r="AB1088" i="2"/>
  <c r="AC1088" i="2"/>
  <c r="AD1088" i="2"/>
  <c r="AE1088" i="2"/>
  <c r="AF1088" i="2"/>
  <c r="AG1088" i="2"/>
  <c r="C1089" i="2"/>
  <c r="D1089" i="2"/>
  <c r="E1089" i="2"/>
  <c r="H1089" i="2"/>
  <c r="I1089" i="2"/>
  <c r="J1089" i="2"/>
  <c r="K1089" i="2"/>
  <c r="L1089" i="2"/>
  <c r="M1089" i="2"/>
  <c r="N1089" i="2"/>
  <c r="O1089" i="2"/>
  <c r="P1089" i="2"/>
  <c r="Q1089" i="2"/>
  <c r="R1089" i="2"/>
  <c r="S1089" i="2"/>
  <c r="T1089" i="2"/>
  <c r="U1089" i="2"/>
  <c r="V1089" i="2"/>
  <c r="W1089" i="2"/>
  <c r="X1089" i="2"/>
  <c r="Y1089" i="2"/>
  <c r="Z1089" i="2"/>
  <c r="AA1089" i="2"/>
  <c r="AB1089" i="2"/>
  <c r="AC1089" i="2"/>
  <c r="AD1089" i="2"/>
  <c r="AE1089" i="2"/>
  <c r="AF1089" i="2"/>
  <c r="AG1089" i="2"/>
  <c r="C1090" i="2"/>
  <c r="D1090" i="2"/>
  <c r="E1090" i="2"/>
  <c r="H1090" i="2"/>
  <c r="I1090" i="2"/>
  <c r="J1090" i="2"/>
  <c r="K1090" i="2"/>
  <c r="L1090" i="2"/>
  <c r="M1090" i="2"/>
  <c r="N1090" i="2"/>
  <c r="O1090" i="2"/>
  <c r="P1090" i="2"/>
  <c r="Q1090" i="2"/>
  <c r="R1090" i="2"/>
  <c r="S1090" i="2"/>
  <c r="T1090" i="2"/>
  <c r="U1090" i="2"/>
  <c r="V1090" i="2"/>
  <c r="W1090" i="2"/>
  <c r="X1090" i="2"/>
  <c r="Y1090" i="2"/>
  <c r="Z1090" i="2"/>
  <c r="AA1090" i="2"/>
  <c r="AB1090" i="2"/>
  <c r="AC1090" i="2"/>
  <c r="AD1090" i="2"/>
  <c r="AE1090" i="2"/>
  <c r="AF1090" i="2"/>
  <c r="AG1090" i="2"/>
  <c r="C1091" i="2"/>
  <c r="D1091" i="2"/>
  <c r="E1091" i="2"/>
  <c r="H1091" i="2"/>
  <c r="I1091" i="2"/>
  <c r="J1091" i="2"/>
  <c r="K1091" i="2"/>
  <c r="L1091" i="2"/>
  <c r="M1091" i="2"/>
  <c r="N1091" i="2"/>
  <c r="O1091" i="2"/>
  <c r="P1091" i="2"/>
  <c r="Q1091" i="2"/>
  <c r="R1091" i="2"/>
  <c r="S1091" i="2"/>
  <c r="T1091" i="2"/>
  <c r="U1091" i="2"/>
  <c r="V1091" i="2"/>
  <c r="W1091" i="2"/>
  <c r="X1091" i="2"/>
  <c r="Y1091" i="2"/>
  <c r="Z1091" i="2"/>
  <c r="AA1091" i="2"/>
  <c r="AB1091" i="2"/>
  <c r="AC1091" i="2"/>
  <c r="AD1091" i="2"/>
  <c r="AE1091" i="2"/>
  <c r="AF1091" i="2"/>
  <c r="AG1091" i="2"/>
  <c r="C1092" i="2"/>
  <c r="D1092" i="2"/>
  <c r="E1092" i="2"/>
  <c r="H1092" i="2"/>
  <c r="I1092" i="2"/>
  <c r="J1092" i="2"/>
  <c r="K1092" i="2"/>
  <c r="L1092" i="2"/>
  <c r="M1092" i="2"/>
  <c r="N1092" i="2"/>
  <c r="O1092" i="2"/>
  <c r="P1092" i="2"/>
  <c r="Q1092" i="2"/>
  <c r="R1092" i="2"/>
  <c r="S1092" i="2"/>
  <c r="T1092" i="2"/>
  <c r="U1092" i="2"/>
  <c r="V1092" i="2"/>
  <c r="W1092" i="2"/>
  <c r="X1092" i="2"/>
  <c r="Y1092" i="2"/>
  <c r="Z1092" i="2"/>
  <c r="AA1092" i="2"/>
  <c r="AB1092" i="2"/>
  <c r="AC1092" i="2"/>
  <c r="AD1092" i="2"/>
  <c r="AE1092" i="2"/>
  <c r="AF1092" i="2"/>
  <c r="AG1092" i="2"/>
  <c r="C1093" i="2"/>
  <c r="D1093" i="2"/>
  <c r="E1093" i="2"/>
  <c r="H1093" i="2"/>
  <c r="I1093" i="2"/>
  <c r="J1093" i="2"/>
  <c r="K1093" i="2"/>
  <c r="L1093" i="2"/>
  <c r="M1093" i="2"/>
  <c r="N1093" i="2"/>
  <c r="O1093" i="2"/>
  <c r="P1093" i="2"/>
  <c r="Q1093" i="2"/>
  <c r="R1093" i="2"/>
  <c r="S1093" i="2"/>
  <c r="T1093" i="2"/>
  <c r="U1093" i="2"/>
  <c r="V1093" i="2"/>
  <c r="W1093" i="2"/>
  <c r="X1093" i="2"/>
  <c r="Y1093" i="2"/>
  <c r="Z1093" i="2"/>
  <c r="AA1093" i="2"/>
  <c r="AB1093" i="2"/>
  <c r="AC1093" i="2"/>
  <c r="AD1093" i="2"/>
  <c r="AE1093" i="2"/>
  <c r="AF1093" i="2"/>
  <c r="AG1093" i="2"/>
  <c r="C1094" i="2"/>
  <c r="D1094" i="2"/>
  <c r="E1094" i="2"/>
  <c r="H1094" i="2"/>
  <c r="I1094" i="2"/>
  <c r="J1094" i="2"/>
  <c r="K1094" i="2"/>
  <c r="L1094" i="2"/>
  <c r="M1094" i="2"/>
  <c r="N1094" i="2"/>
  <c r="O1094" i="2"/>
  <c r="P1094" i="2"/>
  <c r="Q1094" i="2"/>
  <c r="R1094" i="2"/>
  <c r="S1094" i="2"/>
  <c r="T1094" i="2"/>
  <c r="U1094" i="2"/>
  <c r="V1094" i="2"/>
  <c r="W1094" i="2"/>
  <c r="X1094" i="2"/>
  <c r="Y1094" i="2"/>
  <c r="Z1094" i="2"/>
  <c r="AA1094" i="2"/>
  <c r="AB1094" i="2"/>
  <c r="AC1094" i="2"/>
  <c r="AD1094" i="2"/>
  <c r="AE1094" i="2"/>
  <c r="AF1094" i="2"/>
  <c r="AG1094" i="2"/>
  <c r="C1095" i="2"/>
  <c r="D1095" i="2"/>
  <c r="E1095" i="2"/>
  <c r="H1095" i="2"/>
  <c r="I1095" i="2"/>
  <c r="J1095" i="2"/>
  <c r="K1095" i="2"/>
  <c r="L1095" i="2"/>
  <c r="M1095" i="2"/>
  <c r="N1095" i="2"/>
  <c r="O1095" i="2"/>
  <c r="P1095" i="2"/>
  <c r="Q1095" i="2"/>
  <c r="R1095" i="2"/>
  <c r="S1095" i="2"/>
  <c r="T1095" i="2"/>
  <c r="U1095" i="2"/>
  <c r="V1095" i="2"/>
  <c r="W1095" i="2"/>
  <c r="X1095" i="2"/>
  <c r="Y1095" i="2"/>
  <c r="Z1095" i="2"/>
  <c r="AA1095" i="2"/>
  <c r="AB1095" i="2"/>
  <c r="AC1095" i="2"/>
  <c r="AD1095" i="2"/>
  <c r="AE1095" i="2"/>
  <c r="AF1095" i="2"/>
  <c r="AG1095" i="2"/>
  <c r="C1096" i="2"/>
  <c r="D1096" i="2"/>
  <c r="E1096" i="2"/>
  <c r="H1096" i="2"/>
  <c r="I1096" i="2"/>
  <c r="J1096" i="2"/>
  <c r="K1096" i="2"/>
  <c r="L1096" i="2"/>
  <c r="M1096" i="2"/>
  <c r="N1096" i="2"/>
  <c r="O1096" i="2"/>
  <c r="P1096" i="2"/>
  <c r="Q1096" i="2"/>
  <c r="R1096" i="2"/>
  <c r="S1096" i="2"/>
  <c r="T1096" i="2"/>
  <c r="U1096" i="2"/>
  <c r="V1096" i="2"/>
  <c r="W1096" i="2"/>
  <c r="X1096" i="2"/>
  <c r="Y1096" i="2"/>
  <c r="Z1096" i="2"/>
  <c r="AA1096" i="2"/>
  <c r="AB1096" i="2"/>
  <c r="AC1096" i="2"/>
  <c r="AD1096" i="2"/>
  <c r="AE1096" i="2"/>
  <c r="AF1096" i="2"/>
  <c r="AG109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J2" i="2"/>
  <c r="I2" i="2"/>
  <c r="H2" i="2"/>
  <c r="E2" i="2"/>
  <c r="D2" i="2"/>
  <c r="C2" i="2"/>
  <c r="A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2" i="1"/>
</calcChain>
</file>

<file path=xl/sharedStrings.xml><?xml version="1.0" encoding="utf-8"?>
<sst xmlns="http://schemas.openxmlformats.org/spreadsheetml/2006/main" count="8829" uniqueCount="1142">
  <si>
    <t>Building_Type</t>
  </si>
  <si>
    <t>Date</t>
  </si>
  <si>
    <t>_FREQ_</t>
  </si>
  <si>
    <t>Hotel</t>
  </si>
  <si>
    <t>Motel</t>
  </si>
  <si>
    <t>Nursing Home</t>
  </si>
  <si>
    <t>Sector</t>
  </si>
  <si>
    <t>Source</t>
  </si>
  <si>
    <t>TechID</t>
  </si>
  <si>
    <t>BldgType</t>
  </si>
  <si>
    <t>BldgVint</t>
  </si>
  <si>
    <t>BldgLoc</t>
  </si>
  <si>
    <t>BldgHVAC</t>
  </si>
  <si>
    <t>daynum</t>
  </si>
  <si>
    <t>Com</t>
  </si>
  <si>
    <t>EM&amp;V_PY2019</t>
  </si>
  <si>
    <t>PTAC Controls</t>
  </si>
  <si>
    <t>Any</t>
  </si>
  <si>
    <t>cPTAC</t>
  </si>
  <si>
    <t>EM&amp;V_PY2020</t>
  </si>
  <si>
    <t>EM&amp;V_PY2021</t>
  </si>
  <si>
    <t>EM&amp;V_PY2022</t>
  </si>
  <si>
    <t>EM&amp;V_PY2023</t>
  </si>
  <si>
    <t>EM&amp;V_PY2024</t>
  </si>
  <si>
    <t>EM&amp;V_PY2025</t>
  </si>
  <si>
    <t>EM&amp;V_PY2026</t>
  </si>
  <si>
    <t>EM&amp;V_PY2027</t>
  </si>
  <si>
    <t>EM&amp;V_PY2028</t>
  </si>
  <si>
    <t>EM&amp;V_PY2029</t>
  </si>
  <si>
    <t>EM&amp;V_PY2030</t>
  </si>
  <si>
    <t>EM&amp;V_PY2031</t>
  </si>
  <si>
    <t>EM&amp;V_PY2032</t>
  </si>
  <si>
    <t>EM&amp;V_PY2033</t>
  </si>
  <si>
    <t>EM&amp;V_PY2034</t>
  </si>
  <si>
    <t>EM&amp;V_PY2035</t>
  </si>
  <si>
    <t>EM&amp;V_PY2036</t>
  </si>
  <si>
    <t>EM&amp;V_PY2037</t>
  </si>
  <si>
    <t>EM&amp;V_PY2038</t>
  </si>
  <si>
    <t>EM&amp;V_PY2039</t>
  </si>
  <si>
    <t>EM&amp;V_PY2040</t>
  </si>
  <si>
    <t>EM&amp;V_PY2041</t>
  </si>
  <si>
    <t>EM&amp;V_PY2042</t>
  </si>
  <si>
    <t>EM&amp;V_PY2043</t>
  </si>
  <si>
    <t>EM&amp;V_PY2044</t>
  </si>
  <si>
    <t>EM&amp;V_PY2045</t>
  </si>
  <si>
    <t>EM&amp;V_PY2046</t>
  </si>
  <si>
    <t>EM&amp;V_PY2047</t>
  </si>
  <si>
    <t>EM&amp;V_PY2048</t>
  </si>
  <si>
    <t>EM&amp;V_PY2049</t>
  </si>
  <si>
    <t>EM&amp;V_PY2050</t>
  </si>
  <si>
    <t>EM&amp;V_PY2051</t>
  </si>
  <si>
    <t>EM&amp;V_PY2052</t>
  </si>
  <si>
    <t>EM&amp;V_PY2053</t>
  </si>
  <si>
    <t>EM&amp;V_PY2054</t>
  </si>
  <si>
    <t>EM&amp;V_PY2055</t>
  </si>
  <si>
    <t>EM&amp;V_PY2056</t>
  </si>
  <si>
    <t>EM&amp;V_PY2057</t>
  </si>
  <si>
    <t>EM&amp;V_PY2058</t>
  </si>
  <si>
    <t>EM&amp;V_PY2059</t>
  </si>
  <si>
    <t>EM&amp;V_PY2060</t>
  </si>
  <si>
    <t>EM&amp;V_PY2061</t>
  </si>
  <si>
    <t>EM&amp;V_PY2062</t>
  </si>
  <si>
    <t>EM&amp;V_PY2063</t>
  </si>
  <si>
    <t>EM&amp;V_PY2064</t>
  </si>
  <si>
    <t>EM&amp;V_PY2065</t>
  </si>
  <si>
    <t>EM&amp;V_PY2066</t>
  </si>
  <si>
    <t>EM&amp;V_PY2067</t>
  </si>
  <si>
    <t>EM&amp;V_PY2068</t>
  </si>
  <si>
    <t>EM&amp;V_PY2069</t>
  </si>
  <si>
    <t>EM&amp;V_PY2070</t>
  </si>
  <si>
    <t>EM&amp;V_PY2071</t>
  </si>
  <si>
    <t>EM&amp;V_PY2072</t>
  </si>
  <si>
    <t>EM&amp;V_PY2073</t>
  </si>
  <si>
    <t>EM&amp;V_PY2074</t>
  </si>
  <si>
    <t>EM&amp;V_PY2075</t>
  </si>
  <si>
    <t>EM&amp;V_PY2076</t>
  </si>
  <si>
    <t>EM&amp;V_PY2077</t>
  </si>
  <si>
    <t>EM&amp;V_PY2078</t>
  </si>
  <si>
    <t>EM&amp;V_PY2079</t>
  </si>
  <si>
    <t>EM&amp;V_PY2080</t>
  </si>
  <si>
    <t>EM&amp;V_PY2081</t>
  </si>
  <si>
    <t>EM&amp;V_PY2082</t>
  </si>
  <si>
    <t>EM&amp;V_PY2083</t>
  </si>
  <si>
    <t>EM&amp;V_PY2084</t>
  </si>
  <si>
    <t>EM&amp;V_PY2085</t>
  </si>
  <si>
    <t>EM&amp;V_PY2086</t>
  </si>
  <si>
    <t>EM&amp;V_PY2087</t>
  </si>
  <si>
    <t>EM&amp;V_PY2088</t>
  </si>
  <si>
    <t>EM&amp;V_PY2089</t>
  </si>
  <si>
    <t>EM&amp;V_PY2090</t>
  </si>
  <si>
    <t>EM&amp;V_PY2091</t>
  </si>
  <si>
    <t>EM&amp;V_PY2092</t>
  </si>
  <si>
    <t>EM&amp;V_PY2093</t>
  </si>
  <si>
    <t>EM&amp;V_PY2094</t>
  </si>
  <si>
    <t>EM&amp;V_PY2095</t>
  </si>
  <si>
    <t>EM&amp;V_PY2096</t>
  </si>
  <si>
    <t>EM&amp;V_PY2097</t>
  </si>
  <si>
    <t>EM&amp;V_PY2098</t>
  </si>
  <si>
    <t>EM&amp;V_PY2099</t>
  </si>
  <si>
    <t>EM&amp;V_PY2100</t>
  </si>
  <si>
    <t>EM&amp;V_PY2101</t>
  </si>
  <si>
    <t>EM&amp;V_PY2102</t>
  </si>
  <si>
    <t>EM&amp;V_PY2103</t>
  </si>
  <si>
    <t>EM&amp;V_PY2104</t>
  </si>
  <si>
    <t>EM&amp;V_PY2105</t>
  </si>
  <si>
    <t>EM&amp;V_PY2106</t>
  </si>
  <si>
    <t>EM&amp;V_PY2107</t>
  </si>
  <si>
    <t>EM&amp;V_PY2108</t>
  </si>
  <si>
    <t>EM&amp;V_PY2109</t>
  </si>
  <si>
    <t>EM&amp;V_PY2110</t>
  </si>
  <si>
    <t>EM&amp;V_PY2111</t>
  </si>
  <si>
    <t>EM&amp;V_PY2112</t>
  </si>
  <si>
    <t>EM&amp;V_PY2113</t>
  </si>
  <si>
    <t>EM&amp;V_PY2114</t>
  </si>
  <si>
    <t>EM&amp;V_PY2115</t>
  </si>
  <si>
    <t>EM&amp;V_PY2116</t>
  </si>
  <si>
    <t>EM&amp;V_PY2117</t>
  </si>
  <si>
    <t>EM&amp;V_PY2118</t>
  </si>
  <si>
    <t>EM&amp;V_PY2119</t>
  </si>
  <si>
    <t>EM&amp;V_PY2120</t>
  </si>
  <si>
    <t>EM&amp;V_PY2121</t>
  </si>
  <si>
    <t>EM&amp;V_PY2122</t>
  </si>
  <si>
    <t>EM&amp;V_PY2123</t>
  </si>
  <si>
    <t>EM&amp;V_PY2124</t>
  </si>
  <si>
    <t>EM&amp;V_PY2125</t>
  </si>
  <si>
    <t>EM&amp;V_PY2126</t>
  </si>
  <si>
    <t>EM&amp;V_PY2127</t>
  </si>
  <si>
    <t>EM&amp;V_PY2128</t>
  </si>
  <si>
    <t>EM&amp;V_PY2129</t>
  </si>
  <si>
    <t>EM&amp;V_PY2130</t>
  </si>
  <si>
    <t>EM&amp;V_PY2131</t>
  </si>
  <si>
    <t>EM&amp;V_PY2132</t>
  </si>
  <si>
    <t>EM&amp;V_PY2133</t>
  </si>
  <si>
    <t>EM&amp;V_PY2134</t>
  </si>
  <si>
    <t>EM&amp;V_PY2135</t>
  </si>
  <si>
    <t>EM&amp;V_PY2136</t>
  </si>
  <si>
    <t>EM&amp;V_PY2137</t>
  </si>
  <si>
    <t>EM&amp;V_PY2138</t>
  </si>
  <si>
    <t>EM&amp;V_PY2139</t>
  </si>
  <si>
    <t>EM&amp;V_PY2140</t>
  </si>
  <si>
    <t>EM&amp;V_PY2141</t>
  </si>
  <si>
    <t>EM&amp;V_PY2142</t>
  </si>
  <si>
    <t>EM&amp;V_PY2143</t>
  </si>
  <si>
    <t>EM&amp;V_PY2144</t>
  </si>
  <si>
    <t>EM&amp;V_PY2145</t>
  </si>
  <si>
    <t>EM&amp;V_PY2146</t>
  </si>
  <si>
    <t>EM&amp;V_PY2147</t>
  </si>
  <si>
    <t>EM&amp;V_PY2148</t>
  </si>
  <si>
    <t>EM&amp;V_PY2149</t>
  </si>
  <si>
    <t>EM&amp;V_PY2150</t>
  </si>
  <si>
    <t>EM&amp;V_PY2151</t>
  </si>
  <si>
    <t>EM&amp;V_PY2152</t>
  </si>
  <si>
    <t>EM&amp;V_PY2153</t>
  </si>
  <si>
    <t>EM&amp;V_PY2154</t>
  </si>
  <si>
    <t>EM&amp;V_PY2155</t>
  </si>
  <si>
    <t>EM&amp;V_PY2156</t>
  </si>
  <si>
    <t>EM&amp;V_PY2157</t>
  </si>
  <si>
    <t>EM&amp;V_PY2158</t>
  </si>
  <si>
    <t>EM&amp;V_PY2159</t>
  </si>
  <si>
    <t>EM&amp;V_PY2160</t>
  </si>
  <si>
    <t>EM&amp;V_PY2161</t>
  </si>
  <si>
    <t>EM&amp;V_PY2162</t>
  </si>
  <si>
    <t>EM&amp;V_PY2163</t>
  </si>
  <si>
    <t>EM&amp;V_PY2164</t>
  </si>
  <si>
    <t>EM&amp;V_PY2165</t>
  </si>
  <si>
    <t>EM&amp;V_PY2166</t>
  </si>
  <si>
    <t>EM&amp;V_PY2167</t>
  </si>
  <si>
    <t>EM&amp;V_PY2168</t>
  </si>
  <si>
    <t>EM&amp;V_PY2169</t>
  </si>
  <si>
    <t>EM&amp;V_PY2170</t>
  </si>
  <si>
    <t>EM&amp;V_PY2171</t>
  </si>
  <si>
    <t>EM&amp;V_PY2172</t>
  </si>
  <si>
    <t>EM&amp;V_PY2173</t>
  </si>
  <si>
    <t>EM&amp;V_PY2174</t>
  </si>
  <si>
    <t>EM&amp;V_PY2175</t>
  </si>
  <si>
    <t>EM&amp;V_PY2176</t>
  </si>
  <si>
    <t>EM&amp;V_PY2177</t>
  </si>
  <si>
    <t>EM&amp;V_PY2178</t>
  </si>
  <si>
    <t>EM&amp;V_PY2179</t>
  </si>
  <si>
    <t>EM&amp;V_PY2180</t>
  </si>
  <si>
    <t>EM&amp;V_PY2181</t>
  </si>
  <si>
    <t>EM&amp;V_PY2182</t>
  </si>
  <si>
    <t>EM&amp;V_PY2183</t>
  </si>
  <si>
    <t>EM&amp;V_PY2184</t>
  </si>
  <si>
    <t>EM&amp;V_PY2185</t>
  </si>
  <si>
    <t>EM&amp;V_PY2186</t>
  </si>
  <si>
    <t>EM&amp;V_PY2187</t>
  </si>
  <si>
    <t>EM&amp;V_PY2188</t>
  </si>
  <si>
    <t>EM&amp;V_PY2189</t>
  </si>
  <si>
    <t>EM&amp;V_PY2190</t>
  </si>
  <si>
    <t>EM&amp;V_PY2191</t>
  </si>
  <si>
    <t>EM&amp;V_PY2192</t>
  </si>
  <si>
    <t>EM&amp;V_PY2193</t>
  </si>
  <si>
    <t>EM&amp;V_PY2194</t>
  </si>
  <si>
    <t>EM&amp;V_PY2195</t>
  </si>
  <si>
    <t>EM&amp;V_PY2196</t>
  </si>
  <si>
    <t>EM&amp;V_PY2197</t>
  </si>
  <si>
    <t>EM&amp;V_PY2198</t>
  </si>
  <si>
    <t>EM&amp;V_PY2199</t>
  </si>
  <si>
    <t>EM&amp;V_PY2200</t>
  </si>
  <si>
    <t>EM&amp;V_PY2201</t>
  </si>
  <si>
    <t>EM&amp;V_PY2202</t>
  </si>
  <si>
    <t>EM&amp;V_PY2203</t>
  </si>
  <si>
    <t>EM&amp;V_PY2204</t>
  </si>
  <si>
    <t>EM&amp;V_PY2205</t>
  </si>
  <si>
    <t>EM&amp;V_PY2206</t>
  </si>
  <si>
    <t>EM&amp;V_PY2207</t>
  </si>
  <si>
    <t>EM&amp;V_PY2208</t>
  </si>
  <si>
    <t>EM&amp;V_PY2209</t>
  </si>
  <si>
    <t>EM&amp;V_PY2210</t>
  </si>
  <si>
    <t>EM&amp;V_PY2211</t>
  </si>
  <si>
    <t>EM&amp;V_PY2212</t>
  </si>
  <si>
    <t>EM&amp;V_PY2213</t>
  </si>
  <si>
    <t>EM&amp;V_PY2214</t>
  </si>
  <si>
    <t>EM&amp;V_PY2215</t>
  </si>
  <si>
    <t>EM&amp;V_PY2216</t>
  </si>
  <si>
    <t>EM&amp;V_PY2217</t>
  </si>
  <si>
    <t>EM&amp;V_PY2218</t>
  </si>
  <si>
    <t>EM&amp;V_PY2219</t>
  </si>
  <si>
    <t>EM&amp;V_PY2220</t>
  </si>
  <si>
    <t>EM&amp;V_PY2221</t>
  </si>
  <si>
    <t>EM&amp;V_PY2222</t>
  </si>
  <si>
    <t>EM&amp;V_PY2223</t>
  </si>
  <si>
    <t>EM&amp;V_PY2224</t>
  </si>
  <si>
    <t>EM&amp;V_PY2225</t>
  </si>
  <si>
    <t>EM&amp;V_PY2226</t>
  </si>
  <si>
    <t>EM&amp;V_PY2227</t>
  </si>
  <si>
    <t>EM&amp;V_PY2228</t>
  </si>
  <si>
    <t>EM&amp;V_PY2229</t>
  </si>
  <si>
    <t>EM&amp;V_PY2230</t>
  </si>
  <si>
    <t>EM&amp;V_PY2231</t>
  </si>
  <si>
    <t>EM&amp;V_PY2232</t>
  </si>
  <si>
    <t>EM&amp;V_PY2233</t>
  </si>
  <si>
    <t>EM&amp;V_PY2234</t>
  </si>
  <si>
    <t>EM&amp;V_PY2235</t>
  </si>
  <si>
    <t>EM&amp;V_PY2236</t>
  </si>
  <si>
    <t>EM&amp;V_PY2237</t>
  </si>
  <si>
    <t>EM&amp;V_PY2238</t>
  </si>
  <si>
    <t>EM&amp;V_PY2239</t>
  </si>
  <si>
    <t>EM&amp;V_PY2240</t>
  </si>
  <si>
    <t>EM&amp;V_PY2241</t>
  </si>
  <si>
    <t>EM&amp;V_PY2242</t>
  </si>
  <si>
    <t>EM&amp;V_PY2243</t>
  </si>
  <si>
    <t>EM&amp;V_PY2244</t>
  </si>
  <si>
    <t>EM&amp;V_PY2245</t>
  </si>
  <si>
    <t>EM&amp;V_PY2246</t>
  </si>
  <si>
    <t>EM&amp;V_PY2247</t>
  </si>
  <si>
    <t>EM&amp;V_PY2248</t>
  </si>
  <si>
    <t>EM&amp;V_PY2249</t>
  </si>
  <si>
    <t>EM&amp;V_PY2250</t>
  </si>
  <si>
    <t>EM&amp;V_PY2251</t>
  </si>
  <si>
    <t>EM&amp;V_PY2252</t>
  </si>
  <si>
    <t>EM&amp;V_PY2253</t>
  </si>
  <si>
    <t>EM&amp;V_PY2254</t>
  </si>
  <si>
    <t>EM&amp;V_PY2255</t>
  </si>
  <si>
    <t>EM&amp;V_PY2256</t>
  </si>
  <si>
    <t>EM&amp;V_PY2257</t>
  </si>
  <si>
    <t>EM&amp;V_PY2258</t>
  </si>
  <si>
    <t>EM&amp;V_PY2259</t>
  </si>
  <si>
    <t>EM&amp;V_PY2260</t>
  </si>
  <si>
    <t>EM&amp;V_PY2261</t>
  </si>
  <si>
    <t>EM&amp;V_PY2262</t>
  </si>
  <si>
    <t>EM&amp;V_PY2263</t>
  </si>
  <si>
    <t>EM&amp;V_PY2264</t>
  </si>
  <si>
    <t>EM&amp;V_PY2265</t>
  </si>
  <si>
    <t>EM&amp;V_PY2266</t>
  </si>
  <si>
    <t>EM&amp;V_PY2267</t>
  </si>
  <si>
    <t>EM&amp;V_PY2268</t>
  </si>
  <si>
    <t>EM&amp;V_PY2269</t>
  </si>
  <si>
    <t>EM&amp;V_PY2270</t>
  </si>
  <si>
    <t>EM&amp;V_PY2271</t>
  </si>
  <si>
    <t>EM&amp;V_PY2272</t>
  </si>
  <si>
    <t>EM&amp;V_PY2273</t>
  </si>
  <si>
    <t>EM&amp;V_PY2274</t>
  </si>
  <si>
    <t>EM&amp;V_PY2275</t>
  </si>
  <si>
    <t>EM&amp;V_PY2276</t>
  </si>
  <si>
    <t>EM&amp;V_PY2277</t>
  </si>
  <si>
    <t>EM&amp;V_PY2278</t>
  </si>
  <si>
    <t>EM&amp;V_PY2279</t>
  </si>
  <si>
    <t>EM&amp;V_PY2280</t>
  </si>
  <si>
    <t>EM&amp;V_PY2281</t>
  </si>
  <si>
    <t>EM&amp;V_PY2282</t>
  </si>
  <si>
    <t>EM&amp;V_PY2283</t>
  </si>
  <si>
    <t>EM&amp;V_PY2284</t>
  </si>
  <si>
    <t>EM&amp;V_PY2285</t>
  </si>
  <si>
    <t>EM&amp;V_PY2286</t>
  </si>
  <si>
    <t>EM&amp;V_PY2287</t>
  </si>
  <si>
    <t>EM&amp;V_PY2288</t>
  </si>
  <si>
    <t>EM&amp;V_PY2289</t>
  </si>
  <si>
    <t>EM&amp;V_PY2290</t>
  </si>
  <si>
    <t>EM&amp;V_PY2291</t>
  </si>
  <si>
    <t>EM&amp;V_PY2292</t>
  </si>
  <si>
    <t>EM&amp;V_PY2293</t>
  </si>
  <si>
    <t>EM&amp;V_PY2294</t>
  </si>
  <si>
    <t>EM&amp;V_PY2295</t>
  </si>
  <si>
    <t>EM&amp;V_PY2296</t>
  </si>
  <si>
    <t>EM&amp;V_PY2297</t>
  </si>
  <si>
    <t>EM&amp;V_PY2298</t>
  </si>
  <si>
    <t>EM&amp;V_PY2299</t>
  </si>
  <si>
    <t>EM&amp;V_PY2300</t>
  </si>
  <si>
    <t>EM&amp;V_PY2301</t>
  </si>
  <si>
    <t>EM&amp;V_PY2302</t>
  </si>
  <si>
    <t>EM&amp;V_PY2303</t>
  </si>
  <si>
    <t>EM&amp;V_PY2304</t>
  </si>
  <si>
    <t>EM&amp;V_PY2305</t>
  </si>
  <si>
    <t>EM&amp;V_PY2306</t>
  </si>
  <si>
    <t>EM&amp;V_PY2307</t>
  </si>
  <si>
    <t>EM&amp;V_PY2308</t>
  </si>
  <si>
    <t>EM&amp;V_PY2309</t>
  </si>
  <si>
    <t>EM&amp;V_PY2310</t>
  </si>
  <si>
    <t>EM&amp;V_PY2311</t>
  </si>
  <si>
    <t>EM&amp;V_PY2312</t>
  </si>
  <si>
    <t>EM&amp;V_PY2313</t>
  </si>
  <si>
    <t>EM&amp;V_PY2314</t>
  </si>
  <si>
    <t>EM&amp;V_PY2315</t>
  </si>
  <si>
    <t>EM&amp;V_PY2316</t>
  </si>
  <si>
    <t>EM&amp;V_PY2317</t>
  </si>
  <si>
    <t>EM&amp;V_PY2318</t>
  </si>
  <si>
    <t>EM&amp;V_PY2319</t>
  </si>
  <si>
    <t>EM&amp;V_PY2320</t>
  </si>
  <si>
    <t>EM&amp;V_PY2321</t>
  </si>
  <si>
    <t>EM&amp;V_PY2322</t>
  </si>
  <si>
    <t>EM&amp;V_PY2323</t>
  </si>
  <si>
    <t>EM&amp;V_PY2324</t>
  </si>
  <si>
    <t>EM&amp;V_PY2325</t>
  </si>
  <si>
    <t>EM&amp;V_PY2326</t>
  </si>
  <si>
    <t>EM&amp;V_PY2327</t>
  </si>
  <si>
    <t>EM&amp;V_PY2328</t>
  </si>
  <si>
    <t>EM&amp;V_PY2329</t>
  </si>
  <si>
    <t>EM&amp;V_PY2330</t>
  </si>
  <si>
    <t>EM&amp;V_PY2331</t>
  </si>
  <si>
    <t>EM&amp;V_PY2332</t>
  </si>
  <si>
    <t>EM&amp;V_PY2333</t>
  </si>
  <si>
    <t>EM&amp;V_PY2334</t>
  </si>
  <si>
    <t>EM&amp;V_PY2335</t>
  </si>
  <si>
    <t>EM&amp;V_PY2336</t>
  </si>
  <si>
    <t>EM&amp;V_PY2337</t>
  </si>
  <si>
    <t>EM&amp;V_PY2338</t>
  </si>
  <si>
    <t>EM&amp;V_PY2339</t>
  </si>
  <si>
    <t>EM&amp;V_PY2340</t>
  </si>
  <si>
    <t>EM&amp;V_PY2341</t>
  </si>
  <si>
    <t>EM&amp;V_PY2342</t>
  </si>
  <si>
    <t>EM&amp;V_PY2343</t>
  </si>
  <si>
    <t>EM&amp;V_PY2344</t>
  </si>
  <si>
    <t>EM&amp;V_PY2345</t>
  </si>
  <si>
    <t>EM&amp;V_PY2346</t>
  </si>
  <si>
    <t>EM&amp;V_PY2347</t>
  </si>
  <si>
    <t>EM&amp;V_PY2348</t>
  </si>
  <si>
    <t>EM&amp;V_PY2349</t>
  </si>
  <si>
    <t>EM&amp;V_PY2350</t>
  </si>
  <si>
    <t>EM&amp;V_PY2351</t>
  </si>
  <si>
    <t>EM&amp;V_PY2352</t>
  </si>
  <si>
    <t>EM&amp;V_PY2353</t>
  </si>
  <si>
    <t>EM&amp;V_PY2354</t>
  </si>
  <si>
    <t>EM&amp;V_PY2355</t>
  </si>
  <si>
    <t>EM&amp;V_PY2356</t>
  </si>
  <si>
    <t>EM&amp;V_PY2357</t>
  </si>
  <si>
    <t>EM&amp;V_PY2358</t>
  </si>
  <si>
    <t>EM&amp;V_PY2359</t>
  </si>
  <si>
    <t>EM&amp;V_PY2360</t>
  </si>
  <si>
    <t>EM&amp;V_PY2361</t>
  </si>
  <si>
    <t>EM&amp;V_PY2362</t>
  </si>
  <si>
    <t>EM&amp;V_PY2363</t>
  </si>
  <si>
    <t>EM&amp;V_PY2364</t>
  </si>
  <si>
    <t>EM&amp;V_PY2365</t>
  </si>
  <si>
    <t>EM&amp;V_PY2366</t>
  </si>
  <si>
    <t>EM&amp;V_PY2367</t>
  </si>
  <si>
    <t>EM&amp;V_PY2368</t>
  </si>
  <si>
    <t>EM&amp;V_PY2369</t>
  </si>
  <si>
    <t>EM&amp;V_PY2370</t>
  </si>
  <si>
    <t>EM&amp;V_PY2371</t>
  </si>
  <si>
    <t>EM&amp;V_PY2372</t>
  </si>
  <si>
    <t>EM&amp;V_PY2373</t>
  </si>
  <si>
    <t>EM&amp;V_PY2374</t>
  </si>
  <si>
    <t>EM&amp;V_PY2375</t>
  </si>
  <si>
    <t>EM&amp;V_PY2376</t>
  </si>
  <si>
    <t>EM&amp;V_PY2377</t>
  </si>
  <si>
    <t>EM&amp;V_PY2378</t>
  </si>
  <si>
    <t>EM&amp;V_PY2379</t>
  </si>
  <si>
    <t>EM&amp;V_PY2380</t>
  </si>
  <si>
    <t>EM&amp;V_PY2381</t>
  </si>
  <si>
    <t>EM&amp;V_PY2382</t>
  </si>
  <si>
    <t>EM&amp;V_PY2383</t>
  </si>
  <si>
    <t>EM&amp;V_PY2384</t>
  </si>
  <si>
    <t>EM&amp;V_PY2385</t>
  </si>
  <si>
    <t>EM&amp;V_PY2386</t>
  </si>
  <si>
    <t>EM&amp;V_PY2387</t>
  </si>
  <si>
    <t>EM&amp;V_PY2388</t>
  </si>
  <si>
    <t>EM&amp;V_PY2389</t>
  </si>
  <si>
    <t>EM&amp;V_PY2390</t>
  </si>
  <si>
    <t>EM&amp;V_PY2391</t>
  </si>
  <si>
    <t>EM&amp;V_PY2392</t>
  </si>
  <si>
    <t>EM&amp;V_PY2393</t>
  </si>
  <si>
    <t>EM&amp;V_PY2394</t>
  </si>
  <si>
    <t>EM&amp;V_PY2395</t>
  </si>
  <si>
    <t>EM&amp;V_PY2396</t>
  </si>
  <si>
    <t>EM&amp;V_PY2397</t>
  </si>
  <si>
    <t>EM&amp;V_PY2398</t>
  </si>
  <si>
    <t>EM&amp;V_PY2399</t>
  </si>
  <si>
    <t>EM&amp;V_PY2400</t>
  </si>
  <si>
    <t>EM&amp;V_PY2401</t>
  </si>
  <si>
    <t>EM&amp;V_PY2402</t>
  </si>
  <si>
    <t>EM&amp;V_PY2403</t>
  </si>
  <si>
    <t>EM&amp;V_PY2404</t>
  </si>
  <si>
    <t>EM&amp;V_PY2405</t>
  </si>
  <si>
    <t>EM&amp;V_PY2406</t>
  </si>
  <si>
    <t>EM&amp;V_PY2407</t>
  </si>
  <si>
    <t>EM&amp;V_PY2408</t>
  </si>
  <si>
    <t>EM&amp;V_PY2409</t>
  </si>
  <si>
    <t>EM&amp;V_PY2410</t>
  </si>
  <si>
    <t>EM&amp;V_PY2411</t>
  </si>
  <si>
    <t>EM&amp;V_PY2412</t>
  </si>
  <si>
    <t>EM&amp;V_PY2413</t>
  </si>
  <si>
    <t>EM&amp;V_PY2414</t>
  </si>
  <si>
    <t>EM&amp;V_PY2415</t>
  </si>
  <si>
    <t>EM&amp;V_PY2416</t>
  </si>
  <si>
    <t>EM&amp;V_PY2417</t>
  </si>
  <si>
    <t>EM&amp;V_PY2418</t>
  </si>
  <si>
    <t>EM&amp;V_PY2419</t>
  </si>
  <si>
    <t>EM&amp;V_PY2420</t>
  </si>
  <si>
    <t>EM&amp;V_PY2421</t>
  </si>
  <si>
    <t>EM&amp;V_PY2422</t>
  </si>
  <si>
    <t>EM&amp;V_PY2423</t>
  </si>
  <si>
    <t>EM&amp;V_PY2424</t>
  </si>
  <si>
    <t>EM&amp;V_PY2425</t>
  </si>
  <si>
    <t>EM&amp;V_PY2426</t>
  </si>
  <si>
    <t>EM&amp;V_PY2427</t>
  </si>
  <si>
    <t>EM&amp;V_PY2428</t>
  </si>
  <si>
    <t>EM&amp;V_PY2429</t>
  </si>
  <si>
    <t>EM&amp;V_PY2430</t>
  </si>
  <si>
    <t>EM&amp;V_PY2431</t>
  </si>
  <si>
    <t>EM&amp;V_PY2432</t>
  </si>
  <si>
    <t>EM&amp;V_PY2433</t>
  </si>
  <si>
    <t>EM&amp;V_PY2434</t>
  </si>
  <si>
    <t>EM&amp;V_PY2435</t>
  </si>
  <si>
    <t>EM&amp;V_PY2436</t>
  </si>
  <si>
    <t>EM&amp;V_PY2437</t>
  </si>
  <si>
    <t>EM&amp;V_PY2438</t>
  </si>
  <si>
    <t>EM&amp;V_PY2439</t>
  </si>
  <si>
    <t>EM&amp;V_PY2440</t>
  </si>
  <si>
    <t>EM&amp;V_PY2441</t>
  </si>
  <si>
    <t>EM&amp;V_PY2442</t>
  </si>
  <si>
    <t>EM&amp;V_PY2443</t>
  </si>
  <si>
    <t>EM&amp;V_PY2444</t>
  </si>
  <si>
    <t>EM&amp;V_PY2445</t>
  </si>
  <si>
    <t>EM&amp;V_PY2446</t>
  </si>
  <si>
    <t>EM&amp;V_PY2447</t>
  </si>
  <si>
    <t>EM&amp;V_PY2448</t>
  </si>
  <si>
    <t>EM&amp;V_PY2449</t>
  </si>
  <si>
    <t>EM&amp;V_PY2450</t>
  </si>
  <si>
    <t>EM&amp;V_PY2451</t>
  </si>
  <si>
    <t>EM&amp;V_PY2452</t>
  </si>
  <si>
    <t>EM&amp;V_PY2453</t>
  </si>
  <si>
    <t>EM&amp;V_PY2454</t>
  </si>
  <si>
    <t>EM&amp;V_PY2455</t>
  </si>
  <si>
    <t>EM&amp;V_PY2456</t>
  </si>
  <si>
    <t>EM&amp;V_PY2457</t>
  </si>
  <si>
    <t>EM&amp;V_PY2458</t>
  </si>
  <si>
    <t>EM&amp;V_PY2459</t>
  </si>
  <si>
    <t>EM&amp;V_PY2460</t>
  </si>
  <si>
    <t>EM&amp;V_PY2461</t>
  </si>
  <si>
    <t>EM&amp;V_PY2462</t>
  </si>
  <si>
    <t>EM&amp;V_PY2463</t>
  </si>
  <si>
    <t>EM&amp;V_PY2464</t>
  </si>
  <si>
    <t>EM&amp;V_PY2465</t>
  </si>
  <si>
    <t>EM&amp;V_PY2466</t>
  </si>
  <si>
    <t>EM&amp;V_PY2467</t>
  </si>
  <si>
    <t>EM&amp;V_PY2468</t>
  </si>
  <si>
    <t>EM&amp;V_PY2469</t>
  </si>
  <si>
    <t>EM&amp;V_PY2470</t>
  </si>
  <si>
    <t>EM&amp;V_PY2471</t>
  </si>
  <si>
    <t>EM&amp;V_PY2472</t>
  </si>
  <si>
    <t>EM&amp;V_PY2473</t>
  </si>
  <si>
    <t>EM&amp;V_PY2474</t>
  </si>
  <si>
    <t>EM&amp;V_PY2475</t>
  </si>
  <si>
    <t>EM&amp;V_PY2476</t>
  </si>
  <si>
    <t>EM&amp;V_PY2477</t>
  </si>
  <si>
    <t>EM&amp;V_PY2478</t>
  </si>
  <si>
    <t>EM&amp;V_PY2479</t>
  </si>
  <si>
    <t>EM&amp;V_PY2480</t>
  </si>
  <si>
    <t>EM&amp;V_PY2481</t>
  </si>
  <si>
    <t>EM&amp;V_PY2482</t>
  </si>
  <si>
    <t>EM&amp;V_PY2483</t>
  </si>
  <si>
    <t>EM&amp;V_PY2484</t>
  </si>
  <si>
    <t>EM&amp;V_PY2485</t>
  </si>
  <si>
    <t>EM&amp;V_PY2486</t>
  </si>
  <si>
    <t>EM&amp;V_PY2487</t>
  </si>
  <si>
    <t>EM&amp;V_PY2488</t>
  </si>
  <si>
    <t>EM&amp;V_PY2489</t>
  </si>
  <si>
    <t>EM&amp;V_PY2490</t>
  </si>
  <si>
    <t>EM&amp;V_PY2491</t>
  </si>
  <si>
    <t>EM&amp;V_PY2492</t>
  </si>
  <si>
    <t>EM&amp;V_PY2493</t>
  </si>
  <si>
    <t>EM&amp;V_PY2494</t>
  </si>
  <si>
    <t>EM&amp;V_PY2495</t>
  </si>
  <si>
    <t>EM&amp;V_PY2496</t>
  </si>
  <si>
    <t>EM&amp;V_PY2497</t>
  </si>
  <si>
    <t>EM&amp;V_PY2498</t>
  </si>
  <si>
    <t>EM&amp;V_PY2499</t>
  </si>
  <si>
    <t>EM&amp;V_PY2500</t>
  </si>
  <si>
    <t>EM&amp;V_PY2501</t>
  </si>
  <si>
    <t>EM&amp;V_PY2502</t>
  </si>
  <si>
    <t>EM&amp;V_PY2503</t>
  </si>
  <si>
    <t>EM&amp;V_PY2504</t>
  </si>
  <si>
    <t>EM&amp;V_PY2505</t>
  </si>
  <si>
    <t>EM&amp;V_PY2506</t>
  </si>
  <si>
    <t>EM&amp;V_PY2507</t>
  </si>
  <si>
    <t>EM&amp;V_PY2508</t>
  </si>
  <si>
    <t>EM&amp;V_PY2509</t>
  </si>
  <si>
    <t>EM&amp;V_PY2510</t>
  </si>
  <si>
    <t>EM&amp;V_PY2511</t>
  </si>
  <si>
    <t>EM&amp;V_PY2512</t>
  </si>
  <si>
    <t>EM&amp;V_PY2513</t>
  </si>
  <si>
    <t>EM&amp;V_PY2514</t>
  </si>
  <si>
    <t>EM&amp;V_PY2515</t>
  </si>
  <si>
    <t>EM&amp;V_PY2516</t>
  </si>
  <si>
    <t>EM&amp;V_PY2517</t>
  </si>
  <si>
    <t>EM&amp;V_PY2518</t>
  </si>
  <si>
    <t>EM&amp;V_PY2519</t>
  </si>
  <si>
    <t>EM&amp;V_PY2520</t>
  </si>
  <si>
    <t>EM&amp;V_PY2521</t>
  </si>
  <si>
    <t>EM&amp;V_PY2522</t>
  </si>
  <si>
    <t>EM&amp;V_PY2523</t>
  </si>
  <si>
    <t>EM&amp;V_PY2524</t>
  </si>
  <si>
    <t>EM&amp;V_PY2525</t>
  </si>
  <si>
    <t>EM&amp;V_PY2526</t>
  </si>
  <si>
    <t>EM&amp;V_PY2527</t>
  </si>
  <si>
    <t>EM&amp;V_PY2528</t>
  </si>
  <si>
    <t>EM&amp;V_PY2529</t>
  </si>
  <si>
    <t>EM&amp;V_PY2530</t>
  </si>
  <si>
    <t>EM&amp;V_PY2531</t>
  </si>
  <si>
    <t>EM&amp;V_PY2532</t>
  </si>
  <si>
    <t>EM&amp;V_PY2533</t>
  </si>
  <si>
    <t>EM&amp;V_PY2534</t>
  </si>
  <si>
    <t>EM&amp;V_PY2535</t>
  </si>
  <si>
    <t>EM&amp;V_PY2536</t>
  </si>
  <si>
    <t>EM&amp;V_PY2537</t>
  </si>
  <si>
    <t>EM&amp;V_PY2538</t>
  </si>
  <si>
    <t>EM&amp;V_PY2539</t>
  </si>
  <si>
    <t>EM&amp;V_PY2540</t>
  </si>
  <si>
    <t>EM&amp;V_PY2541</t>
  </si>
  <si>
    <t>EM&amp;V_PY2542</t>
  </si>
  <si>
    <t>EM&amp;V_PY2543</t>
  </si>
  <si>
    <t>EM&amp;V_PY2544</t>
  </si>
  <si>
    <t>EM&amp;V_PY2545</t>
  </si>
  <si>
    <t>EM&amp;V_PY2546</t>
  </si>
  <si>
    <t>EM&amp;V_PY2547</t>
  </si>
  <si>
    <t>EM&amp;V_PY2548</t>
  </si>
  <si>
    <t>EM&amp;V_PY2549</t>
  </si>
  <si>
    <t>EM&amp;V_PY2550</t>
  </si>
  <si>
    <t>EM&amp;V_PY2551</t>
  </si>
  <si>
    <t>EM&amp;V_PY2552</t>
  </si>
  <si>
    <t>EM&amp;V_PY2553</t>
  </si>
  <si>
    <t>EM&amp;V_PY2554</t>
  </si>
  <si>
    <t>EM&amp;V_PY2555</t>
  </si>
  <si>
    <t>EM&amp;V_PY2556</t>
  </si>
  <si>
    <t>EM&amp;V_PY2557</t>
  </si>
  <si>
    <t>EM&amp;V_PY2558</t>
  </si>
  <si>
    <t>EM&amp;V_PY2559</t>
  </si>
  <si>
    <t>EM&amp;V_PY2560</t>
  </si>
  <si>
    <t>EM&amp;V_PY2561</t>
  </si>
  <si>
    <t>EM&amp;V_PY2562</t>
  </si>
  <si>
    <t>EM&amp;V_PY2563</t>
  </si>
  <si>
    <t>EM&amp;V_PY2564</t>
  </si>
  <si>
    <t>EM&amp;V_PY2565</t>
  </si>
  <si>
    <t>EM&amp;V_PY2566</t>
  </si>
  <si>
    <t>EM&amp;V_PY2567</t>
  </si>
  <si>
    <t>EM&amp;V_PY2568</t>
  </si>
  <si>
    <t>EM&amp;V_PY2569</t>
  </si>
  <si>
    <t>EM&amp;V_PY2570</t>
  </si>
  <si>
    <t>EM&amp;V_PY2571</t>
  </si>
  <si>
    <t>EM&amp;V_PY2572</t>
  </si>
  <si>
    <t>EM&amp;V_PY2573</t>
  </si>
  <si>
    <t>EM&amp;V_PY2574</t>
  </si>
  <si>
    <t>EM&amp;V_PY2575</t>
  </si>
  <si>
    <t>EM&amp;V_PY2576</t>
  </si>
  <si>
    <t>EM&amp;V_PY2577</t>
  </si>
  <si>
    <t>EM&amp;V_PY2578</t>
  </si>
  <si>
    <t>EM&amp;V_PY2579</t>
  </si>
  <si>
    <t>EM&amp;V_PY2580</t>
  </si>
  <si>
    <t>EM&amp;V_PY2581</t>
  </si>
  <si>
    <t>EM&amp;V_PY2582</t>
  </si>
  <si>
    <t>EM&amp;V_PY2583</t>
  </si>
  <si>
    <t>EM&amp;V_PY2584</t>
  </si>
  <si>
    <t>EM&amp;V_PY2585</t>
  </si>
  <si>
    <t>EM&amp;V_PY2586</t>
  </si>
  <si>
    <t>EM&amp;V_PY2587</t>
  </si>
  <si>
    <t>EM&amp;V_PY2588</t>
  </si>
  <si>
    <t>EM&amp;V_PY2589</t>
  </si>
  <si>
    <t>EM&amp;V_PY2590</t>
  </si>
  <si>
    <t>EM&amp;V_PY2591</t>
  </si>
  <si>
    <t>EM&amp;V_PY2592</t>
  </si>
  <si>
    <t>EM&amp;V_PY2593</t>
  </si>
  <si>
    <t>EM&amp;V_PY2594</t>
  </si>
  <si>
    <t>EM&amp;V_PY2595</t>
  </si>
  <si>
    <t>EM&amp;V_PY2596</t>
  </si>
  <si>
    <t>EM&amp;V_PY2597</t>
  </si>
  <si>
    <t>EM&amp;V_PY2598</t>
  </si>
  <si>
    <t>EM&amp;V_PY2599</t>
  </si>
  <si>
    <t>EM&amp;V_PY2600</t>
  </si>
  <si>
    <t>EM&amp;V_PY2601</t>
  </si>
  <si>
    <t>EM&amp;V_PY2602</t>
  </si>
  <si>
    <t>EM&amp;V_PY2603</t>
  </si>
  <si>
    <t>EM&amp;V_PY2604</t>
  </si>
  <si>
    <t>EM&amp;V_PY2605</t>
  </si>
  <si>
    <t>EM&amp;V_PY2606</t>
  </si>
  <si>
    <t>EM&amp;V_PY2607</t>
  </si>
  <si>
    <t>EM&amp;V_PY2608</t>
  </si>
  <si>
    <t>EM&amp;V_PY2609</t>
  </si>
  <si>
    <t>EM&amp;V_PY2610</t>
  </si>
  <si>
    <t>EM&amp;V_PY2611</t>
  </si>
  <si>
    <t>EM&amp;V_PY2612</t>
  </si>
  <si>
    <t>EM&amp;V_PY2613</t>
  </si>
  <si>
    <t>EM&amp;V_PY2614</t>
  </si>
  <si>
    <t>EM&amp;V_PY2615</t>
  </si>
  <si>
    <t>EM&amp;V_PY2616</t>
  </si>
  <si>
    <t>EM&amp;V_PY2617</t>
  </si>
  <si>
    <t>EM&amp;V_PY2618</t>
  </si>
  <si>
    <t>EM&amp;V_PY2619</t>
  </si>
  <si>
    <t>EM&amp;V_PY2620</t>
  </si>
  <si>
    <t>EM&amp;V_PY2621</t>
  </si>
  <si>
    <t>EM&amp;V_PY2622</t>
  </si>
  <si>
    <t>EM&amp;V_PY2623</t>
  </si>
  <si>
    <t>EM&amp;V_PY2624</t>
  </si>
  <si>
    <t>EM&amp;V_PY2625</t>
  </si>
  <si>
    <t>EM&amp;V_PY2626</t>
  </si>
  <si>
    <t>EM&amp;V_PY2627</t>
  </si>
  <si>
    <t>EM&amp;V_PY2628</t>
  </si>
  <si>
    <t>EM&amp;V_PY2629</t>
  </si>
  <si>
    <t>EM&amp;V_PY2630</t>
  </si>
  <si>
    <t>EM&amp;V_PY2631</t>
  </si>
  <si>
    <t>EM&amp;V_PY2632</t>
  </si>
  <si>
    <t>EM&amp;V_PY2633</t>
  </si>
  <si>
    <t>EM&amp;V_PY2634</t>
  </si>
  <si>
    <t>EM&amp;V_PY2635</t>
  </si>
  <si>
    <t>EM&amp;V_PY2636</t>
  </si>
  <si>
    <t>EM&amp;V_PY2637</t>
  </si>
  <si>
    <t>EM&amp;V_PY2638</t>
  </si>
  <si>
    <t>EM&amp;V_PY2639</t>
  </si>
  <si>
    <t>EM&amp;V_PY2640</t>
  </si>
  <si>
    <t>EM&amp;V_PY2641</t>
  </si>
  <si>
    <t>EM&amp;V_PY2642</t>
  </si>
  <si>
    <t>EM&amp;V_PY2643</t>
  </si>
  <si>
    <t>EM&amp;V_PY2644</t>
  </si>
  <si>
    <t>EM&amp;V_PY2645</t>
  </si>
  <si>
    <t>EM&amp;V_PY2646</t>
  </si>
  <si>
    <t>EM&amp;V_PY2647</t>
  </si>
  <si>
    <t>EM&amp;V_PY2648</t>
  </si>
  <si>
    <t>EM&amp;V_PY2649</t>
  </si>
  <si>
    <t>EM&amp;V_PY2650</t>
  </si>
  <si>
    <t>EM&amp;V_PY2651</t>
  </si>
  <si>
    <t>EM&amp;V_PY2652</t>
  </si>
  <si>
    <t>EM&amp;V_PY2653</t>
  </si>
  <si>
    <t>EM&amp;V_PY2654</t>
  </si>
  <si>
    <t>EM&amp;V_PY2655</t>
  </si>
  <si>
    <t>EM&amp;V_PY2656</t>
  </si>
  <si>
    <t>EM&amp;V_PY2657</t>
  </si>
  <si>
    <t>EM&amp;V_PY2658</t>
  </si>
  <si>
    <t>EM&amp;V_PY2659</t>
  </si>
  <si>
    <t>EM&amp;V_PY2660</t>
  </si>
  <si>
    <t>EM&amp;V_PY2661</t>
  </si>
  <si>
    <t>EM&amp;V_PY2662</t>
  </si>
  <si>
    <t>EM&amp;V_PY2663</t>
  </si>
  <si>
    <t>EM&amp;V_PY2664</t>
  </si>
  <si>
    <t>EM&amp;V_PY2665</t>
  </si>
  <si>
    <t>EM&amp;V_PY2666</t>
  </si>
  <si>
    <t>EM&amp;V_PY2667</t>
  </si>
  <si>
    <t>EM&amp;V_PY2668</t>
  </si>
  <si>
    <t>EM&amp;V_PY2669</t>
  </si>
  <si>
    <t>EM&amp;V_PY2670</t>
  </si>
  <si>
    <t>EM&amp;V_PY2671</t>
  </si>
  <si>
    <t>EM&amp;V_PY2672</t>
  </si>
  <si>
    <t>EM&amp;V_PY2673</t>
  </si>
  <si>
    <t>EM&amp;V_PY2674</t>
  </si>
  <si>
    <t>EM&amp;V_PY2675</t>
  </si>
  <si>
    <t>EM&amp;V_PY2676</t>
  </si>
  <si>
    <t>EM&amp;V_PY2677</t>
  </si>
  <si>
    <t>EM&amp;V_PY2678</t>
  </si>
  <si>
    <t>EM&amp;V_PY2679</t>
  </si>
  <si>
    <t>EM&amp;V_PY2680</t>
  </si>
  <si>
    <t>EM&amp;V_PY2681</t>
  </si>
  <si>
    <t>EM&amp;V_PY2682</t>
  </si>
  <si>
    <t>EM&amp;V_PY2683</t>
  </si>
  <si>
    <t>EM&amp;V_PY2684</t>
  </si>
  <si>
    <t>EM&amp;V_PY2685</t>
  </si>
  <si>
    <t>EM&amp;V_PY2686</t>
  </si>
  <si>
    <t>EM&amp;V_PY2687</t>
  </si>
  <si>
    <t>EM&amp;V_PY2688</t>
  </si>
  <si>
    <t>EM&amp;V_PY2689</t>
  </si>
  <si>
    <t>EM&amp;V_PY2690</t>
  </si>
  <si>
    <t>EM&amp;V_PY2691</t>
  </si>
  <si>
    <t>EM&amp;V_PY2692</t>
  </si>
  <si>
    <t>EM&amp;V_PY2693</t>
  </si>
  <si>
    <t>EM&amp;V_PY2694</t>
  </si>
  <si>
    <t>EM&amp;V_PY2695</t>
  </si>
  <si>
    <t>EM&amp;V_PY2696</t>
  </si>
  <si>
    <t>EM&amp;V_PY2697</t>
  </si>
  <si>
    <t>EM&amp;V_PY2698</t>
  </si>
  <si>
    <t>EM&amp;V_PY2699</t>
  </si>
  <si>
    <t>EM&amp;V_PY2700</t>
  </si>
  <si>
    <t>EM&amp;V_PY2701</t>
  </si>
  <si>
    <t>EM&amp;V_PY2702</t>
  </si>
  <si>
    <t>EM&amp;V_PY2703</t>
  </si>
  <si>
    <t>EM&amp;V_PY2704</t>
  </si>
  <si>
    <t>EM&amp;V_PY2705</t>
  </si>
  <si>
    <t>EM&amp;V_PY2706</t>
  </si>
  <si>
    <t>EM&amp;V_PY2707</t>
  </si>
  <si>
    <t>EM&amp;V_PY2708</t>
  </si>
  <si>
    <t>EM&amp;V_PY2709</t>
  </si>
  <si>
    <t>EM&amp;V_PY2710</t>
  </si>
  <si>
    <t>EM&amp;V_PY2711</t>
  </si>
  <si>
    <t>EM&amp;V_PY2712</t>
  </si>
  <si>
    <t>EM&amp;V_PY2713</t>
  </si>
  <si>
    <t>EM&amp;V_PY2714</t>
  </si>
  <si>
    <t>EM&amp;V_PY2715</t>
  </si>
  <si>
    <t>EM&amp;V_PY2716</t>
  </si>
  <si>
    <t>EM&amp;V_PY2717</t>
  </si>
  <si>
    <t>EM&amp;V_PY2718</t>
  </si>
  <si>
    <t>EM&amp;V_PY2719</t>
  </si>
  <si>
    <t>EM&amp;V_PY2720</t>
  </si>
  <si>
    <t>EM&amp;V_PY2721</t>
  </si>
  <si>
    <t>EM&amp;V_PY2722</t>
  </si>
  <si>
    <t>EM&amp;V_PY2723</t>
  </si>
  <si>
    <t>EM&amp;V_PY2724</t>
  </si>
  <si>
    <t>EM&amp;V_PY2725</t>
  </si>
  <si>
    <t>EM&amp;V_PY2726</t>
  </si>
  <si>
    <t>EM&amp;V_PY2727</t>
  </si>
  <si>
    <t>EM&amp;V_PY2728</t>
  </si>
  <si>
    <t>EM&amp;V_PY2729</t>
  </si>
  <si>
    <t>EM&amp;V_PY2730</t>
  </si>
  <si>
    <t>EM&amp;V_PY2731</t>
  </si>
  <si>
    <t>EM&amp;V_PY2732</t>
  </si>
  <si>
    <t>EM&amp;V_PY2733</t>
  </si>
  <si>
    <t>EM&amp;V_PY2734</t>
  </si>
  <si>
    <t>EM&amp;V_PY2735</t>
  </si>
  <si>
    <t>EM&amp;V_PY2736</t>
  </si>
  <si>
    <t>EM&amp;V_PY2737</t>
  </si>
  <si>
    <t>EM&amp;V_PY2738</t>
  </si>
  <si>
    <t>EM&amp;V_PY2739</t>
  </si>
  <si>
    <t>EM&amp;V_PY2740</t>
  </si>
  <si>
    <t>EM&amp;V_PY2741</t>
  </si>
  <si>
    <t>EM&amp;V_PY2742</t>
  </si>
  <si>
    <t>EM&amp;V_PY2743</t>
  </si>
  <si>
    <t>EM&amp;V_PY2744</t>
  </si>
  <si>
    <t>EM&amp;V_PY2745</t>
  </si>
  <si>
    <t>EM&amp;V_PY2746</t>
  </si>
  <si>
    <t>EM&amp;V_PY2747</t>
  </si>
  <si>
    <t>EM&amp;V_PY2748</t>
  </si>
  <si>
    <t>EM&amp;V_PY2749</t>
  </si>
  <si>
    <t>EM&amp;V_PY2750</t>
  </si>
  <si>
    <t>EM&amp;V_PY2751</t>
  </si>
  <si>
    <t>EM&amp;V_PY2752</t>
  </si>
  <si>
    <t>EM&amp;V_PY2753</t>
  </si>
  <si>
    <t>EM&amp;V_PY2754</t>
  </si>
  <si>
    <t>EM&amp;V_PY2755</t>
  </si>
  <si>
    <t>EM&amp;V_PY2756</t>
  </si>
  <si>
    <t>EM&amp;V_PY2757</t>
  </si>
  <si>
    <t>EM&amp;V_PY2758</t>
  </si>
  <si>
    <t>EM&amp;V_PY2759</t>
  </si>
  <si>
    <t>EM&amp;V_PY2760</t>
  </si>
  <si>
    <t>EM&amp;V_PY2761</t>
  </si>
  <si>
    <t>EM&amp;V_PY2762</t>
  </si>
  <si>
    <t>EM&amp;V_PY2763</t>
  </si>
  <si>
    <t>EM&amp;V_PY2764</t>
  </si>
  <si>
    <t>EM&amp;V_PY2765</t>
  </si>
  <si>
    <t>EM&amp;V_PY2766</t>
  </si>
  <si>
    <t>EM&amp;V_PY2767</t>
  </si>
  <si>
    <t>EM&amp;V_PY2768</t>
  </si>
  <si>
    <t>EM&amp;V_PY2769</t>
  </si>
  <si>
    <t>EM&amp;V_PY2770</t>
  </si>
  <si>
    <t>EM&amp;V_PY2771</t>
  </si>
  <si>
    <t>EM&amp;V_PY2772</t>
  </si>
  <si>
    <t>EM&amp;V_PY2773</t>
  </si>
  <si>
    <t>EM&amp;V_PY2774</t>
  </si>
  <si>
    <t>EM&amp;V_PY2775</t>
  </si>
  <si>
    <t>EM&amp;V_PY2776</t>
  </si>
  <si>
    <t>EM&amp;V_PY2777</t>
  </si>
  <si>
    <t>EM&amp;V_PY2778</t>
  </si>
  <si>
    <t>EM&amp;V_PY2779</t>
  </si>
  <si>
    <t>EM&amp;V_PY2780</t>
  </si>
  <si>
    <t>EM&amp;V_PY2781</t>
  </si>
  <si>
    <t>EM&amp;V_PY2782</t>
  </si>
  <si>
    <t>EM&amp;V_PY2783</t>
  </si>
  <si>
    <t>EM&amp;V_PY2784</t>
  </si>
  <si>
    <t>EM&amp;V_PY2785</t>
  </si>
  <si>
    <t>EM&amp;V_PY2786</t>
  </si>
  <si>
    <t>EM&amp;V_PY2787</t>
  </si>
  <si>
    <t>EM&amp;V_PY2788</t>
  </si>
  <si>
    <t>EM&amp;V_PY2789</t>
  </si>
  <si>
    <t>EM&amp;V_PY2790</t>
  </si>
  <si>
    <t>EM&amp;V_PY2791</t>
  </si>
  <si>
    <t>EM&amp;V_PY2792</t>
  </si>
  <si>
    <t>EM&amp;V_PY2793</t>
  </si>
  <si>
    <t>EM&amp;V_PY2794</t>
  </si>
  <si>
    <t>EM&amp;V_PY2795</t>
  </si>
  <si>
    <t>EM&amp;V_PY2796</t>
  </si>
  <si>
    <t>EM&amp;V_PY2797</t>
  </si>
  <si>
    <t>EM&amp;V_PY2798</t>
  </si>
  <si>
    <t>EM&amp;V_PY2799</t>
  </si>
  <si>
    <t>EM&amp;V_PY2800</t>
  </si>
  <si>
    <t>EM&amp;V_PY2801</t>
  </si>
  <si>
    <t>EM&amp;V_PY2802</t>
  </si>
  <si>
    <t>EM&amp;V_PY2803</t>
  </si>
  <si>
    <t>EM&amp;V_PY2804</t>
  </si>
  <si>
    <t>EM&amp;V_PY2805</t>
  </si>
  <si>
    <t>EM&amp;V_PY2806</t>
  </si>
  <si>
    <t>EM&amp;V_PY2807</t>
  </si>
  <si>
    <t>EM&amp;V_PY2808</t>
  </si>
  <si>
    <t>EM&amp;V_PY2809</t>
  </si>
  <si>
    <t>EM&amp;V_PY2810</t>
  </si>
  <si>
    <t>EM&amp;V_PY2811</t>
  </si>
  <si>
    <t>EM&amp;V_PY2812</t>
  </si>
  <si>
    <t>EM&amp;V_PY2813</t>
  </si>
  <si>
    <t>EM&amp;V_PY2814</t>
  </si>
  <si>
    <t>EM&amp;V_PY2815</t>
  </si>
  <si>
    <t>EM&amp;V_PY2816</t>
  </si>
  <si>
    <t>EM&amp;V_PY2817</t>
  </si>
  <si>
    <t>EM&amp;V_PY2818</t>
  </si>
  <si>
    <t>EM&amp;V_PY2819</t>
  </si>
  <si>
    <t>EM&amp;V_PY2820</t>
  </si>
  <si>
    <t>EM&amp;V_PY2821</t>
  </si>
  <si>
    <t>EM&amp;V_PY2822</t>
  </si>
  <si>
    <t>EM&amp;V_PY2823</t>
  </si>
  <si>
    <t>EM&amp;V_PY2824</t>
  </si>
  <si>
    <t>EM&amp;V_PY2825</t>
  </si>
  <si>
    <t>EM&amp;V_PY2826</t>
  </si>
  <si>
    <t>EM&amp;V_PY2827</t>
  </si>
  <si>
    <t>EM&amp;V_PY2828</t>
  </si>
  <si>
    <t>EM&amp;V_PY2829</t>
  </si>
  <si>
    <t>EM&amp;V_PY2830</t>
  </si>
  <si>
    <t>EM&amp;V_PY2831</t>
  </si>
  <si>
    <t>EM&amp;V_PY2832</t>
  </si>
  <si>
    <t>EM&amp;V_PY2833</t>
  </si>
  <si>
    <t>EM&amp;V_PY2834</t>
  </si>
  <si>
    <t>EM&amp;V_PY2835</t>
  </si>
  <si>
    <t>EM&amp;V_PY2836</t>
  </si>
  <si>
    <t>EM&amp;V_PY2837</t>
  </si>
  <si>
    <t>EM&amp;V_PY2838</t>
  </si>
  <si>
    <t>EM&amp;V_PY2839</t>
  </si>
  <si>
    <t>EM&amp;V_PY2840</t>
  </si>
  <si>
    <t>EM&amp;V_PY2841</t>
  </si>
  <si>
    <t>EM&amp;V_PY2842</t>
  </si>
  <si>
    <t>EM&amp;V_PY2843</t>
  </si>
  <si>
    <t>EM&amp;V_PY2844</t>
  </si>
  <si>
    <t>EM&amp;V_PY2845</t>
  </si>
  <si>
    <t>EM&amp;V_PY2846</t>
  </si>
  <si>
    <t>EM&amp;V_PY2847</t>
  </si>
  <si>
    <t>EM&amp;V_PY2848</t>
  </si>
  <si>
    <t>EM&amp;V_PY2849</t>
  </si>
  <si>
    <t>EM&amp;V_PY2850</t>
  </si>
  <si>
    <t>EM&amp;V_PY2851</t>
  </si>
  <si>
    <t>EM&amp;V_PY2852</t>
  </si>
  <si>
    <t>EM&amp;V_PY2853</t>
  </si>
  <si>
    <t>EM&amp;V_PY2854</t>
  </si>
  <si>
    <t>EM&amp;V_PY2855</t>
  </si>
  <si>
    <t>EM&amp;V_PY2856</t>
  </si>
  <si>
    <t>EM&amp;V_PY2857</t>
  </si>
  <si>
    <t>EM&amp;V_PY2858</t>
  </si>
  <si>
    <t>EM&amp;V_PY2859</t>
  </si>
  <si>
    <t>EM&amp;V_PY2860</t>
  </si>
  <si>
    <t>EM&amp;V_PY2861</t>
  </si>
  <si>
    <t>EM&amp;V_PY2862</t>
  </si>
  <si>
    <t>EM&amp;V_PY2863</t>
  </si>
  <si>
    <t>EM&amp;V_PY2864</t>
  </si>
  <si>
    <t>EM&amp;V_PY2865</t>
  </si>
  <si>
    <t>EM&amp;V_PY2866</t>
  </si>
  <si>
    <t>EM&amp;V_PY2867</t>
  </si>
  <si>
    <t>EM&amp;V_PY2868</t>
  </si>
  <si>
    <t>EM&amp;V_PY2869</t>
  </si>
  <si>
    <t>EM&amp;V_PY2870</t>
  </si>
  <si>
    <t>EM&amp;V_PY2871</t>
  </si>
  <si>
    <t>EM&amp;V_PY2872</t>
  </si>
  <si>
    <t>EM&amp;V_PY2873</t>
  </si>
  <si>
    <t>EM&amp;V_PY2874</t>
  </si>
  <si>
    <t>EM&amp;V_PY2875</t>
  </si>
  <si>
    <t>EM&amp;V_PY2876</t>
  </si>
  <si>
    <t>EM&amp;V_PY2877</t>
  </si>
  <si>
    <t>EM&amp;V_PY2878</t>
  </si>
  <si>
    <t>EM&amp;V_PY2879</t>
  </si>
  <si>
    <t>EM&amp;V_PY2880</t>
  </si>
  <si>
    <t>EM&amp;V_PY2881</t>
  </si>
  <si>
    <t>EM&amp;V_PY2882</t>
  </si>
  <si>
    <t>EM&amp;V_PY2883</t>
  </si>
  <si>
    <t>EM&amp;V_PY2884</t>
  </si>
  <si>
    <t>EM&amp;V_PY2885</t>
  </si>
  <si>
    <t>EM&amp;V_PY2886</t>
  </si>
  <si>
    <t>EM&amp;V_PY2887</t>
  </si>
  <si>
    <t>EM&amp;V_PY2888</t>
  </si>
  <si>
    <t>EM&amp;V_PY2889</t>
  </si>
  <si>
    <t>EM&amp;V_PY2890</t>
  </si>
  <si>
    <t>EM&amp;V_PY2891</t>
  </si>
  <si>
    <t>EM&amp;V_PY2892</t>
  </si>
  <si>
    <t>EM&amp;V_PY2893</t>
  </si>
  <si>
    <t>EM&amp;V_PY2894</t>
  </si>
  <si>
    <t>EM&amp;V_PY2895</t>
  </si>
  <si>
    <t>EM&amp;V_PY2896</t>
  </si>
  <si>
    <t>EM&amp;V_PY2897</t>
  </si>
  <si>
    <t>EM&amp;V_PY2898</t>
  </si>
  <si>
    <t>EM&amp;V_PY2899</t>
  </si>
  <si>
    <t>EM&amp;V_PY2900</t>
  </si>
  <si>
    <t>EM&amp;V_PY2901</t>
  </si>
  <si>
    <t>EM&amp;V_PY2902</t>
  </si>
  <si>
    <t>EM&amp;V_PY2903</t>
  </si>
  <si>
    <t>EM&amp;V_PY2904</t>
  </si>
  <si>
    <t>EM&amp;V_PY2905</t>
  </si>
  <si>
    <t>EM&amp;V_PY2906</t>
  </si>
  <si>
    <t>EM&amp;V_PY2907</t>
  </si>
  <si>
    <t>EM&amp;V_PY2908</t>
  </si>
  <si>
    <t>EM&amp;V_PY2909</t>
  </si>
  <si>
    <t>EM&amp;V_PY2910</t>
  </si>
  <si>
    <t>EM&amp;V_PY2911</t>
  </si>
  <si>
    <t>EM&amp;V_PY2912</t>
  </si>
  <si>
    <t>EM&amp;V_PY2913</t>
  </si>
  <si>
    <t>EM&amp;V_PY2914</t>
  </si>
  <si>
    <t>EM&amp;V_PY2915</t>
  </si>
  <si>
    <t>EM&amp;V_PY2916</t>
  </si>
  <si>
    <t>EM&amp;V_PY2917</t>
  </si>
  <si>
    <t>EM&amp;V_PY2918</t>
  </si>
  <si>
    <t>EM&amp;V_PY2919</t>
  </si>
  <si>
    <t>EM&amp;V_PY2920</t>
  </si>
  <si>
    <t>EM&amp;V_PY2921</t>
  </si>
  <si>
    <t>EM&amp;V_PY2922</t>
  </si>
  <si>
    <t>EM&amp;V_PY2923</t>
  </si>
  <si>
    <t>EM&amp;V_PY2924</t>
  </si>
  <si>
    <t>EM&amp;V_PY2925</t>
  </si>
  <si>
    <t>EM&amp;V_PY2926</t>
  </si>
  <si>
    <t>EM&amp;V_PY2927</t>
  </si>
  <si>
    <t>EM&amp;V_PY2928</t>
  </si>
  <si>
    <t>EM&amp;V_PY2929</t>
  </si>
  <si>
    <t>EM&amp;V_PY2930</t>
  </si>
  <si>
    <t>EM&amp;V_PY2931</t>
  </si>
  <si>
    <t>EM&amp;V_PY2932</t>
  </si>
  <si>
    <t>EM&amp;V_PY2933</t>
  </si>
  <si>
    <t>EM&amp;V_PY2934</t>
  </si>
  <si>
    <t>EM&amp;V_PY2935</t>
  </si>
  <si>
    <t>EM&amp;V_PY2936</t>
  </si>
  <si>
    <t>EM&amp;V_PY2937</t>
  </si>
  <si>
    <t>EM&amp;V_PY2938</t>
  </si>
  <si>
    <t>EM&amp;V_PY2939</t>
  </si>
  <si>
    <t>EM&amp;V_PY2940</t>
  </si>
  <si>
    <t>EM&amp;V_PY2941</t>
  </si>
  <si>
    <t>EM&amp;V_PY2942</t>
  </si>
  <si>
    <t>EM&amp;V_PY2943</t>
  </si>
  <si>
    <t>EM&amp;V_PY2944</t>
  </si>
  <si>
    <t>EM&amp;V_PY2945</t>
  </si>
  <si>
    <t>EM&amp;V_PY2946</t>
  </si>
  <si>
    <t>EM&amp;V_PY2947</t>
  </si>
  <si>
    <t>EM&amp;V_PY2948</t>
  </si>
  <si>
    <t>EM&amp;V_PY2949</t>
  </si>
  <si>
    <t>EM&amp;V_PY2950</t>
  </si>
  <si>
    <t>EM&amp;V_PY2951</t>
  </si>
  <si>
    <t>EM&amp;V_PY2952</t>
  </si>
  <si>
    <t>EM&amp;V_PY2953</t>
  </si>
  <si>
    <t>EM&amp;V_PY2954</t>
  </si>
  <si>
    <t>EM&amp;V_PY2955</t>
  </si>
  <si>
    <t>EM&amp;V_PY2956</t>
  </si>
  <si>
    <t>EM&amp;V_PY2957</t>
  </si>
  <si>
    <t>EM&amp;V_PY2958</t>
  </si>
  <si>
    <t>EM&amp;V_PY2959</t>
  </si>
  <si>
    <t>EM&amp;V_PY2960</t>
  </si>
  <si>
    <t>EM&amp;V_PY2961</t>
  </si>
  <si>
    <t>EM&amp;V_PY2962</t>
  </si>
  <si>
    <t>EM&amp;V_PY2963</t>
  </si>
  <si>
    <t>EM&amp;V_PY2964</t>
  </si>
  <si>
    <t>EM&amp;V_PY2965</t>
  </si>
  <si>
    <t>EM&amp;V_PY2966</t>
  </si>
  <si>
    <t>EM&amp;V_PY2967</t>
  </si>
  <si>
    <t>EM&amp;V_PY2968</t>
  </si>
  <si>
    <t>EM&amp;V_PY2969</t>
  </si>
  <si>
    <t>EM&amp;V_PY2970</t>
  </si>
  <si>
    <t>EM&amp;V_PY2971</t>
  </si>
  <si>
    <t>EM&amp;V_PY2972</t>
  </si>
  <si>
    <t>EM&amp;V_PY2973</t>
  </si>
  <si>
    <t>EM&amp;V_PY2974</t>
  </si>
  <si>
    <t>EM&amp;V_PY2975</t>
  </si>
  <si>
    <t>EM&amp;V_PY2976</t>
  </si>
  <si>
    <t>EM&amp;V_PY2977</t>
  </si>
  <si>
    <t>EM&amp;V_PY2978</t>
  </si>
  <si>
    <t>EM&amp;V_PY2979</t>
  </si>
  <si>
    <t>EM&amp;V_PY2980</t>
  </si>
  <si>
    <t>EM&amp;V_PY2981</t>
  </si>
  <si>
    <t>EM&amp;V_PY2982</t>
  </si>
  <si>
    <t>EM&amp;V_PY2983</t>
  </si>
  <si>
    <t>EM&amp;V_PY2984</t>
  </si>
  <si>
    <t>EM&amp;V_PY2985</t>
  </si>
  <si>
    <t>EM&amp;V_PY2986</t>
  </si>
  <si>
    <t>EM&amp;V_PY2987</t>
  </si>
  <si>
    <t>EM&amp;V_PY2988</t>
  </si>
  <si>
    <t>EM&amp;V_PY2989</t>
  </si>
  <si>
    <t>EM&amp;V_PY2990</t>
  </si>
  <si>
    <t>EM&amp;V_PY2991</t>
  </si>
  <si>
    <t>EM&amp;V_PY2992</t>
  </si>
  <si>
    <t>EM&amp;V_PY2993</t>
  </si>
  <si>
    <t>EM&amp;V_PY2994</t>
  </si>
  <si>
    <t>EM&amp;V_PY2995</t>
  </si>
  <si>
    <t>EM&amp;V_PY2996</t>
  </si>
  <si>
    <t>EM&amp;V_PY2997</t>
  </si>
  <si>
    <t>EM&amp;V_PY2998</t>
  </si>
  <si>
    <t>EM&amp;V_PY2999</t>
  </si>
  <si>
    <t>EM&amp;V_PY3000</t>
  </si>
  <si>
    <t>EM&amp;V_PY3001</t>
  </si>
  <si>
    <t>EM&amp;V_PY3002</t>
  </si>
  <si>
    <t>EM&amp;V_PY3003</t>
  </si>
  <si>
    <t>EM&amp;V_PY3004</t>
  </si>
  <si>
    <t>EM&amp;V_PY3005</t>
  </si>
  <si>
    <t>EM&amp;V_PY3006</t>
  </si>
  <si>
    <t>EM&amp;V_PY3007</t>
  </si>
  <si>
    <t>EM&amp;V_PY3008</t>
  </si>
  <si>
    <t>EM&amp;V_PY3009</t>
  </si>
  <si>
    <t>EM&amp;V_PY3010</t>
  </si>
  <si>
    <t>EM&amp;V_PY3011</t>
  </si>
  <si>
    <t>EM&amp;V_PY3012</t>
  </si>
  <si>
    <t>EM&amp;V_PY3013</t>
  </si>
  <si>
    <t>EM&amp;V_PY3014</t>
  </si>
  <si>
    <t>EM&amp;V_PY3015</t>
  </si>
  <si>
    <t>EM&amp;V_PY3016</t>
  </si>
  <si>
    <t>EM&amp;V_PY3017</t>
  </si>
  <si>
    <t>EM&amp;V_PY3018</t>
  </si>
  <si>
    <t>EM&amp;V_PY3019</t>
  </si>
  <si>
    <t>EM&amp;V_PY3020</t>
  </si>
  <si>
    <t>EM&amp;V_PY3021</t>
  </si>
  <si>
    <t>EM&amp;V_PY3022</t>
  </si>
  <si>
    <t>EM&amp;V_PY3023</t>
  </si>
  <si>
    <t>EM&amp;V_PY3024</t>
  </si>
  <si>
    <t>EM&amp;V_PY3025</t>
  </si>
  <si>
    <t>EM&amp;V_PY3026</t>
  </si>
  <si>
    <t>EM&amp;V_PY3027</t>
  </si>
  <si>
    <t>EM&amp;V_PY3028</t>
  </si>
  <si>
    <t>EM&amp;V_PY3029</t>
  </si>
  <si>
    <t>EM&amp;V_PY3030</t>
  </si>
  <si>
    <t>EM&amp;V_PY3031</t>
  </si>
  <si>
    <t>EM&amp;V_PY3032</t>
  </si>
  <si>
    <t>EM&amp;V_PY3033</t>
  </si>
  <si>
    <t>EM&amp;V_PY3034</t>
  </si>
  <si>
    <t>EM&amp;V_PY3035</t>
  </si>
  <si>
    <t>EM&amp;V_PY3036</t>
  </si>
  <si>
    <t>EM&amp;V_PY3037</t>
  </si>
  <si>
    <t>EM&amp;V_PY3038</t>
  </si>
  <si>
    <t>EM&amp;V_PY3039</t>
  </si>
  <si>
    <t>EM&amp;V_PY3040</t>
  </si>
  <si>
    <t>EM&amp;V_PY3041</t>
  </si>
  <si>
    <t>EM&amp;V_PY3042</t>
  </si>
  <si>
    <t>EM&amp;V_PY3043</t>
  </si>
  <si>
    <t>EM&amp;V_PY3044</t>
  </si>
  <si>
    <t>EM&amp;V_PY3045</t>
  </si>
  <si>
    <t>EM&amp;V_PY3046</t>
  </si>
  <si>
    <t>EM&amp;V_PY3047</t>
  </si>
  <si>
    <t>EM&amp;V_PY3048</t>
  </si>
  <si>
    <t>EM&amp;V_PY3049</t>
  </si>
  <si>
    <t>EM&amp;V_PY3050</t>
  </si>
  <si>
    <t>EM&amp;V_PY3051</t>
  </si>
  <si>
    <t>EM&amp;V_PY3052</t>
  </si>
  <si>
    <t>EM&amp;V_PY3053</t>
  </si>
  <si>
    <t>EM&amp;V_PY3054</t>
  </si>
  <si>
    <t>EM&amp;V_PY3055</t>
  </si>
  <si>
    <t>EM&amp;V_PY3056</t>
  </si>
  <si>
    <t>EM&amp;V_PY3057</t>
  </si>
  <si>
    <t>EM&amp;V_PY3058</t>
  </si>
  <si>
    <t>EM&amp;V_PY3059</t>
  </si>
  <si>
    <t>EM&amp;V_PY3060</t>
  </si>
  <si>
    <t>EM&amp;V_PY3061</t>
  </si>
  <si>
    <t>EM&amp;V_PY3062</t>
  </si>
  <si>
    <t>EM&amp;V_PY3063</t>
  </si>
  <si>
    <t>EM&amp;V_PY3064</t>
  </si>
  <si>
    <t>EM&amp;V_PY3065</t>
  </si>
  <si>
    <t>EM&amp;V_PY3066</t>
  </si>
  <si>
    <t>EM&amp;V_PY3067</t>
  </si>
  <si>
    <t>EM&amp;V_PY3068</t>
  </si>
  <si>
    <t>EM&amp;V_PY3069</t>
  </si>
  <si>
    <t>EM&amp;V_PY3070</t>
  </si>
  <si>
    <t>EM&amp;V_PY3071</t>
  </si>
  <si>
    <t>EM&amp;V_PY3072</t>
  </si>
  <si>
    <t>EM&amp;V_PY3073</t>
  </si>
  <si>
    <t>EM&amp;V_PY3074</t>
  </si>
  <si>
    <t>EM&amp;V_PY3075</t>
  </si>
  <si>
    <t>EM&amp;V_PY3076</t>
  </si>
  <si>
    <t>EM&amp;V_PY3077</t>
  </si>
  <si>
    <t>EM&amp;V_PY3078</t>
  </si>
  <si>
    <t>EM&amp;V_PY3079</t>
  </si>
  <si>
    <t>EM&amp;V_PY3080</t>
  </si>
  <si>
    <t>EM&amp;V_PY3081</t>
  </si>
  <si>
    <t>EM&amp;V_PY3082</t>
  </si>
  <si>
    <t>EM&amp;V_PY3083</t>
  </si>
  <si>
    <t>EM&amp;V_PY3084</t>
  </si>
  <si>
    <t>EM&amp;V_PY3085</t>
  </si>
  <si>
    <t>EM&amp;V_PY3086</t>
  </si>
  <si>
    <t>EM&amp;V_PY3087</t>
  </si>
  <si>
    <t>EM&amp;V_PY3088</t>
  </si>
  <si>
    <t>EM&amp;V_PY3089</t>
  </si>
  <si>
    <t>EM&amp;V_PY3090</t>
  </si>
  <si>
    <t>EM&amp;V_PY3091</t>
  </si>
  <si>
    <t>EM&amp;V_PY3092</t>
  </si>
  <si>
    <t>EM&amp;V_PY3093</t>
  </si>
  <si>
    <t>EM&amp;V_PY3094</t>
  </si>
  <si>
    <t>EM&amp;V_PY3095</t>
  </si>
  <si>
    <t>EM&amp;V_PY3096</t>
  </si>
  <si>
    <t>EM&amp;V_PY3097</t>
  </si>
  <si>
    <t>EM&amp;V_PY3098</t>
  </si>
  <si>
    <t>EM&amp;V_PY3099</t>
  </si>
  <si>
    <t>EM&amp;V_PY3100</t>
  </si>
  <si>
    <t>EM&amp;V_PY3101</t>
  </si>
  <si>
    <t>EM&amp;V_PY3102</t>
  </si>
  <si>
    <t>EM&amp;V_PY3103</t>
  </si>
  <si>
    <t>EM&amp;V_PY3104</t>
  </si>
  <si>
    <t>EM&amp;V_PY3105</t>
  </si>
  <si>
    <t>EM&amp;V_PY3106</t>
  </si>
  <si>
    <t>EM&amp;V_PY3107</t>
  </si>
  <si>
    <t>EM&amp;V_PY3108</t>
  </si>
  <si>
    <t>EM&amp;V_PY3109</t>
  </si>
  <si>
    <t>EM&amp;V_PY3110</t>
  </si>
  <si>
    <t>EM&amp;V_PY3111</t>
  </si>
  <si>
    <t>EM&amp;V_PY3112</t>
  </si>
  <si>
    <t>EM&amp;V_PY3113</t>
  </si>
  <si>
    <t>hr01</t>
  </si>
  <si>
    <t>hr02</t>
  </si>
  <si>
    <t>hr03</t>
  </si>
  <si>
    <t>hr04</t>
  </si>
  <si>
    <t>hr05</t>
  </si>
  <si>
    <t>hr06</t>
  </si>
  <si>
    <t>hr07</t>
  </si>
  <si>
    <t>hr08</t>
  </si>
  <si>
    <t>hr09</t>
  </si>
  <si>
    <t>hr10</t>
  </si>
  <si>
    <t>hr11</t>
  </si>
  <si>
    <t>hr12</t>
  </si>
  <si>
    <t>hr13</t>
  </si>
  <si>
    <t>hr14</t>
  </si>
  <si>
    <t>hr15</t>
  </si>
  <si>
    <t>hr16</t>
  </si>
  <si>
    <t>hr17</t>
  </si>
  <si>
    <t>hr18</t>
  </si>
  <si>
    <t>hr19</t>
  </si>
  <si>
    <t>hr20</t>
  </si>
  <si>
    <t>hr21</t>
  </si>
  <si>
    <t>hr22</t>
  </si>
  <si>
    <t>hr23</t>
  </si>
  <si>
    <t>hr24</t>
  </si>
  <si>
    <t>SizingID</t>
  </si>
  <si>
    <t>tstat</t>
  </si>
  <si>
    <t>enduse</t>
  </si>
  <si>
    <t>lastmod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</si>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</sst>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1" fontId="0" fillId="0" borderId="0" xfId="0" applyNumberFormat="1"/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vertic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96"/>
  <sheetViews>
    <sheetView topLeftCell="S1" workbookViewId="0">
      <selection activeCell="K3" sqref="K3"/>
    </sheetView>
  </sheetViews>
  <sheetFormatPr defaultRowHeight="14.4" x14ac:dyDescent="0.3"/>
  <cols>
    <col min="1" max="1" width="12.88671875" bestFit="1" customWidth="1"/>
    <col min="2" max="2" width="18.109375" bestFit="1" customWidth="1"/>
    <col min="4" max="4" width="10.77734375" bestFit="1" customWidth="1"/>
    <col min="5" max="5" width="11.21875" bestFit="1" customWidth="1"/>
    <col min="6" max="6" width="18.5546875" customWidth="1"/>
    <col min="7" max="7" width="11.109375" bestFit="1" customWidth="1"/>
    <col min="8" max="8" width="10.5546875" bestFit="1" customWidth="1"/>
    <col min="9" max="9" width="9.77734375" bestFit="1" customWidth="1"/>
    <col min="10" max="10" width="11.77734375" bestFit="1" customWidth="1"/>
    <col min="11" max="11" width="10.21875" bestFit="1" customWidth="1"/>
    <col min="12" max="35" width="12" bestFit="1" customWidth="1"/>
  </cols>
  <sheetData>
    <row r="1" spans="1:35" x14ac:dyDescent="0.3">
      <c r="A1" s="1" t="s">
        <v>0</v>
      </c>
      <c r="B1" s="1" t="s">
        <v>1</v>
      </c>
      <c r="C1" s="1" t="s">
        <v>2</v>
      </c>
      <c r="D1" s="4" t="s">
        <v>6</v>
      </c>
      <c r="E1" s="4" t="s">
        <v>7</v>
      </c>
      <c r="F1" s="4" t="s">
        <v>8</v>
      </c>
      <c r="G1" s="5" t="s">
        <v>9</v>
      </c>
      <c r="H1" s="5" t="s">
        <v>10</v>
      </c>
      <c r="I1" s="5" t="s">
        <v>11</v>
      </c>
      <c r="J1" s="5" t="s">
        <v>12</v>
      </c>
      <c r="K1" s="5" t="s">
        <v>13</v>
      </c>
      <c r="L1" s="1" t="s">
        <v>1113</v>
      </c>
      <c r="M1" s="1" t="s">
        <v>1114</v>
      </c>
      <c r="N1" s="1" t="s">
        <v>1115</v>
      </c>
      <c r="O1" s="1" t="s">
        <v>1116</v>
      </c>
      <c r="P1" s="1" t="s">
        <v>1117</v>
      </c>
      <c r="Q1" s="1" t="s">
        <v>1118</v>
      </c>
      <c r="R1" s="1" t="s">
        <v>1119</v>
      </c>
      <c r="S1" s="1" t="s">
        <v>1120</v>
      </c>
      <c r="T1" s="1" t="s">
        <v>1121</v>
      </c>
      <c r="U1" s="1" t="s">
        <v>1122</v>
      </c>
      <c r="V1" s="1" t="s">
        <v>1123</v>
      </c>
      <c r="W1" s="1" t="s">
        <v>1124</v>
      </c>
      <c r="X1" s="1" t="s">
        <v>1125</v>
      </c>
      <c r="Y1" s="1" t="s">
        <v>1126</v>
      </c>
      <c r="Z1" s="1" t="s">
        <v>1127</v>
      </c>
      <c r="AA1" s="1" t="s">
        <v>1128</v>
      </c>
      <c r="AB1" s="1" t="s">
        <v>1129</v>
      </c>
      <c r="AC1" s="1" t="s">
        <v>1130</v>
      </c>
      <c r="AD1" s="1" t="s">
        <v>1131</v>
      </c>
      <c r="AE1" s="1" t="s">
        <v>1132</v>
      </c>
      <c r="AF1" s="1" t="s">
        <v>1133</v>
      </c>
      <c r="AG1" s="1" t="s">
        <v>1134</v>
      </c>
      <c r="AH1" s="1" t="s">
        <v>1135</v>
      </c>
      <c r="AI1" s="1" t="s">
        <v>1136</v>
      </c>
    </row>
    <row r="2" spans="1:35" x14ac:dyDescent="0.3">
      <c r="A2" t="s">
        <v>3</v>
      </c>
      <c r="B2" s="2">
        <v>43466</v>
      </c>
      <c r="C2">
        <v>23.5</v>
      </c>
      <c r="D2" t="s">
        <v>14</v>
      </c>
      <c r="E2" t="s">
        <v>15</v>
      </c>
      <c r="F2" t="s">
        <v>16</v>
      </c>
      <c r="G2" t="str">
        <f>IF(A2="Hotel", "Htl", IF(A2="Motel", "Mtl", IF(A2="Nursing Home", "Nrs", "")))</f>
        <v>Htl</v>
      </c>
      <c r="H2" t="s">
        <v>17</v>
      </c>
      <c r="I2" t="s">
        <v>17</v>
      </c>
      <c r="J2" t="s">
        <v>18</v>
      </c>
      <c r="K2" s="3">
        <f>_xlfn.DAYS(B2, $B$2)+1</f>
        <v>1</v>
      </c>
      <c r="L2">
        <v>21.961246340750002</v>
      </c>
      <c r="M2">
        <v>23.290548634</v>
      </c>
      <c r="N2">
        <v>30.283517761500001</v>
      </c>
      <c r="O2">
        <v>35.281470560999999</v>
      </c>
      <c r="P2">
        <v>38.331236849499987</v>
      </c>
      <c r="Q2">
        <v>47.757344721999999</v>
      </c>
      <c r="R2">
        <v>52.213916969000003</v>
      </c>
      <c r="S2">
        <v>49.617741246999998</v>
      </c>
      <c r="T2">
        <v>49.740298058</v>
      </c>
      <c r="U2">
        <v>46.587494794999998</v>
      </c>
      <c r="V2">
        <v>44.674406796</v>
      </c>
      <c r="W2">
        <v>44.939105523999999</v>
      </c>
      <c r="X2">
        <v>42.720093671000001</v>
      </c>
      <c r="Y2">
        <v>43.865652058999999</v>
      </c>
      <c r="Z2">
        <v>44.160174040000001</v>
      </c>
      <c r="AA2">
        <v>43.092272007999988</v>
      </c>
      <c r="AB2">
        <v>43.150275092500003</v>
      </c>
      <c r="AC2">
        <v>42.995340373999987</v>
      </c>
      <c r="AD2">
        <v>44.755901220000013</v>
      </c>
      <c r="AE2">
        <v>43.076252943499988</v>
      </c>
      <c r="AF2">
        <v>43.581204419499997</v>
      </c>
      <c r="AG2">
        <v>44.788282494500002</v>
      </c>
      <c r="AH2">
        <v>46.634984770499997</v>
      </c>
      <c r="AI2">
        <v>37.035075730499997</v>
      </c>
    </row>
    <row r="3" spans="1:35" x14ac:dyDescent="0.3">
      <c r="A3" t="s">
        <v>3</v>
      </c>
      <c r="B3" s="2">
        <v>43467</v>
      </c>
      <c r="C3">
        <v>23.5</v>
      </c>
      <c r="D3" t="s">
        <v>14</v>
      </c>
      <c r="E3" t="s">
        <v>19</v>
      </c>
      <c r="F3" t="s">
        <v>16</v>
      </c>
      <c r="G3" t="str">
        <f t="shared" ref="G3:G66" si="0">IF(A3="Hotel", "Htl", IF(A3="Motel", "Mtl", IF(A3="Nursing Home", "Nrs", "")))</f>
        <v>Htl</v>
      </c>
      <c r="H3" t="s">
        <v>17</v>
      </c>
      <c r="I3" t="s">
        <v>17</v>
      </c>
      <c r="J3" t="s">
        <v>18</v>
      </c>
      <c r="K3" s="3">
        <f t="shared" ref="K3:K66" si="1">_xlfn.DAYS(B3, $B$2)+1</f>
        <v>2</v>
      </c>
      <c r="L3">
        <v>30.137009351300001</v>
      </c>
      <c r="M3">
        <v>34.292395839999998</v>
      </c>
      <c r="N3">
        <v>44.237148085500003</v>
      </c>
      <c r="O3">
        <v>51.429260489000001</v>
      </c>
      <c r="P3">
        <v>53.139041642499997</v>
      </c>
      <c r="Q3">
        <v>62.591224855999997</v>
      </c>
      <c r="R3">
        <v>64.019248699499997</v>
      </c>
      <c r="S3">
        <v>63.757022980999992</v>
      </c>
      <c r="T3">
        <v>57.470690454500001</v>
      </c>
      <c r="U3">
        <v>55.662620904000001</v>
      </c>
      <c r="V3">
        <v>52.970828158499998</v>
      </c>
      <c r="W3">
        <v>51.470068675</v>
      </c>
      <c r="X3">
        <v>47.082370933</v>
      </c>
      <c r="Y3">
        <v>45.784070480499999</v>
      </c>
      <c r="Z3">
        <v>45.243310174500003</v>
      </c>
      <c r="AA3">
        <v>42.926963884000003</v>
      </c>
      <c r="AB3">
        <v>43.072464732500009</v>
      </c>
      <c r="AC3">
        <v>43.278533924000001</v>
      </c>
      <c r="AD3">
        <v>47.755255921</v>
      </c>
      <c r="AE3">
        <v>47.850860234999999</v>
      </c>
      <c r="AF3">
        <v>49.5274405595</v>
      </c>
      <c r="AG3">
        <v>51.248672860000013</v>
      </c>
      <c r="AH3">
        <v>54.171081773999987</v>
      </c>
      <c r="AI3">
        <v>45.505233883499997</v>
      </c>
    </row>
    <row r="4" spans="1:35" x14ac:dyDescent="0.3">
      <c r="A4" t="s">
        <v>3</v>
      </c>
      <c r="B4" s="2">
        <v>43468</v>
      </c>
      <c r="C4">
        <v>23.5</v>
      </c>
      <c r="D4" t="s">
        <v>14</v>
      </c>
      <c r="E4" t="s">
        <v>20</v>
      </c>
      <c r="F4" t="s">
        <v>16</v>
      </c>
      <c r="G4" t="str">
        <f t="shared" si="0"/>
        <v>Htl</v>
      </c>
      <c r="H4" t="s">
        <v>17</v>
      </c>
      <c r="I4" t="s">
        <v>17</v>
      </c>
      <c r="J4" t="s">
        <v>18</v>
      </c>
      <c r="K4" s="3">
        <f t="shared" si="1"/>
        <v>3</v>
      </c>
      <c r="L4">
        <v>36.388383644500003</v>
      </c>
      <c r="M4">
        <v>42.907222672800003</v>
      </c>
      <c r="N4">
        <v>53.797243399499997</v>
      </c>
      <c r="O4">
        <v>60.237560031500003</v>
      </c>
      <c r="P4">
        <v>73.067971702500003</v>
      </c>
      <c r="Q4">
        <v>88.853255707499997</v>
      </c>
      <c r="R4">
        <v>90.73654409049999</v>
      </c>
      <c r="S4">
        <v>89.489137196000001</v>
      </c>
      <c r="T4">
        <v>76.201190157499994</v>
      </c>
      <c r="U4">
        <v>61.847689735000003</v>
      </c>
      <c r="V4">
        <v>55.1743455055</v>
      </c>
      <c r="W4">
        <v>53.714367244999998</v>
      </c>
      <c r="X4">
        <v>51.581757862000003</v>
      </c>
      <c r="Y4">
        <v>51.108108469999998</v>
      </c>
      <c r="Z4">
        <v>51.510086633499988</v>
      </c>
      <c r="AA4">
        <v>50.882839848000003</v>
      </c>
      <c r="AB4">
        <v>46.582902277000002</v>
      </c>
      <c r="AC4">
        <v>45.157541596500003</v>
      </c>
      <c r="AD4">
        <v>48.943781934</v>
      </c>
      <c r="AE4">
        <v>49.237643138999999</v>
      </c>
      <c r="AF4">
        <v>54.081294524</v>
      </c>
      <c r="AG4">
        <v>57.216174995499998</v>
      </c>
      <c r="AH4">
        <v>63.392295940499999</v>
      </c>
      <c r="AI4">
        <v>49.499293104499998</v>
      </c>
    </row>
    <row r="5" spans="1:35" x14ac:dyDescent="0.3">
      <c r="A5" t="s">
        <v>3</v>
      </c>
      <c r="B5" s="2">
        <v>43469</v>
      </c>
      <c r="C5">
        <v>23.5</v>
      </c>
      <c r="D5" t="s">
        <v>14</v>
      </c>
      <c r="E5" t="s">
        <v>21</v>
      </c>
      <c r="F5" t="s">
        <v>16</v>
      </c>
      <c r="G5" t="str">
        <f t="shared" si="0"/>
        <v>Htl</v>
      </c>
      <c r="H5" t="s">
        <v>17</v>
      </c>
      <c r="I5" t="s">
        <v>17</v>
      </c>
      <c r="J5" t="s">
        <v>18</v>
      </c>
      <c r="K5" s="3">
        <f t="shared" si="1"/>
        <v>4</v>
      </c>
      <c r="L5">
        <v>40.934292901500008</v>
      </c>
      <c r="M5">
        <v>47.919065466500001</v>
      </c>
      <c r="N5">
        <v>62.569803847000003</v>
      </c>
      <c r="O5">
        <v>71.859940167000005</v>
      </c>
      <c r="P5">
        <v>79.391783803999999</v>
      </c>
      <c r="Q5">
        <v>92.388837194000004</v>
      </c>
      <c r="R5">
        <v>98.177348555999998</v>
      </c>
      <c r="S5">
        <v>100.131814334</v>
      </c>
      <c r="T5">
        <v>80.635911420999989</v>
      </c>
      <c r="U5">
        <v>66.282628407499999</v>
      </c>
      <c r="V5">
        <v>55.819925347500003</v>
      </c>
      <c r="W5">
        <v>54.157613696500007</v>
      </c>
      <c r="X5">
        <v>51.858553798499997</v>
      </c>
      <c r="Y5">
        <v>51.753545538999987</v>
      </c>
      <c r="Z5">
        <v>51.562483749499997</v>
      </c>
      <c r="AA5">
        <v>50.894119737499999</v>
      </c>
      <c r="AB5">
        <v>46.498020539999999</v>
      </c>
      <c r="AC5">
        <v>44.621305827999997</v>
      </c>
      <c r="AD5">
        <v>48.411707742500013</v>
      </c>
      <c r="AE5">
        <v>48.027494754499997</v>
      </c>
      <c r="AF5">
        <v>48.936111683</v>
      </c>
      <c r="AG5">
        <v>50.675768333000001</v>
      </c>
      <c r="AH5">
        <v>51.730766035000002</v>
      </c>
      <c r="AI5">
        <v>41.428295276499988</v>
      </c>
    </row>
    <row r="6" spans="1:35" x14ac:dyDescent="0.3">
      <c r="A6" t="s">
        <v>3</v>
      </c>
      <c r="B6" s="2">
        <v>43470</v>
      </c>
      <c r="C6">
        <v>23.5</v>
      </c>
      <c r="D6" t="s">
        <v>14</v>
      </c>
      <c r="E6" t="s">
        <v>22</v>
      </c>
      <c r="F6" t="s">
        <v>16</v>
      </c>
      <c r="G6" t="str">
        <f t="shared" si="0"/>
        <v>Htl</v>
      </c>
      <c r="H6" t="s">
        <v>17</v>
      </c>
      <c r="I6" t="s">
        <v>17</v>
      </c>
      <c r="J6" t="s">
        <v>18</v>
      </c>
      <c r="K6" s="3">
        <f t="shared" si="1"/>
        <v>5</v>
      </c>
      <c r="L6">
        <v>29.474878211499998</v>
      </c>
      <c r="M6">
        <v>35.277976291999998</v>
      </c>
      <c r="N6">
        <v>48.750232859999997</v>
      </c>
      <c r="O6">
        <v>61.611351640499997</v>
      </c>
      <c r="P6">
        <v>64.658034706999999</v>
      </c>
      <c r="Q6">
        <v>78.900674125500004</v>
      </c>
      <c r="R6">
        <v>85.517588557500005</v>
      </c>
      <c r="S6">
        <v>82.277064359999997</v>
      </c>
      <c r="T6">
        <v>67.623778596499989</v>
      </c>
      <c r="U6">
        <v>58.443329652000003</v>
      </c>
      <c r="V6">
        <v>54.2119697145</v>
      </c>
      <c r="W6">
        <v>52.814007472</v>
      </c>
      <c r="X6">
        <v>50.779170763000003</v>
      </c>
      <c r="Y6">
        <v>51.261101789500003</v>
      </c>
      <c r="Z6">
        <v>51.492927700000003</v>
      </c>
      <c r="AA6">
        <v>50.6154438485</v>
      </c>
      <c r="AB6">
        <v>45.873636771500003</v>
      </c>
      <c r="AC6">
        <v>43.304761681999999</v>
      </c>
      <c r="AD6">
        <v>46.950281487499993</v>
      </c>
      <c r="AE6">
        <v>47.036890169000003</v>
      </c>
      <c r="AF6">
        <v>47.378162224</v>
      </c>
      <c r="AG6">
        <v>49.030272510499998</v>
      </c>
      <c r="AH6">
        <v>49.427673503999998</v>
      </c>
      <c r="AI6">
        <v>38.203421378999998</v>
      </c>
    </row>
    <row r="7" spans="1:35" x14ac:dyDescent="0.3">
      <c r="A7" t="s">
        <v>3</v>
      </c>
      <c r="B7" s="2">
        <v>43471</v>
      </c>
      <c r="C7">
        <v>23.5</v>
      </c>
      <c r="D7" t="s">
        <v>14</v>
      </c>
      <c r="E7" t="s">
        <v>23</v>
      </c>
      <c r="F7" t="s">
        <v>16</v>
      </c>
      <c r="G7" t="str">
        <f t="shared" si="0"/>
        <v>Htl</v>
      </c>
      <c r="H7" t="s">
        <v>17</v>
      </c>
      <c r="I7" t="s">
        <v>17</v>
      </c>
      <c r="J7" t="s">
        <v>18</v>
      </c>
      <c r="K7" s="3">
        <f t="shared" si="1"/>
        <v>6</v>
      </c>
      <c r="L7">
        <v>26.390418249</v>
      </c>
      <c r="M7">
        <v>29.265447236499998</v>
      </c>
      <c r="N7">
        <v>37.030144032499997</v>
      </c>
      <c r="O7">
        <v>42.380584425499997</v>
      </c>
      <c r="P7">
        <v>45.708375334499998</v>
      </c>
      <c r="Q7">
        <v>57.356026751000002</v>
      </c>
      <c r="R7">
        <v>61.141072287999997</v>
      </c>
      <c r="S7">
        <v>59.456020062999997</v>
      </c>
      <c r="T7">
        <v>56.929950401500001</v>
      </c>
      <c r="U7">
        <v>52.01678235</v>
      </c>
      <c r="V7">
        <v>50.911649510500013</v>
      </c>
      <c r="W7">
        <v>49.937028988999998</v>
      </c>
      <c r="X7">
        <v>47.852373255000003</v>
      </c>
      <c r="Y7">
        <v>47.801713767499997</v>
      </c>
      <c r="Z7">
        <v>47.132613496499999</v>
      </c>
      <c r="AA7">
        <v>47.541353702499997</v>
      </c>
      <c r="AB7">
        <v>45.731685544999998</v>
      </c>
      <c r="AC7">
        <v>43.910481859999997</v>
      </c>
      <c r="AD7">
        <v>46.861171610500001</v>
      </c>
      <c r="AE7">
        <v>46.258228056999997</v>
      </c>
      <c r="AF7">
        <v>45.710954173499999</v>
      </c>
      <c r="AG7">
        <v>45.925271681500007</v>
      </c>
      <c r="AH7">
        <v>46.406352720500003</v>
      </c>
      <c r="AI7">
        <v>36.156886184000001</v>
      </c>
    </row>
    <row r="8" spans="1:35" x14ac:dyDescent="0.3">
      <c r="A8" t="s">
        <v>3</v>
      </c>
      <c r="B8" s="2">
        <v>43472</v>
      </c>
      <c r="C8">
        <v>23.5</v>
      </c>
      <c r="D8" t="s">
        <v>14</v>
      </c>
      <c r="E8" t="s">
        <v>24</v>
      </c>
      <c r="F8" t="s">
        <v>16</v>
      </c>
      <c r="G8" t="str">
        <f t="shared" si="0"/>
        <v>Htl</v>
      </c>
      <c r="H8" t="s">
        <v>17</v>
      </c>
      <c r="I8" t="s">
        <v>17</v>
      </c>
      <c r="J8" t="s">
        <v>18</v>
      </c>
      <c r="K8" s="3">
        <f t="shared" si="1"/>
        <v>7</v>
      </c>
      <c r="L8">
        <v>25.675285533299999</v>
      </c>
      <c r="M8">
        <v>26.8821730829</v>
      </c>
      <c r="N8">
        <v>29.965967087999999</v>
      </c>
      <c r="O8">
        <v>32.207897533999997</v>
      </c>
      <c r="P8">
        <v>34.258208203000002</v>
      </c>
      <c r="Q8">
        <v>43.729913836500003</v>
      </c>
      <c r="R8">
        <v>49.200187149999998</v>
      </c>
      <c r="S8">
        <v>48.642289875000003</v>
      </c>
      <c r="T8">
        <v>47.030234948500002</v>
      </c>
      <c r="U8">
        <v>47.837402003500003</v>
      </c>
      <c r="V8">
        <v>47.716344764499993</v>
      </c>
      <c r="W8">
        <v>47.498264083000002</v>
      </c>
      <c r="X8">
        <v>45.285040449999997</v>
      </c>
      <c r="Y8">
        <v>46.945313523999999</v>
      </c>
      <c r="Z8">
        <v>47.2794095215</v>
      </c>
      <c r="AA8">
        <v>46.768103468500001</v>
      </c>
      <c r="AB8">
        <v>43.753383108500003</v>
      </c>
      <c r="AC8">
        <v>41.411862333499997</v>
      </c>
      <c r="AD8">
        <v>44.584687801999998</v>
      </c>
      <c r="AE8">
        <v>43.574722982499999</v>
      </c>
      <c r="AF8">
        <v>42.894873109499997</v>
      </c>
      <c r="AG8">
        <v>42.981768476500001</v>
      </c>
      <c r="AH8">
        <v>42.092979221</v>
      </c>
      <c r="AI8">
        <v>31.925873133</v>
      </c>
    </row>
    <row r="9" spans="1:35" x14ac:dyDescent="0.3">
      <c r="A9" t="s">
        <v>3</v>
      </c>
      <c r="B9" s="2">
        <v>43473</v>
      </c>
      <c r="C9">
        <v>23.5</v>
      </c>
      <c r="D9" t="s">
        <v>14</v>
      </c>
      <c r="E9" t="s">
        <v>25</v>
      </c>
      <c r="F9" t="s">
        <v>16</v>
      </c>
      <c r="G9" t="str">
        <f t="shared" si="0"/>
        <v>Htl</v>
      </c>
      <c r="H9" t="s">
        <v>17</v>
      </c>
      <c r="I9" t="s">
        <v>17</v>
      </c>
      <c r="J9" t="s">
        <v>18</v>
      </c>
      <c r="K9" s="3">
        <f t="shared" si="1"/>
        <v>8</v>
      </c>
      <c r="L9">
        <v>20.053988554299998</v>
      </c>
      <c r="M9">
        <v>20.995064739</v>
      </c>
      <c r="N9">
        <v>26.0379425685</v>
      </c>
      <c r="O9">
        <v>30.4209129565</v>
      </c>
      <c r="P9">
        <v>32.643618115999999</v>
      </c>
      <c r="Q9">
        <v>43.157652820999999</v>
      </c>
      <c r="R9">
        <v>48.018093479999997</v>
      </c>
      <c r="S9">
        <v>47.275216403500004</v>
      </c>
      <c r="T9">
        <v>47.674852488500001</v>
      </c>
      <c r="U9">
        <v>47.692168547000001</v>
      </c>
      <c r="V9">
        <v>47.015754336500002</v>
      </c>
      <c r="W9">
        <v>46.422144744000001</v>
      </c>
      <c r="X9">
        <v>45.172684527500003</v>
      </c>
      <c r="Y9">
        <v>49.216956801000009</v>
      </c>
      <c r="Z9">
        <v>50.473398404999998</v>
      </c>
      <c r="AA9">
        <v>50.915558099499997</v>
      </c>
      <c r="AB9">
        <v>44.558121565000008</v>
      </c>
      <c r="AC9">
        <v>40.136669474000001</v>
      </c>
      <c r="AD9">
        <v>42.849862111500002</v>
      </c>
      <c r="AE9">
        <v>42.497208736499999</v>
      </c>
      <c r="AF9">
        <v>42.542121457</v>
      </c>
      <c r="AG9">
        <v>43.013958027000001</v>
      </c>
      <c r="AH9">
        <v>43.319813457999999</v>
      </c>
      <c r="AI9">
        <v>32.402223683499997</v>
      </c>
    </row>
    <row r="10" spans="1:35" x14ac:dyDescent="0.3">
      <c r="A10" t="s">
        <v>3</v>
      </c>
      <c r="B10" s="2">
        <v>43474</v>
      </c>
      <c r="C10">
        <v>23.5</v>
      </c>
      <c r="D10" t="s">
        <v>14</v>
      </c>
      <c r="E10" t="s">
        <v>26</v>
      </c>
      <c r="F10" t="s">
        <v>16</v>
      </c>
      <c r="G10" t="str">
        <f t="shared" si="0"/>
        <v>Htl</v>
      </c>
      <c r="H10" t="s">
        <v>17</v>
      </c>
      <c r="I10" t="s">
        <v>17</v>
      </c>
      <c r="J10" t="s">
        <v>18</v>
      </c>
      <c r="K10" s="3">
        <f t="shared" si="1"/>
        <v>9</v>
      </c>
      <c r="L10">
        <v>19.737822738799998</v>
      </c>
      <c r="M10">
        <v>21.568598729550001</v>
      </c>
      <c r="N10">
        <v>27.455164049499999</v>
      </c>
      <c r="O10">
        <v>32.1867191865</v>
      </c>
      <c r="P10">
        <v>35.147637756500004</v>
      </c>
      <c r="Q10">
        <v>44.636053634</v>
      </c>
      <c r="R10">
        <v>48.956317742499998</v>
      </c>
      <c r="S10">
        <v>48.240108399999997</v>
      </c>
      <c r="T10">
        <v>46.906684197499999</v>
      </c>
      <c r="U10">
        <v>46.117849176999997</v>
      </c>
      <c r="V10">
        <v>47.254927062</v>
      </c>
      <c r="W10">
        <v>47.186840412000002</v>
      </c>
      <c r="X10">
        <v>46.3920235995</v>
      </c>
      <c r="Y10">
        <v>47.695494822999997</v>
      </c>
      <c r="Z10">
        <v>48.434083302999987</v>
      </c>
      <c r="AA10">
        <v>47.877457312499999</v>
      </c>
      <c r="AB10">
        <v>44.578446880999998</v>
      </c>
      <c r="AC10">
        <v>41.293125394999997</v>
      </c>
      <c r="AD10">
        <v>44.0930193385</v>
      </c>
      <c r="AE10">
        <v>42.662381670000002</v>
      </c>
      <c r="AF10">
        <v>41.958490482999999</v>
      </c>
      <c r="AG10">
        <v>42.184013143999998</v>
      </c>
      <c r="AH10">
        <v>41.517549793000001</v>
      </c>
      <c r="AI10">
        <v>31.267533225499999</v>
      </c>
    </row>
    <row r="11" spans="1:35" x14ac:dyDescent="0.3">
      <c r="A11" t="s">
        <v>3</v>
      </c>
      <c r="B11" s="2">
        <v>43475</v>
      </c>
      <c r="C11">
        <v>23.5</v>
      </c>
      <c r="D11" t="s">
        <v>14</v>
      </c>
      <c r="E11" t="s">
        <v>27</v>
      </c>
      <c r="F11" t="s">
        <v>16</v>
      </c>
      <c r="G11" t="str">
        <f t="shared" si="0"/>
        <v>Htl</v>
      </c>
      <c r="H11" t="s">
        <v>17</v>
      </c>
      <c r="I11" t="s">
        <v>17</v>
      </c>
      <c r="J11" t="s">
        <v>18</v>
      </c>
      <c r="K11" s="3">
        <f t="shared" si="1"/>
        <v>10</v>
      </c>
      <c r="L11">
        <v>20.038868099999998</v>
      </c>
      <c r="M11">
        <v>21.22808739725</v>
      </c>
      <c r="N11">
        <v>26.614888220499999</v>
      </c>
      <c r="O11">
        <v>31.748704193999998</v>
      </c>
      <c r="P11">
        <v>33.866645444</v>
      </c>
      <c r="Q11">
        <v>43.404400719999998</v>
      </c>
      <c r="R11">
        <v>50.389663407500002</v>
      </c>
      <c r="S11">
        <v>48.256170077999997</v>
      </c>
      <c r="T11">
        <v>50.094943454000003</v>
      </c>
      <c r="U11">
        <v>49.711583578499997</v>
      </c>
      <c r="V11">
        <v>49.970801319499998</v>
      </c>
      <c r="W11">
        <v>49.895386953500001</v>
      </c>
      <c r="X11">
        <v>48.618766226000012</v>
      </c>
      <c r="Y11">
        <v>49.794354965500013</v>
      </c>
      <c r="Z11">
        <v>50.784025608999997</v>
      </c>
      <c r="AA11">
        <v>51.350492082999999</v>
      </c>
      <c r="AB11">
        <v>45.2644249835</v>
      </c>
      <c r="AC11">
        <v>41.091083112500002</v>
      </c>
      <c r="AD11">
        <v>43.847702175499997</v>
      </c>
      <c r="AE11">
        <v>42.482715001999999</v>
      </c>
      <c r="AF11">
        <v>42.577680819500003</v>
      </c>
      <c r="AG11">
        <v>43.457194151499998</v>
      </c>
      <c r="AH11">
        <v>42.949686489500003</v>
      </c>
      <c r="AI11">
        <v>32.177915907500001</v>
      </c>
    </row>
    <row r="12" spans="1:35" x14ac:dyDescent="0.3">
      <c r="A12" t="s">
        <v>3</v>
      </c>
      <c r="B12" s="2">
        <v>43476</v>
      </c>
      <c r="C12">
        <v>23.5</v>
      </c>
      <c r="D12" t="s">
        <v>14</v>
      </c>
      <c r="E12" t="s">
        <v>28</v>
      </c>
      <c r="F12" t="s">
        <v>16</v>
      </c>
      <c r="G12" t="str">
        <f t="shared" si="0"/>
        <v>Htl</v>
      </c>
      <c r="H12" t="s">
        <v>17</v>
      </c>
      <c r="I12" t="s">
        <v>17</v>
      </c>
      <c r="J12" t="s">
        <v>18</v>
      </c>
      <c r="K12" s="3">
        <f t="shared" si="1"/>
        <v>11</v>
      </c>
      <c r="L12">
        <v>19.555404574499999</v>
      </c>
      <c r="M12">
        <v>20.912825964149999</v>
      </c>
      <c r="N12">
        <v>25.52595268</v>
      </c>
      <c r="O12">
        <v>29.906211249999998</v>
      </c>
      <c r="P12">
        <v>32.755270592000002</v>
      </c>
      <c r="Q12">
        <v>44.283874365999999</v>
      </c>
      <c r="R12">
        <v>50.511103192999997</v>
      </c>
      <c r="S12">
        <v>50.948788784999998</v>
      </c>
      <c r="T12">
        <v>50.455277461500003</v>
      </c>
      <c r="U12">
        <v>49.57273198</v>
      </c>
      <c r="V12">
        <v>49.376772944000002</v>
      </c>
      <c r="W12">
        <v>51.000182679999988</v>
      </c>
      <c r="X12">
        <v>46.685469610499993</v>
      </c>
      <c r="Y12">
        <v>45.486533582500002</v>
      </c>
      <c r="Z12">
        <v>45.592848864499999</v>
      </c>
      <c r="AA12">
        <v>45.374452810000001</v>
      </c>
      <c r="AB12">
        <v>41.024588520999998</v>
      </c>
      <c r="AC12">
        <v>39.608032185499987</v>
      </c>
      <c r="AD12">
        <v>43.351698216499997</v>
      </c>
      <c r="AE12">
        <v>43.140421455999999</v>
      </c>
      <c r="AF12">
        <v>43.9412843725</v>
      </c>
      <c r="AG12">
        <v>44.659643703</v>
      </c>
      <c r="AH12">
        <v>45.099121236000002</v>
      </c>
      <c r="AI12">
        <v>33.915081886999999</v>
      </c>
    </row>
    <row r="13" spans="1:35" x14ac:dyDescent="0.3">
      <c r="A13" t="s">
        <v>3</v>
      </c>
      <c r="B13" s="2">
        <v>43477</v>
      </c>
      <c r="C13">
        <v>23.5</v>
      </c>
      <c r="D13" t="s">
        <v>14</v>
      </c>
      <c r="E13" t="s">
        <v>29</v>
      </c>
      <c r="F13" t="s">
        <v>16</v>
      </c>
      <c r="G13" t="str">
        <f t="shared" si="0"/>
        <v>Htl</v>
      </c>
      <c r="H13" t="s">
        <v>17</v>
      </c>
      <c r="I13" t="s">
        <v>17</v>
      </c>
      <c r="J13" t="s">
        <v>18</v>
      </c>
      <c r="K13" s="3">
        <f t="shared" si="1"/>
        <v>12</v>
      </c>
      <c r="L13">
        <v>20.8064534608</v>
      </c>
      <c r="M13">
        <v>22.681603473149998</v>
      </c>
      <c r="N13">
        <v>27.814093612000001</v>
      </c>
      <c r="O13">
        <v>32.342615649000003</v>
      </c>
      <c r="P13">
        <v>33.796001621499997</v>
      </c>
      <c r="Q13">
        <v>44.604159832999997</v>
      </c>
      <c r="R13">
        <v>49.309932789000001</v>
      </c>
      <c r="S13">
        <v>51.360500064</v>
      </c>
      <c r="T13">
        <v>49.620243295999998</v>
      </c>
      <c r="U13">
        <v>48.729926310000003</v>
      </c>
      <c r="V13">
        <v>50.040887028999997</v>
      </c>
      <c r="W13">
        <v>49.845954638499997</v>
      </c>
      <c r="X13">
        <v>48.681964411999999</v>
      </c>
      <c r="Y13">
        <v>48.907895265999997</v>
      </c>
      <c r="Z13">
        <v>48.519439249500003</v>
      </c>
      <c r="AA13">
        <v>48.578952308499993</v>
      </c>
      <c r="AB13">
        <v>42.961438067499998</v>
      </c>
      <c r="AC13">
        <v>41.046335608</v>
      </c>
      <c r="AD13">
        <v>44.895758583000003</v>
      </c>
      <c r="AE13">
        <v>44.163733429499999</v>
      </c>
      <c r="AF13">
        <v>44.111063230500001</v>
      </c>
      <c r="AG13">
        <v>44.592901751500001</v>
      </c>
      <c r="AH13">
        <v>44.434989645999998</v>
      </c>
      <c r="AI13">
        <v>33.414559883499997</v>
      </c>
    </row>
    <row r="14" spans="1:35" x14ac:dyDescent="0.3">
      <c r="A14" t="s">
        <v>3</v>
      </c>
      <c r="B14" s="2">
        <v>43478</v>
      </c>
      <c r="C14">
        <v>23.5</v>
      </c>
      <c r="D14" t="s">
        <v>14</v>
      </c>
      <c r="E14" t="s">
        <v>30</v>
      </c>
      <c r="F14" t="s">
        <v>16</v>
      </c>
      <c r="G14" t="str">
        <f t="shared" si="0"/>
        <v>Htl</v>
      </c>
      <c r="H14" t="s">
        <v>17</v>
      </c>
      <c r="I14" t="s">
        <v>17</v>
      </c>
      <c r="J14" t="s">
        <v>18</v>
      </c>
      <c r="K14" s="3">
        <f t="shared" si="1"/>
        <v>13</v>
      </c>
      <c r="L14">
        <v>22.279990156299998</v>
      </c>
      <c r="M14">
        <v>24.05168807255</v>
      </c>
      <c r="N14">
        <v>29.4961652255</v>
      </c>
      <c r="O14">
        <v>33.450305257499998</v>
      </c>
      <c r="P14">
        <v>36.104266111999998</v>
      </c>
      <c r="Q14">
        <v>47.581823956999997</v>
      </c>
      <c r="R14">
        <v>51.844456860500003</v>
      </c>
      <c r="S14">
        <v>51.358447629499999</v>
      </c>
      <c r="T14">
        <v>51.942349800000002</v>
      </c>
      <c r="U14">
        <v>52.439007195000002</v>
      </c>
      <c r="V14">
        <v>51.974274637500002</v>
      </c>
      <c r="W14">
        <v>52.448659030000002</v>
      </c>
      <c r="X14">
        <v>51.786986859000002</v>
      </c>
      <c r="Y14">
        <v>53.367729164500012</v>
      </c>
      <c r="Z14">
        <v>55.967545667000003</v>
      </c>
      <c r="AA14">
        <v>56.216908027000002</v>
      </c>
      <c r="AB14">
        <v>47.112978963000003</v>
      </c>
      <c r="AC14">
        <v>43.161816619500001</v>
      </c>
      <c r="AD14">
        <v>46.427628476999999</v>
      </c>
      <c r="AE14">
        <v>45.364615226999987</v>
      </c>
      <c r="AF14">
        <v>44.526972094500003</v>
      </c>
      <c r="AG14">
        <v>45.301191610999993</v>
      </c>
      <c r="AH14">
        <v>44.628734874999999</v>
      </c>
      <c r="AI14">
        <v>33.674465767500003</v>
      </c>
    </row>
    <row r="15" spans="1:35" x14ac:dyDescent="0.3">
      <c r="A15" t="s">
        <v>3</v>
      </c>
      <c r="B15" s="2">
        <v>43479</v>
      </c>
      <c r="C15">
        <v>23.5</v>
      </c>
      <c r="D15" t="s">
        <v>14</v>
      </c>
      <c r="E15" t="s">
        <v>31</v>
      </c>
      <c r="F15" t="s">
        <v>16</v>
      </c>
      <c r="G15" t="str">
        <f t="shared" si="0"/>
        <v>Htl</v>
      </c>
      <c r="H15" t="s">
        <v>17</v>
      </c>
      <c r="I15" t="s">
        <v>17</v>
      </c>
      <c r="J15" t="s">
        <v>18</v>
      </c>
      <c r="K15" s="3">
        <f t="shared" si="1"/>
        <v>14</v>
      </c>
      <c r="L15">
        <v>22.7816215703</v>
      </c>
      <c r="M15">
        <v>24.631713688200001</v>
      </c>
      <c r="N15">
        <v>29.442483488499999</v>
      </c>
      <c r="O15">
        <v>33.855157642000002</v>
      </c>
      <c r="P15">
        <v>36.166027996499999</v>
      </c>
      <c r="Q15">
        <v>47.557224720999997</v>
      </c>
      <c r="R15">
        <v>53.148492837500001</v>
      </c>
      <c r="S15">
        <v>54.322343098499999</v>
      </c>
      <c r="T15">
        <v>55.323198275499998</v>
      </c>
      <c r="U15">
        <v>54.790778929500007</v>
      </c>
      <c r="V15">
        <v>54.936573357500002</v>
      </c>
      <c r="W15">
        <v>53.396185246500004</v>
      </c>
      <c r="X15">
        <v>52.393016216500001</v>
      </c>
      <c r="Y15">
        <v>54.153771153500003</v>
      </c>
      <c r="Z15">
        <v>53.627716005499991</v>
      </c>
      <c r="AA15">
        <v>52.251913722499999</v>
      </c>
      <c r="AB15">
        <v>47.130487724000012</v>
      </c>
      <c r="AC15">
        <v>45.33167702050001</v>
      </c>
      <c r="AD15">
        <v>48.387137888500007</v>
      </c>
      <c r="AE15">
        <v>47.099073464</v>
      </c>
      <c r="AF15">
        <v>46.162912631999987</v>
      </c>
      <c r="AG15">
        <v>46.275825009999998</v>
      </c>
      <c r="AH15">
        <v>46.1630636115</v>
      </c>
      <c r="AI15">
        <v>36.201443019999999</v>
      </c>
    </row>
    <row r="16" spans="1:35" x14ac:dyDescent="0.3">
      <c r="A16" t="s">
        <v>3</v>
      </c>
      <c r="B16" s="2">
        <v>43480</v>
      </c>
      <c r="C16">
        <v>23.5</v>
      </c>
      <c r="D16" t="s">
        <v>14</v>
      </c>
      <c r="E16" t="s">
        <v>32</v>
      </c>
      <c r="F16" t="s">
        <v>16</v>
      </c>
      <c r="G16" t="str">
        <f t="shared" si="0"/>
        <v>Htl</v>
      </c>
      <c r="H16" t="s">
        <v>17</v>
      </c>
      <c r="I16" t="s">
        <v>17</v>
      </c>
      <c r="J16" t="s">
        <v>18</v>
      </c>
      <c r="K16" s="3">
        <f t="shared" si="1"/>
        <v>15</v>
      </c>
      <c r="L16">
        <v>26.029936924800001</v>
      </c>
      <c r="M16">
        <v>27.470659404149998</v>
      </c>
      <c r="N16">
        <v>31.237948028000002</v>
      </c>
      <c r="O16">
        <v>34.521507778499988</v>
      </c>
      <c r="P16">
        <v>35.503094953500003</v>
      </c>
      <c r="Q16">
        <v>45.397433661999997</v>
      </c>
      <c r="R16">
        <v>50.411921762000013</v>
      </c>
      <c r="S16">
        <v>50.577928243000002</v>
      </c>
      <c r="T16">
        <v>50.549945278999999</v>
      </c>
      <c r="U16">
        <v>49.692392696500001</v>
      </c>
      <c r="V16">
        <v>47.402539797999999</v>
      </c>
      <c r="W16">
        <v>45.794112396499997</v>
      </c>
      <c r="X16">
        <v>44.005933223</v>
      </c>
      <c r="Y16">
        <v>43.199260399500012</v>
      </c>
      <c r="Z16">
        <v>45.923980420000007</v>
      </c>
      <c r="AA16">
        <v>44.246027192500001</v>
      </c>
      <c r="AB16">
        <v>41.038864830500003</v>
      </c>
      <c r="AC16">
        <v>40.381754247999993</v>
      </c>
      <c r="AD16">
        <v>44.079156431000001</v>
      </c>
      <c r="AE16">
        <v>43.588370322499998</v>
      </c>
      <c r="AF16">
        <v>43.294025892500002</v>
      </c>
      <c r="AG16">
        <v>44.023606747499997</v>
      </c>
      <c r="AH16">
        <v>43.372709484500007</v>
      </c>
      <c r="AI16">
        <v>32.963004412499998</v>
      </c>
    </row>
    <row r="17" spans="1:35" x14ac:dyDescent="0.3">
      <c r="A17" t="s">
        <v>3</v>
      </c>
      <c r="B17" s="2">
        <v>43481</v>
      </c>
      <c r="C17">
        <v>23.5</v>
      </c>
      <c r="D17" t="s">
        <v>14</v>
      </c>
      <c r="E17" t="s">
        <v>33</v>
      </c>
      <c r="F17" t="s">
        <v>16</v>
      </c>
      <c r="G17" t="str">
        <f t="shared" si="0"/>
        <v>Htl</v>
      </c>
      <c r="H17" t="s">
        <v>17</v>
      </c>
      <c r="I17" t="s">
        <v>17</v>
      </c>
      <c r="J17" t="s">
        <v>18</v>
      </c>
      <c r="K17" s="3">
        <f t="shared" si="1"/>
        <v>16</v>
      </c>
      <c r="L17">
        <v>20.836755113799999</v>
      </c>
      <c r="M17">
        <v>22.04556024575</v>
      </c>
      <c r="N17">
        <v>26.3023285495</v>
      </c>
      <c r="O17">
        <v>30.392052487499999</v>
      </c>
      <c r="P17">
        <v>31.391378746000001</v>
      </c>
      <c r="Q17">
        <v>41.228808630499998</v>
      </c>
      <c r="R17">
        <v>46.518815897000003</v>
      </c>
      <c r="S17">
        <v>49.092258355500007</v>
      </c>
      <c r="T17">
        <v>47.784049163500001</v>
      </c>
      <c r="U17">
        <v>45.587958460000003</v>
      </c>
      <c r="V17">
        <v>44.408257702999997</v>
      </c>
      <c r="W17">
        <v>47.0506900755</v>
      </c>
      <c r="X17">
        <v>46.051834274999997</v>
      </c>
      <c r="Y17">
        <v>47.3067144125</v>
      </c>
      <c r="Z17">
        <v>47.421099422499999</v>
      </c>
      <c r="AA17">
        <v>47.451635077000013</v>
      </c>
      <c r="AB17">
        <v>43.904175605500001</v>
      </c>
      <c r="AC17">
        <v>42.679560054500001</v>
      </c>
      <c r="AD17">
        <v>46.068988988000001</v>
      </c>
      <c r="AE17">
        <v>45.573563061999998</v>
      </c>
      <c r="AF17">
        <v>45.304960277500001</v>
      </c>
      <c r="AG17">
        <v>45.469678051999999</v>
      </c>
      <c r="AH17">
        <v>45.174266983000003</v>
      </c>
      <c r="AI17">
        <v>34.700448631500002</v>
      </c>
    </row>
    <row r="18" spans="1:35" x14ac:dyDescent="0.3">
      <c r="A18" t="s">
        <v>3</v>
      </c>
      <c r="B18" s="2">
        <v>43482</v>
      </c>
      <c r="C18">
        <v>23.5</v>
      </c>
      <c r="D18" t="s">
        <v>14</v>
      </c>
      <c r="E18" t="s">
        <v>34</v>
      </c>
      <c r="F18" t="s">
        <v>16</v>
      </c>
      <c r="G18" t="str">
        <f t="shared" si="0"/>
        <v>Htl</v>
      </c>
      <c r="H18" t="s">
        <v>17</v>
      </c>
      <c r="I18" t="s">
        <v>17</v>
      </c>
      <c r="J18" t="s">
        <v>18</v>
      </c>
      <c r="K18" s="3">
        <f t="shared" si="1"/>
        <v>17</v>
      </c>
      <c r="L18">
        <v>23.73036875</v>
      </c>
      <c r="M18">
        <v>24.98344997305</v>
      </c>
      <c r="N18">
        <v>28.647544906499999</v>
      </c>
      <c r="O18">
        <v>32.160993971499998</v>
      </c>
      <c r="P18">
        <v>34.215841077999997</v>
      </c>
      <c r="Q18">
        <v>43.987668571999997</v>
      </c>
      <c r="R18">
        <v>48.923051979500002</v>
      </c>
      <c r="S18">
        <v>49.8885765355</v>
      </c>
      <c r="T18">
        <v>50.502611366500012</v>
      </c>
      <c r="U18">
        <v>51.537742606000002</v>
      </c>
      <c r="V18">
        <v>51.598890591</v>
      </c>
      <c r="W18">
        <v>51.329365336000002</v>
      </c>
      <c r="X18">
        <v>49.677906315999998</v>
      </c>
      <c r="Y18">
        <v>50.352527283999997</v>
      </c>
      <c r="Z18">
        <v>50.984088656500013</v>
      </c>
      <c r="AA18">
        <v>50.074913621500002</v>
      </c>
      <c r="AB18">
        <v>43.387009083000002</v>
      </c>
      <c r="AC18">
        <v>42.052690296500003</v>
      </c>
      <c r="AD18">
        <v>45.671424665000004</v>
      </c>
      <c r="AE18">
        <v>45.169868547999997</v>
      </c>
      <c r="AF18">
        <v>45.308229369000003</v>
      </c>
      <c r="AG18">
        <v>46.402020424</v>
      </c>
      <c r="AH18">
        <v>46.215348726499997</v>
      </c>
      <c r="AI18">
        <v>34.648798959499999</v>
      </c>
    </row>
    <row r="19" spans="1:35" x14ac:dyDescent="0.3">
      <c r="A19" t="s">
        <v>3</v>
      </c>
      <c r="B19" s="2">
        <v>43483</v>
      </c>
      <c r="C19">
        <v>23.5</v>
      </c>
      <c r="D19" t="s">
        <v>14</v>
      </c>
      <c r="E19" t="s">
        <v>35</v>
      </c>
      <c r="F19" t="s">
        <v>16</v>
      </c>
      <c r="G19" t="str">
        <f t="shared" si="0"/>
        <v>Htl</v>
      </c>
      <c r="H19" t="s">
        <v>17</v>
      </c>
      <c r="I19" t="s">
        <v>17</v>
      </c>
      <c r="J19" t="s">
        <v>18</v>
      </c>
      <c r="K19" s="3">
        <f t="shared" si="1"/>
        <v>18</v>
      </c>
      <c r="L19">
        <v>22.413579645999999</v>
      </c>
      <c r="M19">
        <v>23.857884320699998</v>
      </c>
      <c r="N19">
        <v>27.829866426500001</v>
      </c>
      <c r="O19">
        <v>31.508130119</v>
      </c>
      <c r="P19">
        <v>33.446417529000001</v>
      </c>
      <c r="Q19">
        <v>43.832533897499999</v>
      </c>
      <c r="R19">
        <v>49.232255676500003</v>
      </c>
      <c r="S19">
        <v>49.795710829500003</v>
      </c>
      <c r="T19">
        <v>50.401769450999993</v>
      </c>
      <c r="U19">
        <v>51.063670382499993</v>
      </c>
      <c r="V19">
        <v>51.683665542</v>
      </c>
      <c r="W19">
        <v>51.278189100000013</v>
      </c>
      <c r="X19">
        <v>49.070373674499997</v>
      </c>
      <c r="Y19">
        <v>50.153877670499988</v>
      </c>
      <c r="Z19">
        <v>51.080938043000003</v>
      </c>
      <c r="AA19">
        <v>50.675953401000001</v>
      </c>
      <c r="AB19">
        <v>43.632804164000007</v>
      </c>
      <c r="AC19">
        <v>41.840515682000003</v>
      </c>
      <c r="AD19">
        <v>45.053022299999988</v>
      </c>
      <c r="AE19">
        <v>44.524067710500013</v>
      </c>
      <c r="AF19">
        <v>44.525867307500008</v>
      </c>
      <c r="AG19">
        <v>45.763334172999997</v>
      </c>
      <c r="AH19">
        <v>44.905452889000003</v>
      </c>
      <c r="AI19">
        <v>33.906122075499987</v>
      </c>
    </row>
    <row r="20" spans="1:35" x14ac:dyDescent="0.3">
      <c r="A20" t="s">
        <v>3</v>
      </c>
      <c r="B20" s="2">
        <v>43484</v>
      </c>
      <c r="C20">
        <v>23.5</v>
      </c>
      <c r="D20" t="s">
        <v>14</v>
      </c>
      <c r="E20" t="s">
        <v>36</v>
      </c>
      <c r="F20" t="s">
        <v>16</v>
      </c>
      <c r="G20" t="str">
        <f t="shared" si="0"/>
        <v>Htl</v>
      </c>
      <c r="H20" t="s">
        <v>17</v>
      </c>
      <c r="I20" t="s">
        <v>17</v>
      </c>
      <c r="J20" t="s">
        <v>18</v>
      </c>
      <c r="K20" s="3">
        <f t="shared" si="1"/>
        <v>19</v>
      </c>
      <c r="L20">
        <v>18.444494822999999</v>
      </c>
      <c r="M20">
        <v>20.35215419235</v>
      </c>
      <c r="N20">
        <v>25.962524349500001</v>
      </c>
      <c r="O20">
        <v>30.127667335000002</v>
      </c>
      <c r="P20">
        <v>29.456805389500001</v>
      </c>
      <c r="Q20">
        <v>39.172699453500002</v>
      </c>
      <c r="R20">
        <v>43.725148064499997</v>
      </c>
      <c r="S20">
        <v>45.194133678</v>
      </c>
      <c r="T20">
        <v>43.774769943499997</v>
      </c>
      <c r="U20">
        <v>42.623851924500002</v>
      </c>
      <c r="V20">
        <v>44.949717739</v>
      </c>
      <c r="W20">
        <v>45.989685644999987</v>
      </c>
      <c r="X20">
        <v>45.425761271500001</v>
      </c>
      <c r="Y20">
        <v>45.028400419</v>
      </c>
      <c r="Z20">
        <v>45.119514404999997</v>
      </c>
      <c r="AA20">
        <v>44.696260862000003</v>
      </c>
      <c r="AB20">
        <v>42.730811555000002</v>
      </c>
      <c r="AC20">
        <v>42.651140587999997</v>
      </c>
      <c r="AD20">
        <v>44.360698639000013</v>
      </c>
      <c r="AE20">
        <v>42.574444183499999</v>
      </c>
      <c r="AF20">
        <v>42.190065206500002</v>
      </c>
      <c r="AG20">
        <v>42.2612972525</v>
      </c>
      <c r="AH20">
        <v>42.233889210500003</v>
      </c>
      <c r="AI20">
        <v>31.262008464000001</v>
      </c>
    </row>
    <row r="21" spans="1:35" x14ac:dyDescent="0.3">
      <c r="A21" t="s">
        <v>3</v>
      </c>
      <c r="B21" s="2">
        <v>43485</v>
      </c>
      <c r="C21">
        <v>23.5</v>
      </c>
      <c r="D21" t="s">
        <v>14</v>
      </c>
      <c r="E21" t="s">
        <v>37</v>
      </c>
      <c r="F21" t="s">
        <v>16</v>
      </c>
      <c r="G21" t="str">
        <f t="shared" si="0"/>
        <v>Htl</v>
      </c>
      <c r="H21" t="s">
        <v>17</v>
      </c>
      <c r="I21" t="s">
        <v>17</v>
      </c>
      <c r="J21" t="s">
        <v>18</v>
      </c>
      <c r="K21" s="3">
        <f t="shared" si="1"/>
        <v>20</v>
      </c>
      <c r="L21">
        <v>23.123557093799999</v>
      </c>
      <c r="M21">
        <v>24.23197019525</v>
      </c>
      <c r="N21">
        <v>27.5494983235</v>
      </c>
      <c r="O21">
        <v>31.300870824</v>
      </c>
      <c r="P21">
        <v>32.328194031499997</v>
      </c>
      <c r="Q21">
        <v>43.442937815999997</v>
      </c>
      <c r="R21">
        <v>48.328327858999998</v>
      </c>
      <c r="S21">
        <v>49.575216065500001</v>
      </c>
      <c r="T21">
        <v>48.577435258500003</v>
      </c>
      <c r="U21">
        <v>45.285253279999999</v>
      </c>
      <c r="V21">
        <v>47.203135269500002</v>
      </c>
      <c r="W21">
        <v>47.940677387000001</v>
      </c>
      <c r="X21">
        <v>47.636008337500002</v>
      </c>
      <c r="Y21">
        <v>48.861116383000002</v>
      </c>
      <c r="Z21">
        <v>50.256144148999986</v>
      </c>
      <c r="AA21">
        <v>49.049715112000001</v>
      </c>
      <c r="AB21">
        <v>42.501192066000002</v>
      </c>
      <c r="AC21">
        <v>40.746088407499997</v>
      </c>
      <c r="AD21">
        <v>44.269009926499997</v>
      </c>
      <c r="AE21">
        <v>44.125226376500002</v>
      </c>
      <c r="AF21">
        <v>44.640940884499997</v>
      </c>
      <c r="AG21">
        <v>45.337635743500002</v>
      </c>
      <c r="AH21">
        <v>45.981217010999998</v>
      </c>
      <c r="AI21">
        <v>35.976545342500003</v>
      </c>
    </row>
    <row r="22" spans="1:35" x14ac:dyDescent="0.3">
      <c r="A22" t="s">
        <v>3</v>
      </c>
      <c r="B22" s="2">
        <v>43486</v>
      </c>
      <c r="C22">
        <v>23.5</v>
      </c>
      <c r="D22" t="s">
        <v>14</v>
      </c>
      <c r="E22" t="s">
        <v>38</v>
      </c>
      <c r="F22" t="s">
        <v>16</v>
      </c>
      <c r="G22" t="str">
        <f t="shared" si="0"/>
        <v>Htl</v>
      </c>
      <c r="H22" t="s">
        <v>17</v>
      </c>
      <c r="I22" t="s">
        <v>17</v>
      </c>
      <c r="J22" t="s">
        <v>18</v>
      </c>
      <c r="K22" s="3">
        <f t="shared" si="1"/>
        <v>21</v>
      </c>
      <c r="L22">
        <v>25.457457657799999</v>
      </c>
      <c r="M22">
        <v>28.71212945585</v>
      </c>
      <c r="N22">
        <v>39.077042448</v>
      </c>
      <c r="O22">
        <v>45.166134913000008</v>
      </c>
      <c r="P22">
        <v>48.976209021999999</v>
      </c>
      <c r="Q22">
        <v>58.355749244000002</v>
      </c>
      <c r="R22">
        <v>64.002749203000008</v>
      </c>
      <c r="S22">
        <v>62.737876022499997</v>
      </c>
      <c r="T22">
        <v>57.869829845000012</v>
      </c>
      <c r="U22">
        <v>52.045635752000003</v>
      </c>
      <c r="V22">
        <v>52.841921681499997</v>
      </c>
      <c r="W22">
        <v>53.104255496</v>
      </c>
      <c r="X22">
        <v>51.203972765000003</v>
      </c>
      <c r="Y22">
        <v>51.418249298000013</v>
      </c>
      <c r="Z22">
        <v>48.328186836500002</v>
      </c>
      <c r="AA22">
        <v>50.774642983</v>
      </c>
      <c r="AB22">
        <v>42.491083604500012</v>
      </c>
      <c r="AC22">
        <v>40.019458418500001</v>
      </c>
      <c r="AD22">
        <v>43.407978090999997</v>
      </c>
      <c r="AE22">
        <v>42.928772651999999</v>
      </c>
      <c r="AF22">
        <v>43.090802367000002</v>
      </c>
      <c r="AG22">
        <v>45.059144382500001</v>
      </c>
      <c r="AH22">
        <v>45.056987958500002</v>
      </c>
      <c r="AI22">
        <v>35.180301817499988</v>
      </c>
    </row>
    <row r="23" spans="1:35" x14ac:dyDescent="0.3">
      <c r="A23" t="s">
        <v>3</v>
      </c>
      <c r="B23" s="2">
        <v>43487</v>
      </c>
      <c r="C23">
        <v>23.5</v>
      </c>
      <c r="D23" t="s">
        <v>14</v>
      </c>
      <c r="E23" t="s">
        <v>39</v>
      </c>
      <c r="F23" t="s">
        <v>16</v>
      </c>
      <c r="G23" t="str">
        <f t="shared" si="0"/>
        <v>Htl</v>
      </c>
      <c r="H23" t="s">
        <v>17</v>
      </c>
      <c r="I23" t="s">
        <v>17</v>
      </c>
      <c r="J23" t="s">
        <v>18</v>
      </c>
      <c r="K23" s="3">
        <f t="shared" si="1"/>
        <v>22</v>
      </c>
      <c r="L23">
        <v>22.869837155300001</v>
      </c>
      <c r="M23">
        <v>27.0583088731</v>
      </c>
      <c r="N23">
        <v>35.345866405499997</v>
      </c>
      <c r="O23">
        <v>42.318720019500013</v>
      </c>
      <c r="P23">
        <v>52.841163711500002</v>
      </c>
      <c r="Q23">
        <v>63.251923843999997</v>
      </c>
      <c r="R23">
        <v>69.471265568999996</v>
      </c>
      <c r="S23">
        <v>67.854328084499997</v>
      </c>
      <c r="T23">
        <v>63.411164966999998</v>
      </c>
      <c r="U23">
        <v>55.653531450499997</v>
      </c>
      <c r="V23">
        <v>53.901272664499999</v>
      </c>
      <c r="W23">
        <v>52.650742077499999</v>
      </c>
      <c r="X23">
        <v>51.175675243999997</v>
      </c>
      <c r="Y23">
        <v>52.292707729999997</v>
      </c>
      <c r="Z23">
        <v>52.783101247499999</v>
      </c>
      <c r="AA23">
        <v>53.74713414</v>
      </c>
      <c r="AB23">
        <v>44.932286570000002</v>
      </c>
      <c r="AC23">
        <v>41.57637665</v>
      </c>
      <c r="AD23">
        <v>44.4045947125</v>
      </c>
      <c r="AE23">
        <v>44.054793792000012</v>
      </c>
      <c r="AF23">
        <v>44.129079856499999</v>
      </c>
      <c r="AG23">
        <v>45.444490778499997</v>
      </c>
      <c r="AH23">
        <v>45.522907708000012</v>
      </c>
      <c r="AI23">
        <v>34.221919738500013</v>
      </c>
    </row>
    <row r="24" spans="1:35" x14ac:dyDescent="0.3">
      <c r="A24" t="s">
        <v>3</v>
      </c>
      <c r="B24" s="2">
        <v>43488</v>
      </c>
      <c r="C24">
        <v>23.5</v>
      </c>
      <c r="D24" t="s">
        <v>14</v>
      </c>
      <c r="E24" t="s">
        <v>40</v>
      </c>
      <c r="F24" t="s">
        <v>16</v>
      </c>
      <c r="G24" t="str">
        <f t="shared" si="0"/>
        <v>Htl</v>
      </c>
      <c r="H24" t="s">
        <v>17</v>
      </c>
      <c r="I24" t="s">
        <v>17</v>
      </c>
      <c r="J24" t="s">
        <v>18</v>
      </c>
      <c r="K24" s="3">
        <f t="shared" si="1"/>
        <v>23</v>
      </c>
      <c r="L24">
        <v>24.060466821799999</v>
      </c>
      <c r="M24">
        <v>29.645111202750002</v>
      </c>
      <c r="N24">
        <v>39.436101233499997</v>
      </c>
      <c r="O24">
        <v>46.414888120500002</v>
      </c>
      <c r="P24">
        <v>47.851787786499997</v>
      </c>
      <c r="Q24">
        <v>59.920917922999998</v>
      </c>
      <c r="R24">
        <v>63.513224288000004</v>
      </c>
      <c r="S24">
        <v>63.470756708499998</v>
      </c>
      <c r="T24">
        <v>59.373752678499997</v>
      </c>
      <c r="U24">
        <v>56.168511872000003</v>
      </c>
      <c r="V24">
        <v>54.283417389500002</v>
      </c>
      <c r="W24">
        <v>53.354584243000012</v>
      </c>
      <c r="X24">
        <v>51.732394896999992</v>
      </c>
      <c r="Y24">
        <v>52.876556443500007</v>
      </c>
      <c r="Z24">
        <v>52.547377197499998</v>
      </c>
      <c r="AA24">
        <v>52.274522405499987</v>
      </c>
      <c r="AB24">
        <v>44.8386122685</v>
      </c>
      <c r="AC24">
        <v>42.318473116</v>
      </c>
      <c r="AD24">
        <v>45.607597348500008</v>
      </c>
      <c r="AE24">
        <v>45.210887892499997</v>
      </c>
      <c r="AF24">
        <v>44.772762958999998</v>
      </c>
      <c r="AG24">
        <v>45.189773777500001</v>
      </c>
      <c r="AH24">
        <v>44.777694528999987</v>
      </c>
      <c r="AI24">
        <v>33.626569637999999</v>
      </c>
    </row>
    <row r="25" spans="1:35" x14ac:dyDescent="0.3">
      <c r="A25" t="s">
        <v>3</v>
      </c>
      <c r="B25" s="2">
        <v>43489</v>
      </c>
      <c r="C25">
        <v>23.5</v>
      </c>
      <c r="D25" t="s">
        <v>14</v>
      </c>
      <c r="E25" t="s">
        <v>41</v>
      </c>
      <c r="F25" t="s">
        <v>16</v>
      </c>
      <c r="G25" t="str">
        <f t="shared" si="0"/>
        <v>Htl</v>
      </c>
      <c r="H25" t="s">
        <v>17</v>
      </c>
      <c r="I25" t="s">
        <v>17</v>
      </c>
      <c r="J25" t="s">
        <v>18</v>
      </c>
      <c r="K25" s="3">
        <f t="shared" si="1"/>
        <v>24</v>
      </c>
      <c r="L25">
        <v>22.1948878215</v>
      </c>
      <c r="M25">
        <v>23.061733362199998</v>
      </c>
      <c r="N25">
        <v>27.506294029500001</v>
      </c>
      <c r="O25">
        <v>31.433113528</v>
      </c>
      <c r="P25">
        <v>33.400755617000002</v>
      </c>
      <c r="Q25">
        <v>44.115571501000012</v>
      </c>
      <c r="R25">
        <v>49.585430148</v>
      </c>
      <c r="S25">
        <v>49.881968830000012</v>
      </c>
      <c r="T25">
        <v>50.598049057499999</v>
      </c>
      <c r="U25">
        <v>46.638265316000002</v>
      </c>
      <c r="V25">
        <v>46.105312538</v>
      </c>
      <c r="W25">
        <v>44.686361454500002</v>
      </c>
      <c r="X25">
        <v>41.913171233500002</v>
      </c>
      <c r="Y25">
        <v>42.105569572999997</v>
      </c>
      <c r="Z25">
        <v>41.751788105000003</v>
      </c>
      <c r="AA25">
        <v>40.485641539</v>
      </c>
      <c r="AB25">
        <v>40.322481334000003</v>
      </c>
      <c r="AC25">
        <v>40.611807869499998</v>
      </c>
      <c r="AD25">
        <v>44.699812727000008</v>
      </c>
      <c r="AE25">
        <v>44.566327682999997</v>
      </c>
      <c r="AF25">
        <v>44.969992477999988</v>
      </c>
      <c r="AG25">
        <v>45.913553987</v>
      </c>
      <c r="AH25">
        <v>46.184891070500001</v>
      </c>
      <c r="AI25">
        <v>35.373148882499997</v>
      </c>
    </row>
    <row r="26" spans="1:35" x14ac:dyDescent="0.3">
      <c r="A26" t="s">
        <v>3</v>
      </c>
      <c r="B26" s="2">
        <v>43490</v>
      </c>
      <c r="C26">
        <v>23.5</v>
      </c>
      <c r="D26" t="s">
        <v>14</v>
      </c>
      <c r="E26" t="s">
        <v>42</v>
      </c>
      <c r="F26" t="s">
        <v>16</v>
      </c>
      <c r="G26" t="str">
        <f t="shared" si="0"/>
        <v>Htl</v>
      </c>
      <c r="H26" t="s">
        <v>17</v>
      </c>
      <c r="I26" t="s">
        <v>17</v>
      </c>
      <c r="J26" t="s">
        <v>18</v>
      </c>
      <c r="K26" s="3">
        <f t="shared" si="1"/>
        <v>25</v>
      </c>
      <c r="L26">
        <v>22.672512036000001</v>
      </c>
      <c r="M26">
        <v>24.407314851700001</v>
      </c>
      <c r="N26">
        <v>31.089790365999999</v>
      </c>
      <c r="O26">
        <v>35.542636332999997</v>
      </c>
      <c r="P26">
        <v>38.706114920499999</v>
      </c>
      <c r="Q26">
        <v>51.017271988999987</v>
      </c>
      <c r="R26">
        <v>57.096467197999999</v>
      </c>
      <c r="S26">
        <v>58.4245039865</v>
      </c>
      <c r="T26">
        <v>54.359659147499997</v>
      </c>
      <c r="U26">
        <v>49.134088616500001</v>
      </c>
      <c r="V26">
        <v>51.356363307999999</v>
      </c>
      <c r="W26">
        <v>50.765236131499996</v>
      </c>
      <c r="X26">
        <v>48.822220983500003</v>
      </c>
      <c r="Y26">
        <v>48.821065157500001</v>
      </c>
      <c r="Z26">
        <v>48.3827692885</v>
      </c>
      <c r="AA26">
        <v>48.470613976000003</v>
      </c>
      <c r="AB26">
        <v>43.232157735000001</v>
      </c>
      <c r="AC26">
        <v>41.467834701500003</v>
      </c>
      <c r="AD26">
        <v>45.273056388000001</v>
      </c>
      <c r="AE26">
        <v>44.720253052499999</v>
      </c>
      <c r="AF26">
        <v>45.513023502000003</v>
      </c>
      <c r="AG26">
        <v>48.342574218999999</v>
      </c>
      <c r="AH26">
        <v>49.572970613999999</v>
      </c>
      <c r="AI26">
        <v>38.49985916</v>
      </c>
    </row>
    <row r="27" spans="1:35" x14ac:dyDescent="0.3">
      <c r="A27" t="s">
        <v>3</v>
      </c>
      <c r="B27" s="2">
        <v>43491</v>
      </c>
      <c r="C27">
        <v>23.5</v>
      </c>
      <c r="D27" t="s">
        <v>14</v>
      </c>
      <c r="E27" t="s">
        <v>43</v>
      </c>
      <c r="F27" t="s">
        <v>16</v>
      </c>
      <c r="G27" t="str">
        <f t="shared" si="0"/>
        <v>Htl</v>
      </c>
      <c r="H27" t="s">
        <v>17</v>
      </c>
      <c r="I27" t="s">
        <v>17</v>
      </c>
      <c r="J27" t="s">
        <v>18</v>
      </c>
      <c r="K27" s="3">
        <f t="shared" si="1"/>
        <v>26</v>
      </c>
      <c r="L27">
        <v>27.898997718299999</v>
      </c>
      <c r="M27">
        <v>29.562714557100001</v>
      </c>
      <c r="N27">
        <v>38.374574088499998</v>
      </c>
      <c r="O27">
        <v>43.935384703500013</v>
      </c>
      <c r="P27">
        <v>47.799518265000003</v>
      </c>
      <c r="Q27">
        <v>54.325526598500012</v>
      </c>
      <c r="R27">
        <v>58.631141259499998</v>
      </c>
      <c r="S27">
        <v>58.068440769000013</v>
      </c>
      <c r="T27">
        <v>56.324772486500002</v>
      </c>
      <c r="U27">
        <v>52.613484224999993</v>
      </c>
      <c r="V27">
        <v>50.807608498999997</v>
      </c>
      <c r="W27">
        <v>49.639679821500003</v>
      </c>
      <c r="X27">
        <v>47.795018685999999</v>
      </c>
      <c r="Y27">
        <v>47.824959268999997</v>
      </c>
      <c r="Z27">
        <v>47.831349738499988</v>
      </c>
      <c r="AA27">
        <v>47.521482427000002</v>
      </c>
      <c r="AB27">
        <v>43.094158252</v>
      </c>
      <c r="AC27">
        <v>41.601333663999988</v>
      </c>
      <c r="AD27">
        <v>45.044015625499988</v>
      </c>
      <c r="AE27">
        <v>44.646693839000001</v>
      </c>
      <c r="AF27">
        <v>44.180130780499987</v>
      </c>
      <c r="AG27">
        <v>44.714420207500012</v>
      </c>
      <c r="AH27">
        <v>44.022490372</v>
      </c>
      <c r="AI27">
        <v>33.227915784499999</v>
      </c>
    </row>
    <row r="28" spans="1:35" x14ac:dyDescent="0.3">
      <c r="A28" t="s">
        <v>3</v>
      </c>
      <c r="B28" s="2">
        <v>43492</v>
      </c>
      <c r="C28">
        <v>23.5</v>
      </c>
      <c r="D28" t="s">
        <v>14</v>
      </c>
      <c r="E28" t="s">
        <v>44</v>
      </c>
      <c r="F28" t="s">
        <v>16</v>
      </c>
      <c r="G28" t="str">
        <f t="shared" si="0"/>
        <v>Htl</v>
      </c>
      <c r="H28" t="s">
        <v>17</v>
      </c>
      <c r="I28" t="s">
        <v>17</v>
      </c>
      <c r="J28" t="s">
        <v>18</v>
      </c>
      <c r="K28" s="3">
        <f t="shared" si="1"/>
        <v>27</v>
      </c>
      <c r="L28">
        <v>20.688820915299999</v>
      </c>
      <c r="M28">
        <v>22.737292462500001</v>
      </c>
      <c r="N28">
        <v>27.580701077499999</v>
      </c>
      <c r="O28">
        <v>31.638239803499999</v>
      </c>
      <c r="P28">
        <v>34.803780684000003</v>
      </c>
      <c r="Q28">
        <v>44.016590194000003</v>
      </c>
      <c r="R28">
        <v>49.334791242000001</v>
      </c>
      <c r="S28">
        <v>49.022629494500002</v>
      </c>
      <c r="T28">
        <v>50.338903016999993</v>
      </c>
      <c r="U28">
        <v>50.234740606999999</v>
      </c>
      <c r="V28">
        <v>49.500034081999999</v>
      </c>
      <c r="W28">
        <v>48.413956657999996</v>
      </c>
      <c r="X28">
        <v>46.378935564999999</v>
      </c>
      <c r="Y28">
        <v>47.022162940500003</v>
      </c>
      <c r="Z28">
        <v>47.086215885500003</v>
      </c>
      <c r="AA28">
        <v>47.457941295500007</v>
      </c>
      <c r="AB28">
        <v>43.2077966425</v>
      </c>
      <c r="AC28">
        <v>41.9717205265</v>
      </c>
      <c r="AD28">
        <v>45.323322406499997</v>
      </c>
      <c r="AE28">
        <v>44.505983442999998</v>
      </c>
      <c r="AF28">
        <v>44.466364410499999</v>
      </c>
      <c r="AG28">
        <v>45.298464959999997</v>
      </c>
      <c r="AH28">
        <v>45.217008153999998</v>
      </c>
      <c r="AI28">
        <v>34.536993092499998</v>
      </c>
    </row>
    <row r="29" spans="1:35" x14ac:dyDescent="0.3">
      <c r="A29" t="s">
        <v>3</v>
      </c>
      <c r="B29" s="2">
        <v>43493</v>
      </c>
      <c r="C29">
        <v>23.5</v>
      </c>
      <c r="D29" t="s">
        <v>14</v>
      </c>
      <c r="E29" t="s">
        <v>45</v>
      </c>
      <c r="F29" t="s">
        <v>16</v>
      </c>
      <c r="G29" t="str">
        <f t="shared" si="0"/>
        <v>Htl</v>
      </c>
      <c r="H29" t="s">
        <v>17</v>
      </c>
      <c r="I29" t="s">
        <v>17</v>
      </c>
      <c r="J29" t="s">
        <v>18</v>
      </c>
      <c r="K29" s="3">
        <f t="shared" si="1"/>
        <v>28</v>
      </c>
      <c r="L29">
        <v>24.174226763299998</v>
      </c>
      <c r="M29">
        <v>27.3495789049</v>
      </c>
      <c r="N29">
        <v>31.486940507</v>
      </c>
      <c r="O29">
        <v>35.070084551000001</v>
      </c>
      <c r="P29">
        <v>37.704636594499988</v>
      </c>
      <c r="Q29">
        <v>49.652676014000001</v>
      </c>
      <c r="R29">
        <v>54.839722708499998</v>
      </c>
      <c r="S29">
        <v>55.148256029000002</v>
      </c>
      <c r="T29">
        <v>51.870761032999987</v>
      </c>
      <c r="U29">
        <v>49.860177166500002</v>
      </c>
      <c r="V29">
        <v>49.030979534500013</v>
      </c>
      <c r="W29">
        <v>49.152539294</v>
      </c>
      <c r="X29">
        <v>47.482140125500003</v>
      </c>
      <c r="Y29">
        <v>47.983110461000003</v>
      </c>
      <c r="Z29">
        <v>48.738022905000001</v>
      </c>
      <c r="AA29">
        <v>48.985195977499998</v>
      </c>
      <c r="AB29">
        <v>44.108632762500001</v>
      </c>
      <c r="AC29">
        <v>41.192794677000002</v>
      </c>
      <c r="AD29">
        <v>44.613500692000002</v>
      </c>
      <c r="AE29">
        <v>44.173918256</v>
      </c>
      <c r="AF29">
        <v>44.152671962499987</v>
      </c>
      <c r="AG29">
        <v>45.641266615000013</v>
      </c>
      <c r="AH29">
        <v>44.934128614999999</v>
      </c>
      <c r="AI29">
        <v>33.658114906999998</v>
      </c>
    </row>
    <row r="30" spans="1:35" x14ac:dyDescent="0.3">
      <c r="A30" t="s">
        <v>3</v>
      </c>
      <c r="B30" s="2">
        <v>43494</v>
      </c>
      <c r="C30">
        <v>23.5</v>
      </c>
      <c r="D30" t="s">
        <v>14</v>
      </c>
      <c r="E30" t="s">
        <v>46</v>
      </c>
      <c r="F30" t="s">
        <v>16</v>
      </c>
      <c r="G30" t="str">
        <f t="shared" si="0"/>
        <v>Htl</v>
      </c>
      <c r="H30" t="s">
        <v>17</v>
      </c>
      <c r="I30" t="s">
        <v>17</v>
      </c>
      <c r="J30" t="s">
        <v>18</v>
      </c>
      <c r="K30" s="3">
        <f t="shared" si="1"/>
        <v>29</v>
      </c>
      <c r="L30">
        <v>22.950159697299998</v>
      </c>
      <c r="M30">
        <v>25.108715033799999</v>
      </c>
      <c r="N30">
        <v>30.898201576999998</v>
      </c>
      <c r="O30">
        <v>36.675356229999998</v>
      </c>
      <c r="P30">
        <v>39.937214073000007</v>
      </c>
      <c r="Q30">
        <v>49.725410994000001</v>
      </c>
      <c r="R30">
        <v>53.7106166465</v>
      </c>
      <c r="S30">
        <v>52.675525727999997</v>
      </c>
      <c r="T30">
        <v>53.125642775499998</v>
      </c>
      <c r="U30">
        <v>51.871011277000001</v>
      </c>
      <c r="V30">
        <v>51.421250775999987</v>
      </c>
      <c r="W30">
        <v>50.366104796000002</v>
      </c>
      <c r="X30">
        <v>48.094997552999999</v>
      </c>
      <c r="Y30">
        <v>48.850275027499997</v>
      </c>
      <c r="Z30">
        <v>49.008267781500003</v>
      </c>
      <c r="AA30">
        <v>49.098958236000001</v>
      </c>
      <c r="AB30">
        <v>43.803905419000003</v>
      </c>
      <c r="AC30">
        <v>42.359312363000001</v>
      </c>
      <c r="AD30">
        <v>45.736582572000003</v>
      </c>
      <c r="AE30">
        <v>44.780894207999999</v>
      </c>
      <c r="AF30">
        <v>44.250770510999999</v>
      </c>
      <c r="AG30">
        <v>45.154995045000007</v>
      </c>
      <c r="AH30">
        <v>44.508233625499997</v>
      </c>
      <c r="AI30">
        <v>33.747287873499999</v>
      </c>
    </row>
    <row r="31" spans="1:35" x14ac:dyDescent="0.3">
      <c r="A31" t="s">
        <v>3</v>
      </c>
      <c r="B31" s="2">
        <v>43495</v>
      </c>
      <c r="C31">
        <v>23.5</v>
      </c>
      <c r="D31" t="s">
        <v>14</v>
      </c>
      <c r="E31" t="s">
        <v>47</v>
      </c>
      <c r="F31" t="s">
        <v>16</v>
      </c>
      <c r="G31" t="str">
        <f t="shared" si="0"/>
        <v>Htl</v>
      </c>
      <c r="H31" t="s">
        <v>17</v>
      </c>
      <c r="I31" t="s">
        <v>17</v>
      </c>
      <c r="J31" t="s">
        <v>18</v>
      </c>
      <c r="K31" s="3">
        <f t="shared" si="1"/>
        <v>30</v>
      </c>
      <c r="L31">
        <v>21.6691988868</v>
      </c>
      <c r="M31">
        <v>22.913679439500001</v>
      </c>
      <c r="N31">
        <v>28.707458600500001</v>
      </c>
      <c r="O31">
        <v>32.685084109000002</v>
      </c>
      <c r="P31">
        <v>34.058779055499997</v>
      </c>
      <c r="Q31">
        <v>44.064637573500001</v>
      </c>
      <c r="R31">
        <v>48.904276373499997</v>
      </c>
      <c r="S31">
        <v>50.018784053499999</v>
      </c>
      <c r="T31">
        <v>52.589327780999987</v>
      </c>
      <c r="U31">
        <v>50.5414843115</v>
      </c>
      <c r="V31">
        <v>50.129992228500001</v>
      </c>
      <c r="W31">
        <v>50.419701304</v>
      </c>
      <c r="X31">
        <v>48.948765896499999</v>
      </c>
      <c r="Y31">
        <v>48.102286524500002</v>
      </c>
      <c r="Z31">
        <v>47.285158897499997</v>
      </c>
      <c r="AA31">
        <v>46.802614097999999</v>
      </c>
      <c r="AB31">
        <v>44.247305434999987</v>
      </c>
      <c r="AC31">
        <v>41.4440087925</v>
      </c>
      <c r="AD31">
        <v>44.7566616465</v>
      </c>
      <c r="AE31">
        <v>44.176834787500013</v>
      </c>
      <c r="AF31">
        <v>43.813157112500001</v>
      </c>
      <c r="AG31">
        <v>44.248960767</v>
      </c>
      <c r="AH31">
        <v>43.401607823000013</v>
      </c>
      <c r="AI31">
        <v>33.642143726</v>
      </c>
    </row>
    <row r="32" spans="1:35" x14ac:dyDescent="0.3">
      <c r="A32" t="s">
        <v>3</v>
      </c>
      <c r="B32" s="2">
        <v>43496</v>
      </c>
      <c r="C32">
        <v>23.5</v>
      </c>
      <c r="D32" t="s">
        <v>14</v>
      </c>
      <c r="E32" t="s">
        <v>48</v>
      </c>
      <c r="F32" t="s">
        <v>16</v>
      </c>
      <c r="G32" t="str">
        <f t="shared" si="0"/>
        <v>Htl</v>
      </c>
      <c r="H32" t="s">
        <v>17</v>
      </c>
      <c r="I32" t="s">
        <v>17</v>
      </c>
      <c r="J32" t="s">
        <v>18</v>
      </c>
      <c r="K32" s="3">
        <f t="shared" si="1"/>
        <v>31</v>
      </c>
      <c r="L32">
        <v>24.001142495</v>
      </c>
      <c r="M32">
        <v>27.501406104499999</v>
      </c>
      <c r="N32">
        <v>35.414270654500001</v>
      </c>
      <c r="O32">
        <v>40.718936164500008</v>
      </c>
      <c r="P32">
        <v>43.453332819500012</v>
      </c>
      <c r="Q32">
        <v>54.922992234000013</v>
      </c>
      <c r="R32">
        <v>59.027617312499999</v>
      </c>
      <c r="S32">
        <v>57.861739795000013</v>
      </c>
      <c r="T32">
        <v>54.781623881500003</v>
      </c>
      <c r="U32">
        <v>53.427339133499999</v>
      </c>
      <c r="V32">
        <v>53.022824051999997</v>
      </c>
      <c r="W32">
        <v>52.469444070999998</v>
      </c>
      <c r="X32">
        <v>50.378858835499997</v>
      </c>
      <c r="Y32">
        <v>51.003992200500001</v>
      </c>
      <c r="Z32">
        <v>51.928507660000008</v>
      </c>
      <c r="AA32">
        <v>51.2814003445</v>
      </c>
      <c r="AB32">
        <v>47.35798964</v>
      </c>
      <c r="AC32">
        <v>42.412086838999997</v>
      </c>
      <c r="AD32">
        <v>45.265172741500002</v>
      </c>
      <c r="AE32">
        <v>44.450778762499993</v>
      </c>
      <c r="AF32">
        <v>44.289654962500002</v>
      </c>
      <c r="AG32">
        <v>44.903496337500002</v>
      </c>
      <c r="AH32">
        <v>44.476059293500001</v>
      </c>
      <c r="AI32">
        <v>32.939008631500002</v>
      </c>
    </row>
    <row r="33" spans="1:35" x14ac:dyDescent="0.3">
      <c r="A33" t="s">
        <v>3</v>
      </c>
      <c r="B33" s="2">
        <v>43497</v>
      </c>
      <c r="C33">
        <v>23.5</v>
      </c>
      <c r="D33" t="s">
        <v>14</v>
      </c>
      <c r="E33" t="s">
        <v>49</v>
      </c>
      <c r="F33" t="s">
        <v>16</v>
      </c>
      <c r="G33" t="str">
        <f t="shared" si="0"/>
        <v>Htl</v>
      </c>
      <c r="H33" t="s">
        <v>17</v>
      </c>
      <c r="I33" t="s">
        <v>17</v>
      </c>
      <c r="J33" t="s">
        <v>18</v>
      </c>
      <c r="K33" s="3">
        <f t="shared" si="1"/>
        <v>32</v>
      </c>
      <c r="L33">
        <v>20.263842623999999</v>
      </c>
      <c r="M33">
        <v>20.501365323849999</v>
      </c>
      <c r="N33">
        <v>23.266215516500001</v>
      </c>
      <c r="O33">
        <v>25.636263398000001</v>
      </c>
      <c r="P33">
        <v>26.201710888000001</v>
      </c>
      <c r="Q33">
        <v>36.217348788499997</v>
      </c>
      <c r="R33">
        <v>41.751603934499997</v>
      </c>
      <c r="S33">
        <v>43.544630840000004</v>
      </c>
      <c r="T33">
        <v>45.88855221</v>
      </c>
      <c r="U33">
        <v>47.910090431</v>
      </c>
      <c r="V33">
        <v>49.865533741</v>
      </c>
      <c r="W33">
        <v>51.333282842000003</v>
      </c>
      <c r="X33">
        <v>50.112406694500002</v>
      </c>
      <c r="Y33">
        <v>51.691660251000002</v>
      </c>
      <c r="Z33">
        <v>52.445690807000013</v>
      </c>
      <c r="AA33">
        <v>52.440304378999997</v>
      </c>
      <c r="AB33">
        <v>47.161296628000002</v>
      </c>
      <c r="AC33">
        <v>41.307378145000001</v>
      </c>
      <c r="AD33">
        <v>43.811726755999999</v>
      </c>
      <c r="AE33">
        <v>42.537039097499999</v>
      </c>
      <c r="AF33">
        <v>42.321012760000002</v>
      </c>
      <c r="AG33">
        <v>43.527000035999997</v>
      </c>
      <c r="AH33">
        <v>43.053223119000002</v>
      </c>
      <c r="AI33">
        <v>32.700947397500002</v>
      </c>
    </row>
    <row r="34" spans="1:35" x14ac:dyDescent="0.3">
      <c r="A34" t="s">
        <v>3</v>
      </c>
      <c r="B34" s="2">
        <v>43498</v>
      </c>
      <c r="C34">
        <v>23.5</v>
      </c>
      <c r="D34" t="s">
        <v>14</v>
      </c>
      <c r="E34" t="s">
        <v>50</v>
      </c>
      <c r="F34" t="s">
        <v>16</v>
      </c>
      <c r="G34" t="str">
        <f t="shared" si="0"/>
        <v>Htl</v>
      </c>
      <c r="H34" t="s">
        <v>17</v>
      </c>
      <c r="I34" t="s">
        <v>17</v>
      </c>
      <c r="J34" t="s">
        <v>18</v>
      </c>
      <c r="K34" s="3">
        <f t="shared" si="1"/>
        <v>33</v>
      </c>
      <c r="L34">
        <v>21.013792318299998</v>
      </c>
      <c r="M34">
        <v>23.5338018753</v>
      </c>
      <c r="N34">
        <v>28.921059444499999</v>
      </c>
      <c r="O34">
        <v>33.479088560500003</v>
      </c>
      <c r="P34">
        <v>36.176146830500002</v>
      </c>
      <c r="Q34">
        <v>47.436495137000001</v>
      </c>
      <c r="R34">
        <v>53.451386491000001</v>
      </c>
      <c r="S34">
        <v>53.444719982000002</v>
      </c>
      <c r="T34">
        <v>52.456104578000009</v>
      </c>
      <c r="U34">
        <v>52.820489002499997</v>
      </c>
      <c r="V34">
        <v>53.129538072999999</v>
      </c>
      <c r="W34">
        <v>52.951576897000002</v>
      </c>
      <c r="X34">
        <v>51.687391107500012</v>
      </c>
      <c r="Y34">
        <v>52.531030699500008</v>
      </c>
      <c r="Z34">
        <v>54.017936642000002</v>
      </c>
      <c r="AA34">
        <v>54.015279727500001</v>
      </c>
      <c r="AB34">
        <v>49.403225232999993</v>
      </c>
      <c r="AC34">
        <v>42.447691204999998</v>
      </c>
      <c r="AD34">
        <v>44.4146049545</v>
      </c>
      <c r="AE34">
        <v>43.165942233000003</v>
      </c>
      <c r="AF34">
        <v>43.202288494999998</v>
      </c>
      <c r="AG34">
        <v>43.712506845500002</v>
      </c>
      <c r="AH34">
        <v>43.981758927000001</v>
      </c>
      <c r="AI34">
        <v>33.276171542</v>
      </c>
    </row>
    <row r="35" spans="1:35" x14ac:dyDescent="0.3">
      <c r="A35" t="s">
        <v>3</v>
      </c>
      <c r="B35" s="2">
        <v>43499</v>
      </c>
      <c r="C35">
        <v>23.5</v>
      </c>
      <c r="D35" t="s">
        <v>14</v>
      </c>
      <c r="E35" t="s">
        <v>51</v>
      </c>
      <c r="F35" t="s">
        <v>16</v>
      </c>
      <c r="G35" t="str">
        <f t="shared" si="0"/>
        <v>Htl</v>
      </c>
      <c r="H35" t="s">
        <v>17</v>
      </c>
      <c r="I35" t="s">
        <v>17</v>
      </c>
      <c r="J35" t="s">
        <v>18</v>
      </c>
      <c r="K35" s="3">
        <f t="shared" si="1"/>
        <v>34</v>
      </c>
      <c r="L35">
        <v>22.1581263743</v>
      </c>
      <c r="M35">
        <v>25.565174735799999</v>
      </c>
      <c r="N35">
        <v>33.1854199335</v>
      </c>
      <c r="O35">
        <v>41.739942332999988</v>
      </c>
      <c r="P35">
        <v>45.003275688000002</v>
      </c>
      <c r="Q35">
        <v>57.3757160555</v>
      </c>
      <c r="R35">
        <v>61.384547933</v>
      </c>
      <c r="S35">
        <v>57.977441485999996</v>
      </c>
      <c r="T35">
        <v>55.723355081500003</v>
      </c>
      <c r="U35">
        <v>53.600563272999999</v>
      </c>
      <c r="V35">
        <v>53.812448826999997</v>
      </c>
      <c r="W35">
        <v>54.276268504999997</v>
      </c>
      <c r="X35">
        <v>54.019661325000001</v>
      </c>
      <c r="Y35">
        <v>54.967519078000002</v>
      </c>
      <c r="Z35">
        <v>56.083813022999998</v>
      </c>
      <c r="AA35">
        <v>55.9515782645</v>
      </c>
      <c r="AB35">
        <v>51.832010677500001</v>
      </c>
      <c r="AC35">
        <v>42.947740428499998</v>
      </c>
      <c r="AD35">
        <v>44.175134684</v>
      </c>
      <c r="AE35">
        <v>42.816782809000003</v>
      </c>
      <c r="AF35">
        <v>42.392937808500001</v>
      </c>
      <c r="AG35">
        <v>43.308956461999998</v>
      </c>
      <c r="AH35">
        <v>42.981980966499997</v>
      </c>
      <c r="AI35">
        <v>32.600505482499997</v>
      </c>
    </row>
    <row r="36" spans="1:35" x14ac:dyDescent="0.3">
      <c r="A36" t="s">
        <v>3</v>
      </c>
      <c r="B36" s="2">
        <v>43500</v>
      </c>
      <c r="C36">
        <v>23.5</v>
      </c>
      <c r="D36" t="s">
        <v>14</v>
      </c>
      <c r="E36" t="s">
        <v>52</v>
      </c>
      <c r="F36" t="s">
        <v>16</v>
      </c>
      <c r="G36" t="str">
        <f t="shared" si="0"/>
        <v>Htl</v>
      </c>
      <c r="H36" t="s">
        <v>17</v>
      </c>
      <c r="I36" t="s">
        <v>17</v>
      </c>
      <c r="J36" t="s">
        <v>18</v>
      </c>
      <c r="K36" s="3">
        <f t="shared" si="1"/>
        <v>35</v>
      </c>
      <c r="L36">
        <v>22.142495946299999</v>
      </c>
      <c r="M36">
        <v>25.389042120900001</v>
      </c>
      <c r="N36">
        <v>34.850022412000001</v>
      </c>
      <c r="O36">
        <v>41.161774620999999</v>
      </c>
      <c r="P36">
        <v>47.361530938500003</v>
      </c>
      <c r="Q36">
        <v>58.840309806500002</v>
      </c>
      <c r="R36">
        <v>63.267441427999998</v>
      </c>
      <c r="S36">
        <v>59.011400373000001</v>
      </c>
      <c r="T36">
        <v>55.506831771999998</v>
      </c>
      <c r="U36">
        <v>52.317693151</v>
      </c>
      <c r="V36">
        <v>52.393702411500001</v>
      </c>
      <c r="W36">
        <v>53.219859907000007</v>
      </c>
      <c r="X36">
        <v>52.165378577499993</v>
      </c>
      <c r="Y36">
        <v>53.788931701000003</v>
      </c>
      <c r="Z36">
        <v>54.974967346499987</v>
      </c>
      <c r="AA36">
        <v>53.5095891295</v>
      </c>
      <c r="AB36">
        <v>47.018659395999997</v>
      </c>
      <c r="AC36">
        <v>41.070250471500003</v>
      </c>
      <c r="AD36">
        <v>43.009665900999998</v>
      </c>
      <c r="AE36">
        <v>42.0415265185</v>
      </c>
      <c r="AF36">
        <v>41.8542029575</v>
      </c>
      <c r="AG36">
        <v>42.408056392500001</v>
      </c>
      <c r="AH36">
        <v>41.8989352165</v>
      </c>
      <c r="AI36">
        <v>32.174188251999993</v>
      </c>
    </row>
    <row r="37" spans="1:35" x14ac:dyDescent="0.3">
      <c r="A37" t="s">
        <v>3</v>
      </c>
      <c r="B37" s="2">
        <v>43501</v>
      </c>
      <c r="C37">
        <v>23.5</v>
      </c>
      <c r="D37" t="s">
        <v>14</v>
      </c>
      <c r="E37" t="s">
        <v>53</v>
      </c>
      <c r="F37" t="s">
        <v>16</v>
      </c>
      <c r="G37" t="str">
        <f t="shared" si="0"/>
        <v>Htl</v>
      </c>
      <c r="H37" t="s">
        <v>17</v>
      </c>
      <c r="I37" t="s">
        <v>17</v>
      </c>
      <c r="J37" t="s">
        <v>18</v>
      </c>
      <c r="K37" s="3">
        <f t="shared" si="1"/>
        <v>36</v>
      </c>
      <c r="L37">
        <v>20.3059123303</v>
      </c>
      <c r="M37">
        <v>22.0390573522</v>
      </c>
      <c r="N37">
        <v>28.669392549499999</v>
      </c>
      <c r="O37">
        <v>34.873775266999999</v>
      </c>
      <c r="P37">
        <v>37.795563190000003</v>
      </c>
      <c r="Q37">
        <v>50.182544325499997</v>
      </c>
      <c r="R37">
        <v>55.682307922500001</v>
      </c>
      <c r="S37">
        <v>53.469281322999997</v>
      </c>
      <c r="T37">
        <v>52.397620850999999</v>
      </c>
      <c r="U37">
        <v>51.551735733999998</v>
      </c>
      <c r="V37">
        <v>52.246253486999997</v>
      </c>
      <c r="W37">
        <v>51.912948321000002</v>
      </c>
      <c r="X37">
        <v>50.732245340000013</v>
      </c>
      <c r="Y37">
        <v>52.653331306500007</v>
      </c>
      <c r="Z37">
        <v>54.401145323999998</v>
      </c>
      <c r="AA37">
        <v>54.5687304685</v>
      </c>
      <c r="AB37">
        <v>50.063569114000003</v>
      </c>
      <c r="AC37">
        <v>42.428395672000001</v>
      </c>
      <c r="AD37">
        <v>43.93378714</v>
      </c>
      <c r="AE37">
        <v>42.892492284500001</v>
      </c>
      <c r="AF37">
        <v>42.723847503499996</v>
      </c>
      <c r="AG37">
        <v>43.640426572000003</v>
      </c>
      <c r="AH37">
        <v>44.585539137999987</v>
      </c>
      <c r="AI37">
        <v>33.292533831999997</v>
      </c>
    </row>
    <row r="38" spans="1:35" x14ac:dyDescent="0.3">
      <c r="A38" t="s">
        <v>3</v>
      </c>
      <c r="B38" s="2">
        <v>43502</v>
      </c>
      <c r="C38">
        <v>23.5</v>
      </c>
      <c r="D38" t="s">
        <v>14</v>
      </c>
      <c r="E38" t="s">
        <v>54</v>
      </c>
      <c r="F38" t="s">
        <v>16</v>
      </c>
      <c r="G38" t="str">
        <f t="shared" si="0"/>
        <v>Htl</v>
      </c>
      <c r="H38" t="s">
        <v>17</v>
      </c>
      <c r="I38" t="s">
        <v>17</v>
      </c>
      <c r="J38" t="s">
        <v>18</v>
      </c>
      <c r="K38" s="3">
        <f t="shared" si="1"/>
        <v>37</v>
      </c>
      <c r="L38">
        <v>23.733797598300001</v>
      </c>
      <c r="M38">
        <v>27.586489855300002</v>
      </c>
      <c r="N38">
        <v>40.743663875000003</v>
      </c>
      <c r="O38">
        <v>49.178497594500001</v>
      </c>
      <c r="P38">
        <v>55.073990754500002</v>
      </c>
      <c r="Q38">
        <v>70.286981615000002</v>
      </c>
      <c r="R38">
        <v>74.140413205499996</v>
      </c>
      <c r="S38">
        <v>66.901851730999994</v>
      </c>
      <c r="T38">
        <v>60.870544174000003</v>
      </c>
      <c r="U38">
        <v>53.622807734000013</v>
      </c>
      <c r="V38">
        <v>52.341530858500001</v>
      </c>
      <c r="W38">
        <v>51.806516094999999</v>
      </c>
      <c r="X38">
        <v>50.362568560499987</v>
      </c>
      <c r="Y38">
        <v>51.672714315000007</v>
      </c>
      <c r="Z38">
        <v>52.678357999500001</v>
      </c>
      <c r="AA38">
        <v>52.489484064000003</v>
      </c>
      <c r="AB38">
        <v>49.172077897500003</v>
      </c>
      <c r="AC38">
        <v>42.472706176999999</v>
      </c>
      <c r="AD38">
        <v>44.298771790000004</v>
      </c>
      <c r="AE38">
        <v>43.213635508000003</v>
      </c>
      <c r="AF38">
        <v>43.203886839500001</v>
      </c>
      <c r="AG38">
        <v>43.716156984999998</v>
      </c>
      <c r="AH38">
        <v>43.590975374999999</v>
      </c>
      <c r="AI38">
        <v>33.060154305499999</v>
      </c>
    </row>
    <row r="39" spans="1:35" x14ac:dyDescent="0.3">
      <c r="A39" t="s">
        <v>3</v>
      </c>
      <c r="B39" s="2">
        <v>43503</v>
      </c>
      <c r="C39">
        <v>23.5</v>
      </c>
      <c r="D39" t="s">
        <v>14</v>
      </c>
      <c r="E39" t="s">
        <v>55</v>
      </c>
      <c r="F39" t="s">
        <v>16</v>
      </c>
      <c r="G39" t="str">
        <f t="shared" si="0"/>
        <v>Htl</v>
      </c>
      <c r="H39" t="s">
        <v>17</v>
      </c>
      <c r="I39" t="s">
        <v>17</v>
      </c>
      <c r="J39" t="s">
        <v>18</v>
      </c>
      <c r="K39" s="3">
        <f t="shared" si="1"/>
        <v>38</v>
      </c>
      <c r="L39">
        <v>22.292040192999998</v>
      </c>
      <c r="M39">
        <v>24.956742889400001</v>
      </c>
      <c r="N39">
        <v>32.848266704499999</v>
      </c>
      <c r="O39">
        <v>39.473227391499996</v>
      </c>
      <c r="P39">
        <v>43.206379197499999</v>
      </c>
      <c r="Q39">
        <v>53.332933189999999</v>
      </c>
      <c r="R39">
        <v>56.544878281499997</v>
      </c>
      <c r="S39">
        <v>53.550610665000008</v>
      </c>
      <c r="T39">
        <v>51.393460302500003</v>
      </c>
      <c r="U39">
        <v>51.055277028500001</v>
      </c>
      <c r="V39">
        <v>51.319957097</v>
      </c>
      <c r="W39">
        <v>49.249271620999998</v>
      </c>
      <c r="X39">
        <v>45.974315388999997</v>
      </c>
      <c r="Y39">
        <v>45.712072328999987</v>
      </c>
      <c r="Z39">
        <v>45.609789824499998</v>
      </c>
      <c r="AA39">
        <v>45.250333906000002</v>
      </c>
      <c r="AB39">
        <v>44.410877550499997</v>
      </c>
      <c r="AC39">
        <v>39.619096189499999</v>
      </c>
      <c r="AD39">
        <v>42.586725077499999</v>
      </c>
      <c r="AE39">
        <v>42.726679802</v>
      </c>
      <c r="AF39">
        <v>43.2886529325</v>
      </c>
      <c r="AG39">
        <v>44.726822484499998</v>
      </c>
      <c r="AH39">
        <v>44.370320804999999</v>
      </c>
      <c r="AI39">
        <v>33.916375841499999</v>
      </c>
    </row>
    <row r="40" spans="1:35" x14ac:dyDescent="0.3">
      <c r="A40" t="s">
        <v>3</v>
      </c>
      <c r="B40" s="2">
        <v>43504</v>
      </c>
      <c r="C40">
        <v>23.5</v>
      </c>
      <c r="D40" t="s">
        <v>14</v>
      </c>
      <c r="E40" t="s">
        <v>56</v>
      </c>
      <c r="F40" t="s">
        <v>16</v>
      </c>
      <c r="G40" t="str">
        <f t="shared" si="0"/>
        <v>Htl</v>
      </c>
      <c r="H40" t="s">
        <v>17</v>
      </c>
      <c r="I40" t="s">
        <v>17</v>
      </c>
      <c r="J40" t="s">
        <v>18</v>
      </c>
      <c r="K40" s="3">
        <f t="shared" si="1"/>
        <v>39</v>
      </c>
      <c r="L40">
        <v>24.495395846000001</v>
      </c>
      <c r="M40">
        <v>30.349627051999999</v>
      </c>
      <c r="N40">
        <v>41.388314803</v>
      </c>
      <c r="O40">
        <v>51.643775079000001</v>
      </c>
      <c r="P40">
        <v>57.701732862999997</v>
      </c>
      <c r="Q40">
        <v>74.131726619999995</v>
      </c>
      <c r="R40">
        <v>78.512286939000006</v>
      </c>
      <c r="S40">
        <v>72.546017976499996</v>
      </c>
      <c r="T40">
        <v>62.749807721500012</v>
      </c>
      <c r="U40">
        <v>53.935847099999997</v>
      </c>
      <c r="V40">
        <v>53.566961221499987</v>
      </c>
      <c r="W40">
        <v>52.787693156000003</v>
      </c>
      <c r="X40">
        <v>50.196941821999999</v>
      </c>
      <c r="Y40">
        <v>50.782492465499999</v>
      </c>
      <c r="Z40">
        <v>51.450076750000001</v>
      </c>
      <c r="AA40">
        <v>51.983014912500003</v>
      </c>
      <c r="AB40">
        <v>48.736815472999993</v>
      </c>
      <c r="AC40">
        <v>42.405542176499999</v>
      </c>
      <c r="AD40">
        <v>44.250911061500013</v>
      </c>
      <c r="AE40">
        <v>43.404063971500001</v>
      </c>
      <c r="AF40">
        <v>43.750908635000002</v>
      </c>
      <c r="AG40">
        <v>46.0925114665</v>
      </c>
      <c r="AH40">
        <v>45.988615133499998</v>
      </c>
      <c r="AI40">
        <v>35.187363535499998</v>
      </c>
    </row>
    <row r="41" spans="1:35" x14ac:dyDescent="0.3">
      <c r="A41" t="s">
        <v>3</v>
      </c>
      <c r="B41" s="2">
        <v>43505</v>
      </c>
      <c r="C41">
        <v>23.5</v>
      </c>
      <c r="D41" t="s">
        <v>14</v>
      </c>
      <c r="E41" t="s">
        <v>57</v>
      </c>
      <c r="F41" t="s">
        <v>16</v>
      </c>
      <c r="G41" t="str">
        <f t="shared" si="0"/>
        <v>Htl</v>
      </c>
      <c r="H41" t="s">
        <v>17</v>
      </c>
      <c r="I41" t="s">
        <v>17</v>
      </c>
      <c r="J41" t="s">
        <v>18</v>
      </c>
      <c r="K41" s="3">
        <f t="shared" si="1"/>
        <v>40</v>
      </c>
      <c r="L41">
        <v>26.674609447800002</v>
      </c>
      <c r="M41">
        <v>32.148395868350001</v>
      </c>
      <c r="N41">
        <v>44.582621873999997</v>
      </c>
      <c r="O41">
        <v>52.851233675000003</v>
      </c>
      <c r="P41">
        <v>61.013628764000003</v>
      </c>
      <c r="Q41">
        <v>76.238136169499995</v>
      </c>
      <c r="R41">
        <v>83.091758075000001</v>
      </c>
      <c r="S41">
        <v>70.313907809</v>
      </c>
      <c r="T41">
        <v>63.129003992999998</v>
      </c>
      <c r="U41">
        <v>55.468656005500002</v>
      </c>
      <c r="V41">
        <v>54.733490524499999</v>
      </c>
      <c r="W41">
        <v>54.224224563500002</v>
      </c>
      <c r="X41">
        <v>52.103030042</v>
      </c>
      <c r="Y41">
        <v>52.442295909000002</v>
      </c>
      <c r="Z41">
        <v>53.651060045500003</v>
      </c>
      <c r="AA41">
        <v>54.206411258499998</v>
      </c>
      <c r="AB41">
        <v>50.242725470499998</v>
      </c>
      <c r="AC41">
        <v>43.006206748499999</v>
      </c>
      <c r="AD41">
        <v>44.294817763499999</v>
      </c>
      <c r="AE41">
        <v>43.0315658325</v>
      </c>
      <c r="AF41">
        <v>43.306194555499999</v>
      </c>
      <c r="AG41">
        <v>44.431945310000003</v>
      </c>
      <c r="AH41">
        <v>44.358811041000003</v>
      </c>
      <c r="AI41">
        <v>33.531190432499997</v>
      </c>
    </row>
    <row r="42" spans="1:35" x14ac:dyDescent="0.3">
      <c r="A42" t="s">
        <v>3</v>
      </c>
      <c r="B42" s="2">
        <v>43506</v>
      </c>
      <c r="C42">
        <v>23.5</v>
      </c>
      <c r="D42" t="s">
        <v>14</v>
      </c>
      <c r="E42" t="s">
        <v>58</v>
      </c>
      <c r="F42" t="s">
        <v>16</v>
      </c>
      <c r="G42" t="str">
        <f t="shared" si="0"/>
        <v>Htl</v>
      </c>
      <c r="H42" t="s">
        <v>17</v>
      </c>
      <c r="I42" t="s">
        <v>17</v>
      </c>
      <c r="J42" t="s">
        <v>18</v>
      </c>
      <c r="K42" s="3">
        <f t="shared" si="1"/>
        <v>41</v>
      </c>
      <c r="L42">
        <v>23.063160231800001</v>
      </c>
      <c r="M42">
        <v>26.653277842649999</v>
      </c>
      <c r="N42">
        <v>34.983628665499999</v>
      </c>
      <c r="O42">
        <v>47.394007547000001</v>
      </c>
      <c r="P42">
        <v>49.249992006499987</v>
      </c>
      <c r="Q42">
        <v>67.575547897000007</v>
      </c>
      <c r="R42">
        <v>64.1635428015</v>
      </c>
      <c r="S42">
        <v>65.624112012499992</v>
      </c>
      <c r="T42">
        <v>55.061089562499987</v>
      </c>
      <c r="U42">
        <v>48.689707351499997</v>
      </c>
      <c r="V42">
        <v>48.719340713500003</v>
      </c>
      <c r="W42">
        <v>49.430846744500002</v>
      </c>
      <c r="X42">
        <v>48.434510104499999</v>
      </c>
      <c r="Y42">
        <v>49.516838550499997</v>
      </c>
      <c r="Z42">
        <v>48.0782143315</v>
      </c>
      <c r="AA42">
        <v>48.348684814000002</v>
      </c>
      <c r="AB42">
        <v>45.988302565500007</v>
      </c>
      <c r="AC42">
        <v>39.987699012</v>
      </c>
      <c r="AD42">
        <v>42.236195514999999</v>
      </c>
      <c r="AE42">
        <v>41.141681335000001</v>
      </c>
      <c r="AF42">
        <v>41.320908490000001</v>
      </c>
      <c r="AG42">
        <v>42.266660854999998</v>
      </c>
      <c r="AH42">
        <v>42.014975765499997</v>
      </c>
      <c r="AI42">
        <v>31.562839342</v>
      </c>
    </row>
    <row r="43" spans="1:35" x14ac:dyDescent="0.3">
      <c r="A43" t="s">
        <v>3</v>
      </c>
      <c r="B43" s="2">
        <v>43507</v>
      </c>
      <c r="C43">
        <v>23.5</v>
      </c>
      <c r="D43" t="s">
        <v>14</v>
      </c>
      <c r="E43" t="s">
        <v>59</v>
      </c>
      <c r="F43" t="s">
        <v>16</v>
      </c>
      <c r="G43" t="str">
        <f t="shared" si="0"/>
        <v>Htl</v>
      </c>
      <c r="H43" t="s">
        <v>17</v>
      </c>
      <c r="I43" t="s">
        <v>17</v>
      </c>
      <c r="J43" t="s">
        <v>18</v>
      </c>
      <c r="K43" s="3">
        <f t="shared" si="1"/>
        <v>42</v>
      </c>
      <c r="L43">
        <v>19.276748755300002</v>
      </c>
      <c r="M43">
        <v>20.426541293300001</v>
      </c>
      <c r="N43">
        <v>24.488562158000001</v>
      </c>
      <c r="O43">
        <v>27.859697259499999</v>
      </c>
      <c r="P43">
        <v>30.690167949500001</v>
      </c>
      <c r="Q43">
        <v>41.980993476499997</v>
      </c>
      <c r="R43">
        <v>48.103130428</v>
      </c>
      <c r="S43">
        <v>49.757972671499999</v>
      </c>
      <c r="T43">
        <v>48.367901159500001</v>
      </c>
      <c r="U43">
        <v>44.299062148499999</v>
      </c>
      <c r="V43">
        <v>43.754494504500002</v>
      </c>
      <c r="W43">
        <v>41.853673112000003</v>
      </c>
      <c r="X43">
        <v>39.778642741500001</v>
      </c>
      <c r="Y43">
        <v>39.518391901999998</v>
      </c>
      <c r="Z43">
        <v>40.16096383</v>
      </c>
      <c r="AA43">
        <v>44.990215813500001</v>
      </c>
      <c r="AB43">
        <v>42.046215789999998</v>
      </c>
      <c r="AC43">
        <v>38.216735091499999</v>
      </c>
      <c r="AD43">
        <v>41.595862981000003</v>
      </c>
      <c r="AE43">
        <v>41.003141920499999</v>
      </c>
      <c r="AF43">
        <v>40.684271069999987</v>
      </c>
      <c r="AG43">
        <v>41.734139829999997</v>
      </c>
      <c r="AH43">
        <v>41.4202931815</v>
      </c>
      <c r="AI43">
        <v>31.619609692000001</v>
      </c>
    </row>
    <row r="44" spans="1:35" x14ac:dyDescent="0.3">
      <c r="A44" t="s">
        <v>3</v>
      </c>
      <c r="B44" s="2">
        <v>43508</v>
      </c>
      <c r="C44">
        <v>23.5</v>
      </c>
      <c r="D44" t="s">
        <v>14</v>
      </c>
      <c r="E44" t="s">
        <v>60</v>
      </c>
      <c r="F44" t="s">
        <v>16</v>
      </c>
      <c r="G44" t="str">
        <f t="shared" si="0"/>
        <v>Htl</v>
      </c>
      <c r="H44" t="s">
        <v>17</v>
      </c>
      <c r="I44" t="s">
        <v>17</v>
      </c>
      <c r="J44" t="s">
        <v>18</v>
      </c>
      <c r="K44" s="3">
        <f t="shared" si="1"/>
        <v>43</v>
      </c>
      <c r="L44">
        <v>19.933979471299999</v>
      </c>
      <c r="M44">
        <v>21.957548889800002</v>
      </c>
      <c r="N44">
        <v>25.724358386999999</v>
      </c>
      <c r="O44">
        <v>28.710613741</v>
      </c>
      <c r="P44">
        <v>28.7776420665</v>
      </c>
      <c r="Q44">
        <v>38.230234030999988</v>
      </c>
      <c r="R44">
        <v>43.266328903000002</v>
      </c>
      <c r="S44">
        <v>45.169804659500002</v>
      </c>
      <c r="T44">
        <v>44.967802957000004</v>
      </c>
      <c r="U44">
        <v>44.430136195999999</v>
      </c>
      <c r="V44">
        <v>44.172675092000013</v>
      </c>
      <c r="W44">
        <v>42.386782559499999</v>
      </c>
      <c r="X44">
        <v>40.4978339635</v>
      </c>
      <c r="Y44">
        <v>40.203262429500001</v>
      </c>
      <c r="Z44">
        <v>39.376268004499998</v>
      </c>
      <c r="AA44">
        <v>40.046195110500001</v>
      </c>
      <c r="AB44">
        <v>41.266984843000003</v>
      </c>
      <c r="AC44">
        <v>39.838346061000003</v>
      </c>
      <c r="AD44">
        <v>43.248490211499998</v>
      </c>
      <c r="AE44">
        <v>42.814812830000001</v>
      </c>
      <c r="AF44">
        <v>42.568203484500003</v>
      </c>
      <c r="AG44">
        <v>42.715322584500001</v>
      </c>
      <c r="AH44">
        <v>41.842057349000001</v>
      </c>
      <c r="AI44">
        <v>31.624122591999999</v>
      </c>
    </row>
    <row r="45" spans="1:35" x14ac:dyDescent="0.3">
      <c r="A45" t="s">
        <v>3</v>
      </c>
      <c r="B45" s="2">
        <v>43509</v>
      </c>
      <c r="C45">
        <v>23.5</v>
      </c>
      <c r="D45" t="s">
        <v>14</v>
      </c>
      <c r="E45" t="s">
        <v>61</v>
      </c>
      <c r="F45" t="s">
        <v>16</v>
      </c>
      <c r="G45" t="str">
        <f t="shared" si="0"/>
        <v>Htl</v>
      </c>
      <c r="H45" t="s">
        <v>17</v>
      </c>
      <c r="I45" t="s">
        <v>17</v>
      </c>
      <c r="J45" t="s">
        <v>18</v>
      </c>
      <c r="K45" s="3">
        <f t="shared" si="1"/>
        <v>44</v>
      </c>
      <c r="L45">
        <v>19.320664007800001</v>
      </c>
      <c r="M45">
        <v>20.220839112299998</v>
      </c>
      <c r="N45">
        <v>23.450931370999999</v>
      </c>
      <c r="O45">
        <v>25.852567989000001</v>
      </c>
      <c r="P45">
        <v>26.881156943000001</v>
      </c>
      <c r="Q45">
        <v>36.159750801999998</v>
      </c>
      <c r="R45">
        <v>41.390433846500002</v>
      </c>
      <c r="S45">
        <v>42.198304047500002</v>
      </c>
      <c r="T45">
        <v>42.176602971999998</v>
      </c>
      <c r="U45">
        <v>42.478773287499997</v>
      </c>
      <c r="V45">
        <v>43.757379399000001</v>
      </c>
      <c r="W45">
        <v>43.122549366999998</v>
      </c>
      <c r="X45">
        <v>40.823789698499994</v>
      </c>
      <c r="Y45">
        <v>41.172026573499998</v>
      </c>
      <c r="Z45">
        <v>41.385762190999998</v>
      </c>
      <c r="AA45">
        <v>40.004600127499998</v>
      </c>
      <c r="AB45">
        <v>41.298959818</v>
      </c>
      <c r="AC45">
        <v>37.863580229500002</v>
      </c>
      <c r="AD45">
        <v>41.110984565000003</v>
      </c>
      <c r="AE45">
        <v>40.668262156499999</v>
      </c>
      <c r="AF45">
        <v>40.451389382999999</v>
      </c>
      <c r="AG45">
        <v>41.03704243</v>
      </c>
      <c r="AH45">
        <v>40.249683312999998</v>
      </c>
      <c r="AI45">
        <v>30.649381764000001</v>
      </c>
    </row>
    <row r="46" spans="1:35" x14ac:dyDescent="0.3">
      <c r="A46" t="s">
        <v>3</v>
      </c>
      <c r="B46" s="2">
        <v>43510</v>
      </c>
      <c r="C46">
        <v>23.5</v>
      </c>
      <c r="D46" t="s">
        <v>14</v>
      </c>
      <c r="E46" t="s">
        <v>62</v>
      </c>
      <c r="F46" t="s">
        <v>16</v>
      </c>
      <c r="G46" t="str">
        <f t="shared" si="0"/>
        <v>Htl</v>
      </c>
      <c r="H46" t="s">
        <v>17</v>
      </c>
      <c r="I46" t="s">
        <v>17</v>
      </c>
      <c r="J46" t="s">
        <v>18</v>
      </c>
      <c r="K46" s="3">
        <f t="shared" si="1"/>
        <v>45</v>
      </c>
      <c r="L46">
        <v>18.523844615000002</v>
      </c>
      <c r="M46">
        <v>18.764883175249999</v>
      </c>
      <c r="N46">
        <v>21.333407757</v>
      </c>
      <c r="O46">
        <v>23.916646521499999</v>
      </c>
      <c r="P46">
        <v>25.146087075499999</v>
      </c>
      <c r="Q46">
        <v>35.296720761000003</v>
      </c>
      <c r="R46">
        <v>40.785432890999999</v>
      </c>
      <c r="S46">
        <v>42.172396135</v>
      </c>
      <c r="T46">
        <v>44.788453301499999</v>
      </c>
      <c r="U46">
        <v>47.230029665000004</v>
      </c>
      <c r="V46">
        <v>47.352327021000001</v>
      </c>
      <c r="W46">
        <v>47.105236255000001</v>
      </c>
      <c r="X46">
        <v>45.951726628499998</v>
      </c>
      <c r="Y46">
        <v>46.549473453499999</v>
      </c>
      <c r="Z46">
        <v>47.499892082000002</v>
      </c>
      <c r="AA46">
        <v>47.3242164065</v>
      </c>
      <c r="AB46">
        <v>45.092093933000001</v>
      </c>
      <c r="AC46">
        <v>40.928993437499997</v>
      </c>
      <c r="AD46">
        <v>43.312365649</v>
      </c>
      <c r="AE46">
        <v>41.904359327000002</v>
      </c>
      <c r="AF46">
        <v>41.738027515500001</v>
      </c>
      <c r="AG46">
        <v>42.506869055499998</v>
      </c>
      <c r="AH46">
        <v>41.815650999500001</v>
      </c>
      <c r="AI46">
        <v>31.565701378</v>
      </c>
    </row>
    <row r="47" spans="1:35" x14ac:dyDescent="0.3">
      <c r="A47" t="s">
        <v>3</v>
      </c>
      <c r="B47" s="2">
        <v>43511</v>
      </c>
      <c r="C47">
        <v>23.5</v>
      </c>
      <c r="D47" t="s">
        <v>14</v>
      </c>
      <c r="E47" t="s">
        <v>63</v>
      </c>
      <c r="F47" t="s">
        <v>16</v>
      </c>
      <c r="G47" t="str">
        <f t="shared" si="0"/>
        <v>Htl</v>
      </c>
      <c r="H47" t="s">
        <v>17</v>
      </c>
      <c r="I47" t="s">
        <v>17</v>
      </c>
      <c r="J47" t="s">
        <v>18</v>
      </c>
      <c r="K47" s="3">
        <f t="shared" si="1"/>
        <v>46</v>
      </c>
      <c r="L47">
        <v>18.582498909000002</v>
      </c>
      <c r="M47">
        <v>18.935514962749998</v>
      </c>
      <c r="N47">
        <v>21.761965287500001</v>
      </c>
      <c r="O47">
        <v>24.233187155500001</v>
      </c>
      <c r="P47">
        <v>25.338616527999999</v>
      </c>
      <c r="Q47">
        <v>35.746832918000003</v>
      </c>
      <c r="R47">
        <v>42.035124645000003</v>
      </c>
      <c r="S47">
        <v>43.759491386999997</v>
      </c>
      <c r="T47">
        <v>43.855065785000001</v>
      </c>
      <c r="U47">
        <v>44.495429462499999</v>
      </c>
      <c r="V47">
        <v>45.005588269500002</v>
      </c>
      <c r="W47">
        <v>45.458658553500001</v>
      </c>
      <c r="X47">
        <v>43.459728548500003</v>
      </c>
      <c r="Y47">
        <v>43.320437230000003</v>
      </c>
      <c r="Z47">
        <v>43.084398799500001</v>
      </c>
      <c r="AA47">
        <v>42.043379483000002</v>
      </c>
      <c r="AB47">
        <v>41.965248682000002</v>
      </c>
      <c r="AC47">
        <v>39.039226124000002</v>
      </c>
      <c r="AD47">
        <v>41.930124445499999</v>
      </c>
      <c r="AE47">
        <v>41.023115320000002</v>
      </c>
      <c r="AF47">
        <v>40.960005311000003</v>
      </c>
      <c r="AG47">
        <v>41.682227859999998</v>
      </c>
      <c r="AH47">
        <v>41.081114147500003</v>
      </c>
      <c r="AI47">
        <v>31.058743765999999</v>
      </c>
    </row>
    <row r="48" spans="1:35" x14ac:dyDescent="0.3">
      <c r="A48" t="s">
        <v>3</v>
      </c>
      <c r="B48" s="2">
        <v>43512</v>
      </c>
      <c r="C48">
        <v>23.5</v>
      </c>
      <c r="D48" t="s">
        <v>14</v>
      </c>
      <c r="E48" t="s">
        <v>64</v>
      </c>
      <c r="F48" t="s">
        <v>16</v>
      </c>
      <c r="G48" t="str">
        <f t="shared" si="0"/>
        <v>Htl</v>
      </c>
      <c r="H48" t="s">
        <v>17</v>
      </c>
      <c r="I48" t="s">
        <v>17</v>
      </c>
      <c r="J48" t="s">
        <v>18</v>
      </c>
      <c r="K48" s="3">
        <f t="shared" si="1"/>
        <v>47</v>
      </c>
      <c r="L48">
        <v>15.4514620555</v>
      </c>
      <c r="M48">
        <v>16.747502003699999</v>
      </c>
      <c r="N48">
        <v>20.664280603150001</v>
      </c>
      <c r="O48">
        <v>24.081555863999998</v>
      </c>
      <c r="P48">
        <v>26.145807250499999</v>
      </c>
      <c r="Q48">
        <v>36.042052237</v>
      </c>
      <c r="R48">
        <v>41.017283372000001</v>
      </c>
      <c r="S48">
        <v>42.0425571655</v>
      </c>
      <c r="T48">
        <v>43.503025832500001</v>
      </c>
      <c r="U48">
        <v>45.680086799500003</v>
      </c>
      <c r="V48">
        <v>46.366214065999998</v>
      </c>
      <c r="W48">
        <v>44.132975676999997</v>
      </c>
      <c r="X48">
        <v>42.702076603999998</v>
      </c>
      <c r="Y48">
        <v>46.286520740500002</v>
      </c>
      <c r="Z48">
        <v>48.039905548500002</v>
      </c>
      <c r="AA48">
        <v>48.068690197499997</v>
      </c>
      <c r="AB48">
        <v>46.488688025499997</v>
      </c>
      <c r="AC48">
        <v>41.292491920500012</v>
      </c>
      <c r="AD48">
        <v>41.010453147000007</v>
      </c>
      <c r="AE48">
        <v>38.523180611500003</v>
      </c>
      <c r="AF48">
        <v>38.462322029500001</v>
      </c>
      <c r="AG48">
        <v>39.045264936499997</v>
      </c>
      <c r="AH48">
        <v>39.395337759500002</v>
      </c>
      <c r="AI48">
        <v>27.918245552999998</v>
      </c>
    </row>
    <row r="49" spans="1:35" x14ac:dyDescent="0.3">
      <c r="A49" t="s">
        <v>3</v>
      </c>
      <c r="B49" s="2">
        <v>43513</v>
      </c>
      <c r="C49">
        <v>23.5</v>
      </c>
      <c r="D49" t="s">
        <v>14</v>
      </c>
      <c r="E49" t="s">
        <v>65</v>
      </c>
      <c r="F49" t="s">
        <v>16</v>
      </c>
      <c r="G49" t="str">
        <f t="shared" si="0"/>
        <v>Htl</v>
      </c>
      <c r="H49" t="s">
        <v>17</v>
      </c>
      <c r="I49" t="s">
        <v>17</v>
      </c>
      <c r="J49" t="s">
        <v>18</v>
      </c>
      <c r="K49" s="3">
        <f t="shared" si="1"/>
        <v>48</v>
      </c>
      <c r="L49">
        <v>19.185044728299999</v>
      </c>
      <c r="M49">
        <v>21.3576444608</v>
      </c>
      <c r="N49">
        <v>26.881622955499999</v>
      </c>
      <c r="O49">
        <v>31.152942697499999</v>
      </c>
      <c r="P49">
        <v>34.073595025499998</v>
      </c>
      <c r="Q49">
        <v>44.101657983000003</v>
      </c>
      <c r="R49">
        <v>48.256050354999999</v>
      </c>
      <c r="S49">
        <v>50.405510456499997</v>
      </c>
      <c r="T49">
        <v>48.167224240000003</v>
      </c>
      <c r="U49">
        <v>48.842235047000003</v>
      </c>
      <c r="V49">
        <v>49.972401248500013</v>
      </c>
      <c r="W49">
        <v>47.673619047499997</v>
      </c>
      <c r="X49">
        <v>46.776356909500002</v>
      </c>
      <c r="Y49">
        <v>47.236822840499997</v>
      </c>
      <c r="Z49">
        <v>46.389701849999987</v>
      </c>
      <c r="AA49">
        <v>48.228056017500002</v>
      </c>
      <c r="AB49">
        <v>45.241401542999988</v>
      </c>
      <c r="AC49">
        <v>40.717064821999998</v>
      </c>
      <c r="AD49">
        <v>42.705575559000003</v>
      </c>
      <c r="AE49">
        <v>41.519112445499999</v>
      </c>
      <c r="AF49">
        <v>41.709393889500006</v>
      </c>
      <c r="AG49">
        <v>42.771469756499997</v>
      </c>
      <c r="AH49">
        <v>42.839554096500002</v>
      </c>
      <c r="AI49">
        <v>32.006236805</v>
      </c>
    </row>
    <row r="50" spans="1:35" x14ac:dyDescent="0.3">
      <c r="A50" t="s">
        <v>3</v>
      </c>
      <c r="B50" s="2">
        <v>43514</v>
      </c>
      <c r="C50">
        <v>23.5</v>
      </c>
      <c r="D50" t="s">
        <v>14</v>
      </c>
      <c r="E50" t="s">
        <v>66</v>
      </c>
      <c r="F50" t="s">
        <v>16</v>
      </c>
      <c r="G50" t="str">
        <f t="shared" si="0"/>
        <v>Htl</v>
      </c>
      <c r="H50" t="s">
        <v>17</v>
      </c>
      <c r="I50" t="s">
        <v>17</v>
      </c>
      <c r="J50" t="s">
        <v>18</v>
      </c>
      <c r="K50" s="3">
        <f t="shared" si="1"/>
        <v>49</v>
      </c>
      <c r="L50">
        <v>21.328274175800001</v>
      </c>
      <c r="M50">
        <v>24.378446705799998</v>
      </c>
      <c r="N50">
        <v>31.028029567499999</v>
      </c>
      <c r="O50">
        <v>38.116444428999998</v>
      </c>
      <c r="P50">
        <v>45.638355226500003</v>
      </c>
      <c r="Q50">
        <v>59.447609568499999</v>
      </c>
      <c r="R50">
        <v>63.373859654</v>
      </c>
      <c r="S50">
        <v>54.747142472500002</v>
      </c>
      <c r="T50">
        <v>50.361343073999997</v>
      </c>
      <c r="U50">
        <v>48.7820601755</v>
      </c>
      <c r="V50">
        <v>51.089347441000001</v>
      </c>
      <c r="W50">
        <v>51.787341285499998</v>
      </c>
      <c r="X50">
        <v>50.582723228500001</v>
      </c>
      <c r="Y50">
        <v>51.103622139999999</v>
      </c>
      <c r="Z50">
        <v>52.985734803</v>
      </c>
      <c r="AA50">
        <v>54.462019273499997</v>
      </c>
      <c r="AB50">
        <v>51.197339202499997</v>
      </c>
      <c r="AC50">
        <v>43.506935198500003</v>
      </c>
      <c r="AD50">
        <v>44.128600683999998</v>
      </c>
      <c r="AE50">
        <v>42.308834286500002</v>
      </c>
      <c r="AF50">
        <v>41.981271862500002</v>
      </c>
      <c r="AG50">
        <v>42.630040661999999</v>
      </c>
      <c r="AH50">
        <v>41.805083134499988</v>
      </c>
      <c r="AI50">
        <v>31.535703323</v>
      </c>
    </row>
    <row r="51" spans="1:35" x14ac:dyDescent="0.3">
      <c r="A51" t="s">
        <v>3</v>
      </c>
      <c r="B51" s="2">
        <v>43515</v>
      </c>
      <c r="C51">
        <v>23.5</v>
      </c>
      <c r="D51" t="s">
        <v>14</v>
      </c>
      <c r="E51" t="s">
        <v>67</v>
      </c>
      <c r="F51" t="s">
        <v>16</v>
      </c>
      <c r="G51" t="str">
        <f t="shared" si="0"/>
        <v>Htl</v>
      </c>
      <c r="H51" t="s">
        <v>17</v>
      </c>
      <c r="I51" t="s">
        <v>17</v>
      </c>
      <c r="J51" t="s">
        <v>18</v>
      </c>
      <c r="K51" s="3">
        <f t="shared" si="1"/>
        <v>50</v>
      </c>
      <c r="L51">
        <v>18.996461814300002</v>
      </c>
      <c r="M51">
        <v>19.506365034750001</v>
      </c>
      <c r="N51">
        <v>23.911757593000001</v>
      </c>
      <c r="O51">
        <v>27.590926680500001</v>
      </c>
      <c r="P51">
        <v>30.0079114905</v>
      </c>
      <c r="Q51">
        <v>40.7892817145</v>
      </c>
      <c r="R51">
        <v>45.839503261499999</v>
      </c>
      <c r="S51">
        <v>47.703854757499997</v>
      </c>
      <c r="T51">
        <v>48.984673975500002</v>
      </c>
      <c r="U51">
        <v>48.702477694999999</v>
      </c>
      <c r="V51">
        <v>50.0455079615</v>
      </c>
      <c r="W51">
        <v>48.420339077999998</v>
      </c>
      <c r="X51">
        <v>48.2125158865</v>
      </c>
      <c r="Y51">
        <v>49.233454563499997</v>
      </c>
      <c r="Z51">
        <v>47.909558808500002</v>
      </c>
      <c r="AA51">
        <v>48.267016644000002</v>
      </c>
      <c r="AB51">
        <v>45.491912032499997</v>
      </c>
      <c r="AC51">
        <v>41.132694754500001</v>
      </c>
      <c r="AD51">
        <v>43.598134911000002</v>
      </c>
      <c r="AE51">
        <v>42.753163516000001</v>
      </c>
      <c r="AF51">
        <v>42.763304997500001</v>
      </c>
      <c r="AG51">
        <v>43.551689828000001</v>
      </c>
      <c r="AH51">
        <v>42.920958958</v>
      </c>
      <c r="AI51">
        <v>32.475873441999987</v>
      </c>
    </row>
    <row r="52" spans="1:35" x14ac:dyDescent="0.3">
      <c r="A52" t="s">
        <v>3</v>
      </c>
      <c r="B52" s="2">
        <v>43516</v>
      </c>
      <c r="C52">
        <v>23.5</v>
      </c>
      <c r="D52" t="s">
        <v>14</v>
      </c>
      <c r="E52" t="s">
        <v>68</v>
      </c>
      <c r="F52" t="s">
        <v>16</v>
      </c>
      <c r="G52" t="str">
        <f t="shared" si="0"/>
        <v>Htl</v>
      </c>
      <c r="H52" t="s">
        <v>17</v>
      </c>
      <c r="I52" t="s">
        <v>17</v>
      </c>
      <c r="J52" t="s">
        <v>18</v>
      </c>
      <c r="K52" s="3">
        <f t="shared" si="1"/>
        <v>51</v>
      </c>
      <c r="L52">
        <v>20.748185191800001</v>
      </c>
      <c r="M52">
        <v>23.453863193349999</v>
      </c>
      <c r="N52">
        <v>29.2412344255</v>
      </c>
      <c r="O52">
        <v>34.509345711999998</v>
      </c>
      <c r="P52">
        <v>37.187943821999987</v>
      </c>
      <c r="Q52">
        <v>48.812879135499998</v>
      </c>
      <c r="R52">
        <v>52.758949400500001</v>
      </c>
      <c r="S52">
        <v>50.743199273000002</v>
      </c>
      <c r="T52">
        <v>49.663453664999992</v>
      </c>
      <c r="U52">
        <v>51.509715532999998</v>
      </c>
      <c r="V52">
        <v>51.954897793000001</v>
      </c>
      <c r="W52">
        <v>51.301708615499997</v>
      </c>
      <c r="X52">
        <v>49.542292992999997</v>
      </c>
      <c r="Y52">
        <v>50.777036449500002</v>
      </c>
      <c r="Z52">
        <v>53.049126468499999</v>
      </c>
      <c r="AA52">
        <v>54.047159835499997</v>
      </c>
      <c r="AB52">
        <v>51.31320642</v>
      </c>
      <c r="AC52">
        <v>43.989344016999993</v>
      </c>
      <c r="AD52">
        <v>44.123634979000002</v>
      </c>
      <c r="AE52">
        <v>42.465962316000002</v>
      </c>
      <c r="AF52">
        <v>42.047864150000002</v>
      </c>
      <c r="AG52">
        <v>43.015213572</v>
      </c>
      <c r="AH52">
        <v>42.318817867500002</v>
      </c>
      <c r="AI52">
        <v>31.6402950005</v>
      </c>
    </row>
    <row r="53" spans="1:35" x14ac:dyDescent="0.3">
      <c r="A53" t="s">
        <v>3</v>
      </c>
      <c r="B53" s="2">
        <v>43517</v>
      </c>
      <c r="C53">
        <v>23.5</v>
      </c>
      <c r="D53" t="s">
        <v>14</v>
      </c>
      <c r="E53" t="s">
        <v>69</v>
      </c>
      <c r="F53" t="s">
        <v>16</v>
      </c>
      <c r="G53" t="str">
        <f t="shared" si="0"/>
        <v>Htl</v>
      </c>
      <c r="H53" t="s">
        <v>17</v>
      </c>
      <c r="I53" t="s">
        <v>17</v>
      </c>
      <c r="J53" t="s">
        <v>18</v>
      </c>
      <c r="K53" s="3">
        <f t="shared" si="1"/>
        <v>52</v>
      </c>
      <c r="L53">
        <v>19.647043261</v>
      </c>
      <c r="M53">
        <v>20.648442838800001</v>
      </c>
      <c r="N53">
        <v>26.262518542999999</v>
      </c>
      <c r="O53">
        <v>31.434123559500001</v>
      </c>
      <c r="P53">
        <v>35.079297123999993</v>
      </c>
      <c r="Q53">
        <v>46.631428590500008</v>
      </c>
      <c r="R53">
        <v>53.053309902000002</v>
      </c>
      <c r="S53">
        <v>50.285489608500001</v>
      </c>
      <c r="T53">
        <v>50.902521485500003</v>
      </c>
      <c r="U53">
        <v>52.820386460000002</v>
      </c>
      <c r="V53">
        <v>53.007025597000002</v>
      </c>
      <c r="W53">
        <v>52.987105823500002</v>
      </c>
      <c r="X53">
        <v>52.072124508500004</v>
      </c>
      <c r="Y53">
        <v>54.688887907999998</v>
      </c>
      <c r="Z53">
        <v>56.340671172</v>
      </c>
      <c r="AA53">
        <v>56.871675711999998</v>
      </c>
      <c r="AB53">
        <v>53.6603123935</v>
      </c>
      <c r="AC53">
        <v>45.278286174000002</v>
      </c>
      <c r="AD53">
        <v>44.892420700499997</v>
      </c>
      <c r="AE53">
        <v>42.3215233325</v>
      </c>
      <c r="AF53">
        <v>42.128163364000002</v>
      </c>
      <c r="AG53">
        <v>42.550127857500001</v>
      </c>
      <c r="AH53">
        <v>41.765819757000003</v>
      </c>
      <c r="AI53">
        <v>31.691515453499999</v>
      </c>
    </row>
    <row r="54" spans="1:35" x14ac:dyDescent="0.3">
      <c r="A54" t="s">
        <v>3</v>
      </c>
      <c r="B54" s="2">
        <v>43518</v>
      </c>
      <c r="C54">
        <v>23.5</v>
      </c>
      <c r="D54" t="s">
        <v>14</v>
      </c>
      <c r="E54" t="s">
        <v>70</v>
      </c>
      <c r="F54" t="s">
        <v>16</v>
      </c>
      <c r="G54" t="str">
        <f t="shared" si="0"/>
        <v>Htl</v>
      </c>
      <c r="H54" t="s">
        <v>17</v>
      </c>
      <c r="I54" t="s">
        <v>17</v>
      </c>
      <c r="J54" t="s">
        <v>18</v>
      </c>
      <c r="K54" s="3">
        <f t="shared" si="1"/>
        <v>53</v>
      </c>
      <c r="L54">
        <v>19.20508976</v>
      </c>
      <c r="M54">
        <v>19.685995138500001</v>
      </c>
      <c r="N54">
        <v>22.926953684499999</v>
      </c>
      <c r="O54">
        <v>27.465374452500001</v>
      </c>
      <c r="P54">
        <v>30.209644781000002</v>
      </c>
      <c r="Q54">
        <v>42.499576851</v>
      </c>
      <c r="R54">
        <v>49.595833769000002</v>
      </c>
      <c r="S54">
        <v>48.417337922999998</v>
      </c>
      <c r="T54">
        <v>48.3435698555</v>
      </c>
      <c r="U54">
        <v>50.927212038999997</v>
      </c>
      <c r="V54">
        <v>51.988739384500008</v>
      </c>
      <c r="W54">
        <v>51.977516520499996</v>
      </c>
      <c r="X54">
        <v>50.334595321000002</v>
      </c>
      <c r="Y54">
        <v>52.127279173999987</v>
      </c>
      <c r="Z54">
        <v>54.087876844999997</v>
      </c>
      <c r="AA54">
        <v>54.4004636465</v>
      </c>
      <c r="AB54">
        <v>51.297357568000002</v>
      </c>
      <c r="AC54">
        <v>44.141768659</v>
      </c>
      <c r="AD54">
        <v>44.227498383499999</v>
      </c>
      <c r="AE54">
        <v>41.899976037000002</v>
      </c>
      <c r="AF54">
        <v>41.936194463500001</v>
      </c>
      <c r="AG54">
        <v>42.638799652000003</v>
      </c>
      <c r="AH54">
        <v>42.287475049500003</v>
      </c>
      <c r="AI54">
        <v>31.7459458985</v>
      </c>
    </row>
    <row r="55" spans="1:35" x14ac:dyDescent="0.3">
      <c r="A55" t="s">
        <v>3</v>
      </c>
      <c r="B55" s="2">
        <v>43519</v>
      </c>
      <c r="C55">
        <v>23.5</v>
      </c>
      <c r="D55" t="s">
        <v>14</v>
      </c>
      <c r="E55" t="s">
        <v>71</v>
      </c>
      <c r="F55" t="s">
        <v>16</v>
      </c>
      <c r="G55" t="str">
        <f t="shared" si="0"/>
        <v>Htl</v>
      </c>
      <c r="H55" t="s">
        <v>17</v>
      </c>
      <c r="I55" t="s">
        <v>17</v>
      </c>
      <c r="J55" t="s">
        <v>18</v>
      </c>
      <c r="K55" s="3">
        <f t="shared" si="1"/>
        <v>54</v>
      </c>
      <c r="L55">
        <v>18.832279207799999</v>
      </c>
      <c r="M55">
        <v>19.628638088599999</v>
      </c>
      <c r="N55">
        <v>23.6354976585</v>
      </c>
      <c r="O55">
        <v>26.073106136500002</v>
      </c>
      <c r="P55">
        <v>28.722328161</v>
      </c>
      <c r="Q55">
        <v>43.374725556000001</v>
      </c>
      <c r="R55">
        <v>48.952704091999998</v>
      </c>
      <c r="S55">
        <v>47.719225950999999</v>
      </c>
      <c r="T55">
        <v>46.621264539999999</v>
      </c>
      <c r="U55">
        <v>47.684649335000003</v>
      </c>
      <c r="V55">
        <v>47.850502435999999</v>
      </c>
      <c r="W55">
        <v>48.086778144999997</v>
      </c>
      <c r="X55">
        <v>44.626058048499999</v>
      </c>
      <c r="Y55">
        <v>43.571347879999998</v>
      </c>
      <c r="Z55">
        <v>41.895154167500003</v>
      </c>
      <c r="AA55">
        <v>44.030534253500001</v>
      </c>
      <c r="AB55">
        <v>42.325700583500002</v>
      </c>
      <c r="AC55">
        <v>38.075526230500003</v>
      </c>
      <c r="AD55">
        <v>40.687094637999998</v>
      </c>
      <c r="AE55">
        <v>39.837196167999998</v>
      </c>
      <c r="AF55">
        <v>39.899483686000004</v>
      </c>
      <c r="AG55">
        <v>41.0564380215</v>
      </c>
      <c r="AH55">
        <v>40.351698145500002</v>
      </c>
      <c r="AI55">
        <v>31.070537304999991</v>
      </c>
    </row>
    <row r="56" spans="1:35" x14ac:dyDescent="0.3">
      <c r="A56" t="s">
        <v>3</v>
      </c>
      <c r="B56" s="2">
        <v>43520</v>
      </c>
      <c r="C56">
        <v>23.5</v>
      </c>
      <c r="D56" t="s">
        <v>14</v>
      </c>
      <c r="E56" t="s">
        <v>72</v>
      </c>
      <c r="F56" t="s">
        <v>16</v>
      </c>
      <c r="G56" t="str">
        <f t="shared" si="0"/>
        <v>Htl</v>
      </c>
      <c r="H56" t="s">
        <v>17</v>
      </c>
      <c r="I56" t="s">
        <v>17</v>
      </c>
      <c r="J56" t="s">
        <v>18</v>
      </c>
      <c r="K56" s="3">
        <f t="shared" si="1"/>
        <v>55</v>
      </c>
      <c r="L56">
        <v>17.829555102800001</v>
      </c>
      <c r="M56">
        <v>18.2809303873</v>
      </c>
      <c r="N56">
        <v>20.602501191999998</v>
      </c>
      <c r="O56">
        <v>23.337170832000002</v>
      </c>
      <c r="P56">
        <v>24.485951095000001</v>
      </c>
      <c r="Q56">
        <v>35.180869496499987</v>
      </c>
      <c r="R56">
        <v>41.879496893499997</v>
      </c>
      <c r="S56">
        <v>42.634282796500003</v>
      </c>
      <c r="T56">
        <v>43.255532823999999</v>
      </c>
      <c r="U56">
        <v>42.957849928999998</v>
      </c>
      <c r="V56">
        <v>43.171217377999987</v>
      </c>
      <c r="W56">
        <v>42.479559870999999</v>
      </c>
      <c r="X56">
        <v>41.300546744000002</v>
      </c>
      <c r="Y56">
        <v>42.430000470499998</v>
      </c>
      <c r="Z56">
        <v>42.1070063405</v>
      </c>
      <c r="AA56">
        <v>40.763771163999998</v>
      </c>
      <c r="AB56">
        <v>40.620092059500003</v>
      </c>
      <c r="AC56">
        <v>37.912794433499997</v>
      </c>
      <c r="AD56">
        <v>41.033704598999996</v>
      </c>
      <c r="AE56">
        <v>40.662119681999997</v>
      </c>
      <c r="AF56">
        <v>40.548908683500002</v>
      </c>
      <c r="AG56">
        <v>41.643277019499997</v>
      </c>
      <c r="AH56">
        <v>40.768968671000003</v>
      </c>
      <c r="AI56">
        <v>30.969481479500001</v>
      </c>
    </row>
    <row r="57" spans="1:35" x14ac:dyDescent="0.3">
      <c r="A57" t="s">
        <v>3</v>
      </c>
      <c r="B57" s="2">
        <v>43521</v>
      </c>
      <c r="C57">
        <v>23.5</v>
      </c>
      <c r="D57" t="s">
        <v>14</v>
      </c>
      <c r="E57" t="s">
        <v>73</v>
      </c>
      <c r="F57" t="s">
        <v>16</v>
      </c>
      <c r="G57" t="str">
        <f t="shared" si="0"/>
        <v>Htl</v>
      </c>
      <c r="H57" t="s">
        <v>17</v>
      </c>
      <c r="I57" t="s">
        <v>17</v>
      </c>
      <c r="J57" t="s">
        <v>18</v>
      </c>
      <c r="K57" s="3">
        <f t="shared" si="1"/>
        <v>56</v>
      </c>
      <c r="L57">
        <v>18.3156944923</v>
      </c>
      <c r="M57">
        <v>18.7895583283</v>
      </c>
      <c r="N57">
        <v>22.107771080500001</v>
      </c>
      <c r="O57">
        <v>24.886731319999999</v>
      </c>
      <c r="P57">
        <v>26.0142922605</v>
      </c>
      <c r="Q57">
        <v>37.712525556000003</v>
      </c>
      <c r="R57">
        <v>43.931250107499999</v>
      </c>
      <c r="S57">
        <v>45.928524431500001</v>
      </c>
      <c r="T57">
        <v>44.466402166500004</v>
      </c>
      <c r="U57">
        <v>48.286896789499998</v>
      </c>
      <c r="V57">
        <v>46.9458431475</v>
      </c>
      <c r="W57">
        <v>46.536772768500001</v>
      </c>
      <c r="X57">
        <v>45.756051811500001</v>
      </c>
      <c r="Y57">
        <v>46.962089833999997</v>
      </c>
      <c r="Z57">
        <v>45.905225880000003</v>
      </c>
      <c r="AA57">
        <v>46.653003179999999</v>
      </c>
      <c r="AB57">
        <v>44.848893472999997</v>
      </c>
      <c r="AC57">
        <v>40.548839194499998</v>
      </c>
      <c r="AD57">
        <v>42.511788336000002</v>
      </c>
      <c r="AE57">
        <v>42.217757131499987</v>
      </c>
      <c r="AF57">
        <v>42.606702060499998</v>
      </c>
      <c r="AG57">
        <v>43.911166598000001</v>
      </c>
      <c r="AH57">
        <v>43.079985131000001</v>
      </c>
      <c r="AI57">
        <v>32.349239681499988</v>
      </c>
    </row>
    <row r="58" spans="1:35" x14ac:dyDescent="0.3">
      <c r="A58" t="s">
        <v>3</v>
      </c>
      <c r="B58" s="2">
        <v>43522</v>
      </c>
      <c r="C58">
        <v>23.5</v>
      </c>
      <c r="D58" t="s">
        <v>14</v>
      </c>
      <c r="E58" t="s">
        <v>74</v>
      </c>
      <c r="F58" t="s">
        <v>16</v>
      </c>
      <c r="G58" t="str">
        <f t="shared" si="0"/>
        <v>Htl</v>
      </c>
      <c r="H58" t="s">
        <v>17</v>
      </c>
      <c r="I58" t="s">
        <v>17</v>
      </c>
      <c r="J58" t="s">
        <v>18</v>
      </c>
      <c r="K58" s="3">
        <f t="shared" si="1"/>
        <v>57</v>
      </c>
      <c r="L58">
        <v>18.704145003800001</v>
      </c>
      <c r="M58">
        <v>19.239362388850001</v>
      </c>
      <c r="N58">
        <v>23.390073892499998</v>
      </c>
      <c r="O58">
        <v>28.012372201000002</v>
      </c>
      <c r="P58">
        <v>29.514945847</v>
      </c>
      <c r="Q58">
        <v>41.944888202999998</v>
      </c>
      <c r="R58">
        <v>47.836569015999999</v>
      </c>
      <c r="S58">
        <v>46.859631995000001</v>
      </c>
      <c r="T58">
        <v>45.027005230500002</v>
      </c>
      <c r="U58">
        <v>46.680713464999997</v>
      </c>
      <c r="V58">
        <v>47.2309323275</v>
      </c>
      <c r="W58">
        <v>44.759526276999999</v>
      </c>
      <c r="X58">
        <v>43.121781218499997</v>
      </c>
      <c r="Y58">
        <v>45.293542463999998</v>
      </c>
      <c r="Z58">
        <v>45.706589407499997</v>
      </c>
      <c r="AA58">
        <v>46.248977857499987</v>
      </c>
      <c r="AB58">
        <v>45.205495672500007</v>
      </c>
      <c r="AC58">
        <v>41.346605247000007</v>
      </c>
      <c r="AD58">
        <v>43.714821329499998</v>
      </c>
      <c r="AE58">
        <v>43.151051864499998</v>
      </c>
      <c r="AF58">
        <v>42.833151301500003</v>
      </c>
      <c r="AG58">
        <v>43.255172952000002</v>
      </c>
      <c r="AH58">
        <v>42.443372596000003</v>
      </c>
      <c r="AI58">
        <v>32.121047912999998</v>
      </c>
    </row>
    <row r="59" spans="1:35" x14ac:dyDescent="0.3">
      <c r="A59" t="s">
        <v>3</v>
      </c>
      <c r="B59" s="2">
        <v>43523</v>
      </c>
      <c r="C59">
        <v>23.5</v>
      </c>
      <c r="D59" t="s">
        <v>14</v>
      </c>
      <c r="E59" t="s">
        <v>75</v>
      </c>
      <c r="F59" t="s">
        <v>16</v>
      </c>
      <c r="G59" t="str">
        <f t="shared" si="0"/>
        <v>Htl</v>
      </c>
      <c r="H59" t="s">
        <v>17</v>
      </c>
      <c r="I59" t="s">
        <v>17</v>
      </c>
      <c r="J59" t="s">
        <v>18</v>
      </c>
      <c r="K59" s="3">
        <f t="shared" si="1"/>
        <v>58</v>
      </c>
      <c r="L59">
        <v>20.199608812800001</v>
      </c>
      <c r="M59">
        <v>21.79971660775</v>
      </c>
      <c r="N59">
        <v>26.1276560005</v>
      </c>
      <c r="O59">
        <v>30.558997983499999</v>
      </c>
      <c r="P59">
        <v>33.541040256999999</v>
      </c>
      <c r="Q59">
        <v>45.862938186500003</v>
      </c>
      <c r="R59">
        <v>51.253835084499997</v>
      </c>
      <c r="S59">
        <v>48.582306200499993</v>
      </c>
      <c r="T59">
        <v>47.685548783500003</v>
      </c>
      <c r="U59">
        <v>46.352785030500002</v>
      </c>
      <c r="V59">
        <v>47.091685145000007</v>
      </c>
      <c r="W59">
        <v>45.768010762999999</v>
      </c>
      <c r="X59">
        <v>43.5313150295</v>
      </c>
      <c r="Y59">
        <v>45.052767355999997</v>
      </c>
      <c r="Z59">
        <v>48.741763429499997</v>
      </c>
      <c r="AA59">
        <v>46.539847467500003</v>
      </c>
      <c r="AB59">
        <v>46.522868770499997</v>
      </c>
      <c r="AC59">
        <v>41.894529714999997</v>
      </c>
      <c r="AD59">
        <v>43.459363942499998</v>
      </c>
      <c r="AE59">
        <v>42.379187875</v>
      </c>
      <c r="AF59">
        <v>42.773612653999997</v>
      </c>
      <c r="AG59">
        <v>43.904812720499997</v>
      </c>
      <c r="AH59">
        <v>43.523859977000001</v>
      </c>
      <c r="AI59">
        <v>32.855052467</v>
      </c>
    </row>
    <row r="60" spans="1:35" x14ac:dyDescent="0.3">
      <c r="A60" t="s">
        <v>3</v>
      </c>
      <c r="B60" s="2">
        <v>43524</v>
      </c>
      <c r="C60">
        <v>23.5</v>
      </c>
      <c r="D60" t="s">
        <v>14</v>
      </c>
      <c r="E60" t="s">
        <v>76</v>
      </c>
      <c r="F60" t="s">
        <v>16</v>
      </c>
      <c r="G60" t="str">
        <f t="shared" si="0"/>
        <v>Htl</v>
      </c>
      <c r="H60" t="s">
        <v>17</v>
      </c>
      <c r="I60" t="s">
        <v>17</v>
      </c>
      <c r="J60" t="s">
        <v>18</v>
      </c>
      <c r="K60" s="3">
        <f t="shared" si="1"/>
        <v>59</v>
      </c>
      <c r="L60">
        <v>21.604519048</v>
      </c>
      <c r="M60">
        <v>24.416748773199998</v>
      </c>
      <c r="N60">
        <v>32.6901517545</v>
      </c>
      <c r="O60">
        <v>39.648516305500003</v>
      </c>
      <c r="P60">
        <v>43.533795627000003</v>
      </c>
      <c r="Q60">
        <v>55.239751714500002</v>
      </c>
      <c r="R60">
        <v>58.494602358500003</v>
      </c>
      <c r="S60">
        <v>52.733844980000001</v>
      </c>
      <c r="T60">
        <v>50.966050754999998</v>
      </c>
      <c r="U60">
        <v>47.986000338499998</v>
      </c>
      <c r="V60">
        <v>47.424928893999997</v>
      </c>
      <c r="W60">
        <v>48.827586369000002</v>
      </c>
      <c r="X60">
        <v>47.206485630000003</v>
      </c>
      <c r="Y60">
        <v>46.441921073000003</v>
      </c>
      <c r="Z60">
        <v>47.458755103999998</v>
      </c>
      <c r="AA60">
        <v>45.838207517500003</v>
      </c>
      <c r="AB60">
        <v>43.354934686999997</v>
      </c>
      <c r="AC60">
        <v>39.423296731999997</v>
      </c>
      <c r="AD60">
        <v>42.617800482</v>
      </c>
      <c r="AE60">
        <v>41.269562938999997</v>
      </c>
      <c r="AF60">
        <v>41.869730593499987</v>
      </c>
      <c r="AG60">
        <v>43.438415122000002</v>
      </c>
      <c r="AH60">
        <v>43.088162563499999</v>
      </c>
      <c r="AI60">
        <v>31.9450635175</v>
      </c>
    </row>
    <row r="61" spans="1:35" x14ac:dyDescent="0.3">
      <c r="A61" t="s">
        <v>3</v>
      </c>
      <c r="B61" s="2">
        <v>43525</v>
      </c>
      <c r="C61">
        <v>23.5</v>
      </c>
      <c r="D61" t="s">
        <v>14</v>
      </c>
      <c r="E61" t="s">
        <v>77</v>
      </c>
      <c r="F61" t="s">
        <v>16</v>
      </c>
      <c r="G61" t="str">
        <f t="shared" si="0"/>
        <v>Htl</v>
      </c>
      <c r="H61" t="s">
        <v>17</v>
      </c>
      <c r="I61" t="s">
        <v>17</v>
      </c>
      <c r="J61" t="s">
        <v>18</v>
      </c>
      <c r="K61" s="3">
        <f t="shared" si="1"/>
        <v>60</v>
      </c>
      <c r="L61">
        <v>19.169292828500001</v>
      </c>
      <c r="M61">
        <v>20.486710035449999</v>
      </c>
      <c r="N61">
        <v>25.82166715</v>
      </c>
      <c r="O61">
        <v>32.121117243500002</v>
      </c>
      <c r="P61">
        <v>35.488593578</v>
      </c>
      <c r="Q61">
        <v>54.538805865999997</v>
      </c>
      <c r="R61">
        <v>56.061035758499997</v>
      </c>
      <c r="S61">
        <v>50.483433280500002</v>
      </c>
      <c r="T61">
        <v>50.148125974000003</v>
      </c>
      <c r="U61">
        <v>51.373028929</v>
      </c>
      <c r="V61">
        <v>51.867323014500002</v>
      </c>
      <c r="W61">
        <v>52.041900951999992</v>
      </c>
      <c r="X61">
        <v>50.136745103499997</v>
      </c>
      <c r="Y61">
        <v>51.393767594000003</v>
      </c>
      <c r="Z61">
        <v>52.681969584500003</v>
      </c>
      <c r="AA61">
        <v>51.372619735500002</v>
      </c>
      <c r="AB61">
        <v>47.744250575499997</v>
      </c>
      <c r="AC61">
        <v>42.182956552999997</v>
      </c>
      <c r="AD61">
        <v>43.851360689000003</v>
      </c>
      <c r="AE61">
        <v>42.327507619000002</v>
      </c>
      <c r="AF61">
        <v>42.395814186999999</v>
      </c>
      <c r="AG61">
        <v>43.149482970999998</v>
      </c>
      <c r="AH61">
        <v>42.346660474499998</v>
      </c>
      <c r="AI61">
        <v>31.591537857999999</v>
      </c>
    </row>
    <row r="62" spans="1:35" x14ac:dyDescent="0.3">
      <c r="A62" t="s">
        <v>3</v>
      </c>
      <c r="B62" s="2">
        <v>43526</v>
      </c>
      <c r="C62">
        <v>23.5</v>
      </c>
      <c r="D62" t="s">
        <v>14</v>
      </c>
      <c r="E62" t="s">
        <v>78</v>
      </c>
      <c r="F62" t="s">
        <v>16</v>
      </c>
      <c r="G62" t="str">
        <f t="shared" si="0"/>
        <v>Htl</v>
      </c>
      <c r="H62" t="s">
        <v>17</v>
      </c>
      <c r="I62" t="s">
        <v>17</v>
      </c>
      <c r="J62" t="s">
        <v>18</v>
      </c>
      <c r="K62" s="3">
        <f t="shared" si="1"/>
        <v>61</v>
      </c>
      <c r="L62">
        <v>18.375063537300001</v>
      </c>
      <c r="M62">
        <v>19.009414183050001</v>
      </c>
      <c r="N62">
        <v>23.041080749999999</v>
      </c>
      <c r="O62">
        <v>27.334823956499999</v>
      </c>
      <c r="P62">
        <v>29.507636224500001</v>
      </c>
      <c r="Q62">
        <v>41.175957861500002</v>
      </c>
      <c r="R62">
        <v>46.013340619499999</v>
      </c>
      <c r="S62">
        <v>46.782800332999997</v>
      </c>
      <c r="T62">
        <v>47.736790357499999</v>
      </c>
      <c r="U62">
        <v>49.032559669000001</v>
      </c>
      <c r="V62">
        <v>49.542847222000013</v>
      </c>
      <c r="W62">
        <v>49.074104145500002</v>
      </c>
      <c r="X62">
        <v>47.895267699500003</v>
      </c>
      <c r="Y62">
        <v>49.386641814500003</v>
      </c>
      <c r="Z62">
        <v>49.380940467499997</v>
      </c>
      <c r="AA62">
        <v>50.843691355499999</v>
      </c>
      <c r="AB62">
        <v>48.830609651499998</v>
      </c>
      <c r="AC62">
        <v>42.824210459</v>
      </c>
      <c r="AD62">
        <v>44.484537420499997</v>
      </c>
      <c r="AE62">
        <v>43.326448679499997</v>
      </c>
      <c r="AF62">
        <v>43.268934006999999</v>
      </c>
      <c r="AG62">
        <v>44.003671308000001</v>
      </c>
      <c r="AH62">
        <v>42.685246392500012</v>
      </c>
      <c r="AI62">
        <v>32.138497344500003</v>
      </c>
    </row>
    <row r="63" spans="1:35" x14ac:dyDescent="0.3">
      <c r="A63" t="s">
        <v>3</v>
      </c>
      <c r="B63" s="2">
        <v>43527</v>
      </c>
      <c r="C63">
        <v>23.5</v>
      </c>
      <c r="D63" t="s">
        <v>14</v>
      </c>
      <c r="E63" t="s">
        <v>79</v>
      </c>
      <c r="F63" t="s">
        <v>16</v>
      </c>
      <c r="G63" t="str">
        <f t="shared" si="0"/>
        <v>Htl</v>
      </c>
      <c r="H63" t="s">
        <v>17</v>
      </c>
      <c r="I63" t="s">
        <v>17</v>
      </c>
      <c r="J63" t="s">
        <v>18</v>
      </c>
      <c r="K63" s="3">
        <f t="shared" si="1"/>
        <v>62</v>
      </c>
      <c r="L63">
        <v>19.7018763578</v>
      </c>
      <c r="M63">
        <v>20.997363611000001</v>
      </c>
      <c r="N63">
        <v>25.950385773000001</v>
      </c>
      <c r="O63">
        <v>30.507464898999999</v>
      </c>
      <c r="P63">
        <v>34.651247392999998</v>
      </c>
      <c r="Q63">
        <v>45.928990097000003</v>
      </c>
      <c r="R63">
        <v>51.925396588000012</v>
      </c>
      <c r="S63">
        <v>50.885842702000012</v>
      </c>
      <c r="T63">
        <v>47.739973969499999</v>
      </c>
      <c r="U63">
        <v>47.561249592499998</v>
      </c>
      <c r="V63">
        <v>47.633515324999998</v>
      </c>
      <c r="W63">
        <v>47.610347339</v>
      </c>
      <c r="X63">
        <v>45.826558655500001</v>
      </c>
      <c r="Y63">
        <v>46.295414925000003</v>
      </c>
      <c r="Z63">
        <v>47.248191560000002</v>
      </c>
      <c r="AA63">
        <v>47.424303725500003</v>
      </c>
      <c r="AB63">
        <v>46.661181796999998</v>
      </c>
      <c r="AC63">
        <v>40.437362870000001</v>
      </c>
      <c r="AD63">
        <v>42.530715298499999</v>
      </c>
      <c r="AE63">
        <v>41.519681056499998</v>
      </c>
      <c r="AF63">
        <v>42.038109128999999</v>
      </c>
      <c r="AG63">
        <v>43.5079111095</v>
      </c>
      <c r="AH63">
        <v>43.502721628499998</v>
      </c>
      <c r="AI63">
        <v>33.319549205999998</v>
      </c>
    </row>
    <row r="64" spans="1:35" x14ac:dyDescent="0.3">
      <c r="A64" t="s">
        <v>3</v>
      </c>
      <c r="B64" s="2">
        <v>43528</v>
      </c>
      <c r="C64">
        <v>23.5</v>
      </c>
      <c r="D64" t="s">
        <v>14</v>
      </c>
      <c r="E64" t="s">
        <v>80</v>
      </c>
      <c r="F64" t="s">
        <v>16</v>
      </c>
      <c r="G64" t="str">
        <f t="shared" si="0"/>
        <v>Htl</v>
      </c>
      <c r="H64" t="s">
        <v>17</v>
      </c>
      <c r="I64" t="s">
        <v>17</v>
      </c>
      <c r="J64" t="s">
        <v>18</v>
      </c>
      <c r="K64" s="3">
        <f t="shared" si="1"/>
        <v>63</v>
      </c>
      <c r="L64">
        <v>18.6707930048</v>
      </c>
      <c r="M64">
        <v>19.648390011450001</v>
      </c>
      <c r="N64">
        <v>26.192388938000001</v>
      </c>
      <c r="O64">
        <v>30.036141816499999</v>
      </c>
      <c r="P64">
        <v>31.518387286999999</v>
      </c>
      <c r="Q64">
        <v>42.291316518999999</v>
      </c>
      <c r="R64">
        <v>45.693018469000002</v>
      </c>
      <c r="S64">
        <v>46.323395325500002</v>
      </c>
      <c r="T64">
        <v>46.422958096999999</v>
      </c>
      <c r="U64">
        <v>46.404928748000003</v>
      </c>
      <c r="V64">
        <v>47.650647650500012</v>
      </c>
      <c r="W64">
        <v>48.161599424499997</v>
      </c>
      <c r="X64">
        <v>45.473760279499999</v>
      </c>
      <c r="Y64">
        <v>46.761396777500003</v>
      </c>
      <c r="Z64">
        <v>46.360325279000001</v>
      </c>
      <c r="AA64">
        <v>43.801557965999997</v>
      </c>
      <c r="AB64">
        <v>43.188599750000002</v>
      </c>
      <c r="AC64">
        <v>39.663079357999997</v>
      </c>
      <c r="AD64">
        <v>42.216039952999999</v>
      </c>
      <c r="AE64">
        <v>41.512286801499997</v>
      </c>
      <c r="AF64">
        <v>41.314826010499999</v>
      </c>
      <c r="AG64">
        <v>42.157176073499997</v>
      </c>
      <c r="AH64">
        <v>41.776762644000002</v>
      </c>
      <c r="AI64">
        <v>31.2751933455</v>
      </c>
    </row>
    <row r="65" spans="1:35" x14ac:dyDescent="0.3">
      <c r="A65" t="s">
        <v>3</v>
      </c>
      <c r="B65" s="2">
        <v>43529</v>
      </c>
      <c r="C65">
        <v>23.5</v>
      </c>
      <c r="D65" t="s">
        <v>14</v>
      </c>
      <c r="E65" t="s">
        <v>81</v>
      </c>
      <c r="F65" t="s">
        <v>16</v>
      </c>
      <c r="G65" t="str">
        <f t="shared" si="0"/>
        <v>Htl</v>
      </c>
      <c r="H65" t="s">
        <v>17</v>
      </c>
      <c r="I65" t="s">
        <v>17</v>
      </c>
      <c r="J65" t="s">
        <v>18</v>
      </c>
      <c r="K65" s="3">
        <f t="shared" si="1"/>
        <v>64</v>
      </c>
      <c r="L65">
        <v>18.2578646023</v>
      </c>
      <c r="M65">
        <v>18.86393447575</v>
      </c>
      <c r="N65">
        <v>23.809677043499999</v>
      </c>
      <c r="O65">
        <v>28.430194853</v>
      </c>
      <c r="P65">
        <v>30.178894285999998</v>
      </c>
      <c r="Q65">
        <v>40.452224620000003</v>
      </c>
      <c r="R65">
        <v>45.831699080999996</v>
      </c>
      <c r="S65">
        <v>48.502388440499999</v>
      </c>
      <c r="T65">
        <v>48.665528655999999</v>
      </c>
      <c r="U65">
        <v>47.7512801835</v>
      </c>
      <c r="V65">
        <v>47.525132413000001</v>
      </c>
      <c r="W65">
        <v>44.759795918499997</v>
      </c>
      <c r="X65">
        <v>42.629067542500003</v>
      </c>
      <c r="Y65">
        <v>42.651516906500007</v>
      </c>
      <c r="Z65">
        <v>44.665761056000001</v>
      </c>
      <c r="AA65">
        <v>43.043675557999997</v>
      </c>
      <c r="AB65">
        <v>44.179144708999999</v>
      </c>
      <c r="AC65">
        <v>43.173246499999998</v>
      </c>
      <c r="AD65">
        <v>46.609722171999998</v>
      </c>
      <c r="AE65">
        <v>46.842283257000012</v>
      </c>
      <c r="AF65">
        <v>46.842823777</v>
      </c>
      <c r="AG65">
        <v>47.280274704500002</v>
      </c>
      <c r="AH65">
        <v>47.104641508500002</v>
      </c>
      <c r="AI65">
        <v>37.418965813</v>
      </c>
    </row>
    <row r="66" spans="1:35" x14ac:dyDescent="0.3">
      <c r="A66" t="s">
        <v>3</v>
      </c>
      <c r="B66" s="2">
        <v>43530</v>
      </c>
      <c r="C66">
        <v>23.5</v>
      </c>
      <c r="D66" t="s">
        <v>14</v>
      </c>
      <c r="E66" t="s">
        <v>82</v>
      </c>
      <c r="F66" t="s">
        <v>16</v>
      </c>
      <c r="G66" t="str">
        <f t="shared" si="0"/>
        <v>Htl</v>
      </c>
      <c r="H66" t="s">
        <v>17</v>
      </c>
      <c r="I66" t="s">
        <v>17</v>
      </c>
      <c r="J66" t="s">
        <v>18</v>
      </c>
      <c r="K66" s="3">
        <f t="shared" si="1"/>
        <v>65</v>
      </c>
      <c r="L66">
        <v>23.810735697999998</v>
      </c>
      <c r="M66">
        <v>26.4932015095</v>
      </c>
      <c r="N66">
        <v>35.188136571000001</v>
      </c>
      <c r="O66">
        <v>40.141557523499998</v>
      </c>
      <c r="P66">
        <v>43.457843908000001</v>
      </c>
      <c r="Q66">
        <v>54.484462255500013</v>
      </c>
      <c r="R66">
        <v>56.123026744500002</v>
      </c>
      <c r="S66">
        <v>53.015777012999997</v>
      </c>
      <c r="T66">
        <v>49.226391665999998</v>
      </c>
      <c r="U66">
        <v>49.621557847499993</v>
      </c>
      <c r="V66">
        <v>49.229421166999998</v>
      </c>
      <c r="W66">
        <v>49.497527738000002</v>
      </c>
      <c r="X66">
        <v>47.357023325999997</v>
      </c>
      <c r="Y66">
        <v>46.654389504999997</v>
      </c>
      <c r="Z66">
        <v>46.609376104500001</v>
      </c>
      <c r="AA66">
        <v>46.572942154000003</v>
      </c>
      <c r="AB66">
        <v>45.164810816500001</v>
      </c>
      <c r="AC66">
        <v>41.865803354500002</v>
      </c>
      <c r="AD66">
        <v>44.407752994500001</v>
      </c>
      <c r="AE66">
        <v>43.601200845500003</v>
      </c>
      <c r="AF66">
        <v>43.303506197999987</v>
      </c>
      <c r="AG66">
        <v>44.126137723500001</v>
      </c>
      <c r="AH66">
        <v>43.770639000000003</v>
      </c>
      <c r="AI66">
        <v>32.738330772499999</v>
      </c>
    </row>
    <row r="67" spans="1:35" x14ac:dyDescent="0.3">
      <c r="A67" t="s">
        <v>3</v>
      </c>
      <c r="B67" s="2">
        <v>43531</v>
      </c>
      <c r="C67">
        <v>23.5</v>
      </c>
      <c r="D67" t="s">
        <v>14</v>
      </c>
      <c r="E67" t="s">
        <v>83</v>
      </c>
      <c r="F67" t="s">
        <v>16</v>
      </c>
      <c r="G67" t="str">
        <f t="shared" ref="G67:G130" si="2">IF(A67="Hotel", "Htl", IF(A67="Motel", "Mtl", IF(A67="Nursing Home", "Nrs", "")))</f>
        <v>Htl</v>
      </c>
      <c r="H67" t="s">
        <v>17</v>
      </c>
      <c r="I67" t="s">
        <v>17</v>
      </c>
      <c r="J67" t="s">
        <v>18</v>
      </c>
      <c r="K67" s="3">
        <f t="shared" ref="K67:K130" si="3">_xlfn.DAYS(B67, $B$2)+1</f>
        <v>66</v>
      </c>
      <c r="L67">
        <v>20.359363229</v>
      </c>
      <c r="M67">
        <v>21.995752757199998</v>
      </c>
      <c r="N67">
        <v>28.449412873</v>
      </c>
      <c r="O67">
        <v>33.098293132999999</v>
      </c>
      <c r="P67">
        <v>35.160926564500002</v>
      </c>
      <c r="Q67">
        <v>46.197874452500002</v>
      </c>
      <c r="R67">
        <v>49.606773719000003</v>
      </c>
      <c r="S67">
        <v>50.429426731500001</v>
      </c>
      <c r="T67">
        <v>49.444907620000002</v>
      </c>
      <c r="U67">
        <v>48.060084674999999</v>
      </c>
      <c r="V67">
        <v>46.583899670000001</v>
      </c>
      <c r="W67">
        <v>44.872314420000002</v>
      </c>
      <c r="X67">
        <v>43.047968222999998</v>
      </c>
      <c r="Y67">
        <v>43.168855284999999</v>
      </c>
      <c r="Z67">
        <v>41.538660092000001</v>
      </c>
      <c r="AA67">
        <v>42.906058874999999</v>
      </c>
      <c r="AB67">
        <v>43.212535929500007</v>
      </c>
      <c r="AC67">
        <v>42.757968579999996</v>
      </c>
      <c r="AD67">
        <v>46.304958507000002</v>
      </c>
      <c r="AE67">
        <v>45.469821099999997</v>
      </c>
      <c r="AF67">
        <v>45.225329424500003</v>
      </c>
      <c r="AG67">
        <v>46.960403649500002</v>
      </c>
      <c r="AH67">
        <v>46.9380941505</v>
      </c>
      <c r="AI67">
        <v>36.964267022500003</v>
      </c>
    </row>
    <row r="68" spans="1:35" x14ac:dyDescent="0.3">
      <c r="A68" t="s">
        <v>3</v>
      </c>
      <c r="B68" s="2">
        <v>43532</v>
      </c>
      <c r="C68">
        <v>23.5</v>
      </c>
      <c r="D68" t="s">
        <v>14</v>
      </c>
      <c r="E68" t="s">
        <v>84</v>
      </c>
      <c r="F68" t="s">
        <v>16</v>
      </c>
      <c r="G68" t="str">
        <f t="shared" si="2"/>
        <v>Htl</v>
      </c>
      <c r="H68" t="s">
        <v>17</v>
      </c>
      <c r="I68" t="s">
        <v>17</v>
      </c>
      <c r="J68" t="s">
        <v>18</v>
      </c>
      <c r="K68" s="3">
        <f t="shared" si="3"/>
        <v>67</v>
      </c>
      <c r="L68">
        <v>27.581915528749999</v>
      </c>
      <c r="M68">
        <v>36.052377401500003</v>
      </c>
      <c r="N68">
        <v>44.583518269999999</v>
      </c>
      <c r="O68">
        <v>47.556389554500001</v>
      </c>
      <c r="P68">
        <v>62.144964905000002</v>
      </c>
      <c r="Q68">
        <v>63.619882281999999</v>
      </c>
      <c r="R68">
        <v>63.160276564</v>
      </c>
      <c r="S68">
        <v>53.356692377500003</v>
      </c>
      <c r="T68">
        <v>47.305664511999993</v>
      </c>
      <c r="U68">
        <v>44.494848095000002</v>
      </c>
      <c r="V68">
        <v>43.583294016000004</v>
      </c>
      <c r="W68">
        <v>41.726249811499997</v>
      </c>
      <c r="X68">
        <v>41.423001077999999</v>
      </c>
      <c r="Y68">
        <v>42.244359271999997</v>
      </c>
      <c r="Z68">
        <v>42.737240380000003</v>
      </c>
      <c r="AA68">
        <v>44.639012948999998</v>
      </c>
      <c r="AB68">
        <v>44.968448056</v>
      </c>
      <c r="AC68">
        <v>47.966694066499997</v>
      </c>
      <c r="AD68">
        <v>46.442611900999999</v>
      </c>
      <c r="AE68">
        <v>46.293176806999988</v>
      </c>
      <c r="AF68">
        <v>46.573636395999998</v>
      </c>
      <c r="AG68">
        <v>47.007600781500003</v>
      </c>
      <c r="AH68">
        <v>36.290006793499998</v>
      </c>
      <c r="AI68">
        <v>24.677576092799999</v>
      </c>
    </row>
    <row r="69" spans="1:35" x14ac:dyDescent="0.3">
      <c r="A69" t="s">
        <v>3</v>
      </c>
      <c r="B69" s="2">
        <v>43533</v>
      </c>
      <c r="C69">
        <v>23.5</v>
      </c>
      <c r="D69" t="s">
        <v>14</v>
      </c>
      <c r="E69" t="s">
        <v>85</v>
      </c>
      <c r="F69" t="s">
        <v>16</v>
      </c>
      <c r="G69" t="str">
        <f t="shared" si="2"/>
        <v>Htl</v>
      </c>
      <c r="H69" t="s">
        <v>17</v>
      </c>
      <c r="I69" t="s">
        <v>17</v>
      </c>
      <c r="J69" t="s">
        <v>18</v>
      </c>
      <c r="K69" s="3">
        <f t="shared" si="3"/>
        <v>68</v>
      </c>
      <c r="L69">
        <v>26.3568992495</v>
      </c>
      <c r="M69">
        <v>32.8053656485</v>
      </c>
      <c r="N69">
        <v>37.559163341000001</v>
      </c>
      <c r="O69">
        <v>39.695400954999997</v>
      </c>
      <c r="P69">
        <v>50.854189718000001</v>
      </c>
      <c r="Q69">
        <v>55.8500564275</v>
      </c>
      <c r="R69">
        <v>55.938936278000007</v>
      </c>
      <c r="S69">
        <v>53.358802303999987</v>
      </c>
      <c r="T69">
        <v>49.633193195499999</v>
      </c>
      <c r="U69">
        <v>49.819056672000002</v>
      </c>
      <c r="V69">
        <v>48.0192096185</v>
      </c>
      <c r="W69">
        <v>46.917029030000002</v>
      </c>
      <c r="X69">
        <v>46.927633382499998</v>
      </c>
      <c r="Y69">
        <v>46.466582752500003</v>
      </c>
      <c r="Z69">
        <v>48.125318626499997</v>
      </c>
      <c r="AA69">
        <v>48.471294406500007</v>
      </c>
      <c r="AB69">
        <v>47.191007253499997</v>
      </c>
      <c r="AC69">
        <v>46.026187633500001</v>
      </c>
      <c r="AD69">
        <v>43.068597304000001</v>
      </c>
      <c r="AE69">
        <v>42.651105817500003</v>
      </c>
      <c r="AF69">
        <v>43.391441983</v>
      </c>
      <c r="AG69">
        <v>42.554507776999998</v>
      </c>
      <c r="AH69">
        <v>31.586088435000001</v>
      </c>
      <c r="AI69">
        <v>19.089459423800001</v>
      </c>
    </row>
    <row r="70" spans="1:35" x14ac:dyDescent="0.3">
      <c r="A70" t="s">
        <v>3</v>
      </c>
      <c r="B70" s="2">
        <v>43534</v>
      </c>
      <c r="C70">
        <v>23.5</v>
      </c>
      <c r="D70" t="s">
        <v>14</v>
      </c>
      <c r="E70" t="s">
        <v>86</v>
      </c>
      <c r="F70" t="s">
        <v>16</v>
      </c>
      <c r="G70" t="str">
        <f t="shared" si="2"/>
        <v>Htl</v>
      </c>
      <c r="H70" t="s">
        <v>17</v>
      </c>
      <c r="I70" t="s">
        <v>17</v>
      </c>
      <c r="J70" t="s">
        <v>18</v>
      </c>
      <c r="K70" s="3">
        <f t="shared" si="3"/>
        <v>69</v>
      </c>
      <c r="L70">
        <v>21.717525122449999</v>
      </c>
      <c r="M70">
        <v>29.089199366500001</v>
      </c>
      <c r="N70">
        <v>36.414623079000002</v>
      </c>
      <c r="O70">
        <v>41.161453340999998</v>
      </c>
      <c r="P70">
        <v>55.734430024000012</v>
      </c>
      <c r="Q70">
        <v>60.847684430500003</v>
      </c>
      <c r="R70">
        <v>58.522177004</v>
      </c>
      <c r="S70">
        <v>53.891095542999999</v>
      </c>
      <c r="T70">
        <v>51.567270369000013</v>
      </c>
      <c r="U70">
        <v>50.637566871999987</v>
      </c>
      <c r="V70">
        <v>50.879871268000002</v>
      </c>
      <c r="W70">
        <v>49.314181284</v>
      </c>
      <c r="X70">
        <v>48.400982541999987</v>
      </c>
      <c r="Y70">
        <v>48.999559718</v>
      </c>
      <c r="Z70">
        <v>50.162259552999998</v>
      </c>
      <c r="AA70">
        <v>49.176770552500003</v>
      </c>
      <c r="AB70">
        <v>47.828993529500003</v>
      </c>
      <c r="AC70">
        <v>46.263617350499999</v>
      </c>
      <c r="AD70">
        <v>42.647771125999988</v>
      </c>
      <c r="AE70">
        <v>41.611365728499997</v>
      </c>
      <c r="AF70">
        <v>41.922146543499998</v>
      </c>
      <c r="AG70">
        <v>41.057519980499997</v>
      </c>
      <c r="AH70">
        <v>31.311640207500002</v>
      </c>
      <c r="AI70">
        <v>18.0385022193</v>
      </c>
    </row>
    <row r="71" spans="1:35" x14ac:dyDescent="0.3">
      <c r="A71" t="s">
        <v>3</v>
      </c>
      <c r="B71" s="2">
        <v>43535</v>
      </c>
      <c r="C71">
        <v>23.5</v>
      </c>
      <c r="D71" t="s">
        <v>14</v>
      </c>
      <c r="E71" t="s">
        <v>87</v>
      </c>
      <c r="F71" t="s">
        <v>16</v>
      </c>
      <c r="G71" t="str">
        <f t="shared" si="2"/>
        <v>Htl</v>
      </c>
      <c r="H71" t="s">
        <v>17</v>
      </c>
      <c r="I71" t="s">
        <v>17</v>
      </c>
      <c r="J71" t="s">
        <v>18</v>
      </c>
      <c r="K71" s="3">
        <f t="shared" si="3"/>
        <v>70</v>
      </c>
      <c r="L71">
        <v>17.905400537799999</v>
      </c>
      <c r="M71">
        <v>20.4165210695</v>
      </c>
      <c r="N71">
        <v>23.695648869999999</v>
      </c>
      <c r="O71">
        <v>25.513419528</v>
      </c>
      <c r="P71">
        <v>37.068448957000001</v>
      </c>
      <c r="Q71">
        <v>44.445858143499997</v>
      </c>
      <c r="R71">
        <v>45.449123865999987</v>
      </c>
      <c r="S71">
        <v>45.264926235499999</v>
      </c>
      <c r="T71">
        <v>47.170190066499998</v>
      </c>
      <c r="U71">
        <v>49.883726242500003</v>
      </c>
      <c r="V71">
        <v>50.057505116999998</v>
      </c>
      <c r="W71">
        <v>50.210776199999998</v>
      </c>
      <c r="X71">
        <v>52.174514558499993</v>
      </c>
      <c r="Y71">
        <v>55.188226098500003</v>
      </c>
      <c r="Z71">
        <v>56.529471060500001</v>
      </c>
      <c r="AA71">
        <v>57.308556766000002</v>
      </c>
      <c r="AB71">
        <v>53.766614588499998</v>
      </c>
      <c r="AC71">
        <v>49.727972418000007</v>
      </c>
      <c r="AD71">
        <v>44.750831252499999</v>
      </c>
      <c r="AE71">
        <v>42.973882246000002</v>
      </c>
      <c r="AF71">
        <v>42.795703695</v>
      </c>
      <c r="AG71">
        <v>41.251086947499999</v>
      </c>
      <c r="AH71">
        <v>31.826009543000001</v>
      </c>
      <c r="AI71">
        <v>18.2692733013</v>
      </c>
    </row>
    <row r="72" spans="1:35" x14ac:dyDescent="0.3">
      <c r="A72" t="s">
        <v>3</v>
      </c>
      <c r="B72" s="2">
        <v>43536</v>
      </c>
      <c r="C72">
        <v>23.5</v>
      </c>
      <c r="D72" t="s">
        <v>14</v>
      </c>
      <c r="E72" t="s">
        <v>88</v>
      </c>
      <c r="F72" t="s">
        <v>16</v>
      </c>
      <c r="G72" t="str">
        <f t="shared" si="2"/>
        <v>Htl</v>
      </c>
      <c r="H72" t="s">
        <v>17</v>
      </c>
      <c r="I72" t="s">
        <v>17</v>
      </c>
      <c r="J72" t="s">
        <v>18</v>
      </c>
      <c r="K72" s="3">
        <f t="shared" si="3"/>
        <v>71</v>
      </c>
      <c r="L72">
        <v>18.653994061799999</v>
      </c>
      <c r="M72">
        <v>21.903672655099999</v>
      </c>
      <c r="N72">
        <v>25.994942032499999</v>
      </c>
      <c r="O72">
        <v>29.238158260999999</v>
      </c>
      <c r="P72">
        <v>40.960634595499997</v>
      </c>
      <c r="Q72">
        <v>47.703282528000003</v>
      </c>
      <c r="R72">
        <v>49.447089249999998</v>
      </c>
      <c r="S72">
        <v>46.717982917</v>
      </c>
      <c r="T72">
        <v>48.564137215000002</v>
      </c>
      <c r="U72">
        <v>50.531684010000014</v>
      </c>
      <c r="V72">
        <v>52.154088017500001</v>
      </c>
      <c r="W72">
        <v>51.341462576500007</v>
      </c>
      <c r="X72">
        <v>52.263660286499999</v>
      </c>
      <c r="Y72">
        <v>54.644435704499998</v>
      </c>
      <c r="Z72">
        <v>56.693234719000003</v>
      </c>
      <c r="AA72">
        <v>56.000226393999988</v>
      </c>
      <c r="AB72">
        <v>52.305630604500003</v>
      </c>
      <c r="AC72">
        <v>48.105935039000002</v>
      </c>
      <c r="AD72">
        <v>43.455048105000003</v>
      </c>
      <c r="AE72">
        <v>41.742257441500001</v>
      </c>
      <c r="AF72">
        <v>41.802622292499997</v>
      </c>
      <c r="AG72">
        <v>40.637306541000001</v>
      </c>
      <c r="AH72">
        <v>31.257927260999999</v>
      </c>
      <c r="AI72">
        <v>18.4352676878</v>
      </c>
    </row>
    <row r="73" spans="1:35" x14ac:dyDescent="0.3">
      <c r="A73" t="s">
        <v>3</v>
      </c>
      <c r="B73" s="2">
        <v>43537</v>
      </c>
      <c r="C73">
        <v>23.5</v>
      </c>
      <c r="D73" t="s">
        <v>14</v>
      </c>
      <c r="E73" t="s">
        <v>89</v>
      </c>
      <c r="F73" t="s">
        <v>16</v>
      </c>
      <c r="G73" t="str">
        <f t="shared" si="2"/>
        <v>Htl</v>
      </c>
      <c r="H73" t="s">
        <v>17</v>
      </c>
      <c r="I73" t="s">
        <v>17</v>
      </c>
      <c r="J73" t="s">
        <v>18</v>
      </c>
      <c r="K73" s="3">
        <f t="shared" si="3"/>
        <v>72</v>
      </c>
      <c r="L73">
        <v>18.317020787299999</v>
      </c>
      <c r="M73">
        <v>21.235906721999999</v>
      </c>
      <c r="N73">
        <v>24.436839457000001</v>
      </c>
      <c r="O73">
        <v>26.750879169499999</v>
      </c>
      <c r="P73">
        <v>38.274177764999997</v>
      </c>
      <c r="Q73">
        <v>44.823157551999998</v>
      </c>
      <c r="R73">
        <v>46.887225969500001</v>
      </c>
      <c r="S73">
        <v>46.303187195500001</v>
      </c>
      <c r="T73">
        <v>48.264670841500013</v>
      </c>
      <c r="U73">
        <v>50.796500696499997</v>
      </c>
      <c r="V73">
        <v>51.996082136999988</v>
      </c>
      <c r="W73">
        <v>50.507501004500007</v>
      </c>
      <c r="X73">
        <v>51.870328684999997</v>
      </c>
      <c r="Y73">
        <v>54.194701870000003</v>
      </c>
      <c r="Z73">
        <v>56.539802045000002</v>
      </c>
      <c r="AA73">
        <v>56.876879592500003</v>
      </c>
      <c r="AB73">
        <v>53.724676272499998</v>
      </c>
      <c r="AC73">
        <v>48.977643274999998</v>
      </c>
      <c r="AD73">
        <v>43.699090632999997</v>
      </c>
      <c r="AE73">
        <v>41.828407009999999</v>
      </c>
      <c r="AF73">
        <v>41.851837768999999</v>
      </c>
      <c r="AG73">
        <v>40.533444152500003</v>
      </c>
      <c r="AH73">
        <v>31.519875156000001</v>
      </c>
      <c r="AI73">
        <v>19.030243584000001</v>
      </c>
    </row>
    <row r="74" spans="1:35" x14ac:dyDescent="0.3">
      <c r="A74" t="s">
        <v>3</v>
      </c>
      <c r="B74" s="2">
        <v>43538</v>
      </c>
      <c r="C74">
        <v>23.5</v>
      </c>
      <c r="D74" t="s">
        <v>14</v>
      </c>
      <c r="E74" t="s">
        <v>90</v>
      </c>
      <c r="F74" t="s">
        <v>16</v>
      </c>
      <c r="G74" t="str">
        <f t="shared" si="2"/>
        <v>Htl</v>
      </c>
      <c r="H74" t="s">
        <v>17</v>
      </c>
      <c r="I74" t="s">
        <v>17</v>
      </c>
      <c r="J74" t="s">
        <v>18</v>
      </c>
      <c r="K74" s="3">
        <f t="shared" si="3"/>
        <v>73</v>
      </c>
      <c r="L74">
        <v>18.2146845384</v>
      </c>
      <c r="M74">
        <v>19.419984542000002</v>
      </c>
      <c r="N74">
        <v>21.8749411995</v>
      </c>
      <c r="O74">
        <v>23.404219704999999</v>
      </c>
      <c r="P74">
        <v>33.886781157999998</v>
      </c>
      <c r="Q74">
        <v>41.118637080500001</v>
      </c>
      <c r="R74">
        <v>42.5838924675</v>
      </c>
      <c r="S74">
        <v>44.64052427</v>
      </c>
      <c r="T74">
        <v>47.595691463500003</v>
      </c>
      <c r="U74">
        <v>47.728329895500003</v>
      </c>
      <c r="V74">
        <v>49.769652761499998</v>
      </c>
      <c r="W74">
        <v>50.275613032999999</v>
      </c>
      <c r="X74">
        <v>52.146379197500003</v>
      </c>
      <c r="Y74">
        <v>55.204206648499998</v>
      </c>
      <c r="Z74">
        <v>58.436646189000001</v>
      </c>
      <c r="AA74">
        <v>58.482328283999998</v>
      </c>
      <c r="AB74">
        <v>55.09474187</v>
      </c>
      <c r="AC74">
        <v>49.433507538000001</v>
      </c>
      <c r="AD74">
        <v>44.093261213999988</v>
      </c>
      <c r="AE74">
        <v>42.077269475000001</v>
      </c>
      <c r="AF74">
        <v>42.151636303499998</v>
      </c>
      <c r="AG74">
        <v>41.061824231999999</v>
      </c>
      <c r="AH74">
        <v>31.764612958499999</v>
      </c>
      <c r="AI74">
        <v>19.094577075499998</v>
      </c>
    </row>
    <row r="75" spans="1:35" x14ac:dyDescent="0.3">
      <c r="A75" t="s">
        <v>3</v>
      </c>
      <c r="B75" s="2">
        <v>43539</v>
      </c>
      <c r="C75">
        <v>23.5</v>
      </c>
      <c r="D75" t="s">
        <v>14</v>
      </c>
      <c r="E75" t="s">
        <v>91</v>
      </c>
      <c r="F75" t="s">
        <v>16</v>
      </c>
      <c r="G75" t="str">
        <f t="shared" si="2"/>
        <v>Htl</v>
      </c>
      <c r="H75" t="s">
        <v>17</v>
      </c>
      <c r="I75" t="s">
        <v>17</v>
      </c>
      <c r="J75" t="s">
        <v>18</v>
      </c>
      <c r="K75" s="3">
        <f t="shared" si="3"/>
        <v>74</v>
      </c>
      <c r="L75">
        <v>18.561228480250001</v>
      </c>
      <c r="M75">
        <v>19.986557409500001</v>
      </c>
      <c r="N75">
        <v>23.298701326500002</v>
      </c>
      <c r="O75">
        <v>25.286157862</v>
      </c>
      <c r="P75">
        <v>35.922944440499997</v>
      </c>
      <c r="Q75">
        <v>43.515245127999997</v>
      </c>
      <c r="R75">
        <v>46.379950196999992</v>
      </c>
      <c r="S75">
        <v>45.686434824499997</v>
      </c>
      <c r="T75">
        <v>44.767447118</v>
      </c>
      <c r="U75">
        <v>48.816418540500003</v>
      </c>
      <c r="V75">
        <v>51.090152875999998</v>
      </c>
      <c r="W75">
        <v>50.257908729500002</v>
      </c>
      <c r="X75">
        <v>52.953659432999999</v>
      </c>
      <c r="Y75">
        <v>56.913127192999987</v>
      </c>
      <c r="Z75">
        <v>58.829579363500002</v>
      </c>
      <c r="AA75">
        <v>60.355890694999999</v>
      </c>
      <c r="AB75">
        <v>57.437776051999997</v>
      </c>
      <c r="AC75">
        <v>51.119181505499988</v>
      </c>
      <c r="AD75">
        <v>45.153597781499997</v>
      </c>
      <c r="AE75">
        <v>42.105228846000003</v>
      </c>
      <c r="AF75">
        <v>41.756989775999998</v>
      </c>
      <c r="AG75">
        <v>40.391020328000003</v>
      </c>
      <c r="AH75">
        <v>31.842321895000001</v>
      </c>
      <c r="AI75">
        <v>19.109033671300001</v>
      </c>
    </row>
    <row r="76" spans="1:35" x14ac:dyDescent="0.3">
      <c r="A76" t="s">
        <v>3</v>
      </c>
      <c r="B76" s="2">
        <v>43540</v>
      </c>
      <c r="C76">
        <v>23.5</v>
      </c>
      <c r="D76" t="s">
        <v>14</v>
      </c>
      <c r="E76" t="s">
        <v>92</v>
      </c>
      <c r="F76" t="s">
        <v>16</v>
      </c>
      <c r="G76" t="str">
        <f t="shared" si="2"/>
        <v>Htl</v>
      </c>
      <c r="H76" t="s">
        <v>17</v>
      </c>
      <c r="I76" t="s">
        <v>17</v>
      </c>
      <c r="J76" t="s">
        <v>18</v>
      </c>
      <c r="K76" s="3">
        <f t="shared" si="3"/>
        <v>75</v>
      </c>
      <c r="L76">
        <v>18.016093618799999</v>
      </c>
      <c r="M76">
        <v>19.244820756500001</v>
      </c>
      <c r="N76">
        <v>21.281450944500001</v>
      </c>
      <c r="O76">
        <v>22.0825713945</v>
      </c>
      <c r="P76">
        <v>32.1199139195</v>
      </c>
      <c r="Q76">
        <v>38.625769701499998</v>
      </c>
      <c r="R76">
        <v>41.024728103500003</v>
      </c>
      <c r="S76">
        <v>42.355976376000001</v>
      </c>
      <c r="T76">
        <v>42.292857759999997</v>
      </c>
      <c r="U76">
        <v>47.095937696</v>
      </c>
      <c r="V76">
        <v>49.687707065000012</v>
      </c>
      <c r="W76">
        <v>49.652362623000002</v>
      </c>
      <c r="X76">
        <v>51.886232311999997</v>
      </c>
      <c r="Y76">
        <v>54.969585211999998</v>
      </c>
      <c r="Z76">
        <v>52.735137270499997</v>
      </c>
      <c r="AA76">
        <v>52.066582674499998</v>
      </c>
      <c r="AB76">
        <v>50.982446291499997</v>
      </c>
      <c r="AC76">
        <v>47.018053094999999</v>
      </c>
      <c r="AD76">
        <v>42.379617400500003</v>
      </c>
      <c r="AE76">
        <v>41.112067366000012</v>
      </c>
      <c r="AF76">
        <v>41.328574158999999</v>
      </c>
      <c r="AG76">
        <v>39.9234734315</v>
      </c>
      <c r="AH76">
        <v>31.049731789999999</v>
      </c>
      <c r="AI76">
        <v>18.562775554800002</v>
      </c>
    </row>
    <row r="77" spans="1:35" x14ac:dyDescent="0.3">
      <c r="A77" t="s">
        <v>3</v>
      </c>
      <c r="B77" s="2">
        <v>43541</v>
      </c>
      <c r="C77">
        <v>23.5</v>
      </c>
      <c r="D77" t="s">
        <v>14</v>
      </c>
      <c r="E77" t="s">
        <v>93</v>
      </c>
      <c r="F77" t="s">
        <v>16</v>
      </c>
      <c r="G77" t="str">
        <f t="shared" si="2"/>
        <v>Htl</v>
      </c>
      <c r="H77" t="s">
        <v>17</v>
      </c>
      <c r="I77" t="s">
        <v>17</v>
      </c>
      <c r="J77" t="s">
        <v>18</v>
      </c>
      <c r="K77" s="3">
        <f t="shared" si="3"/>
        <v>76</v>
      </c>
      <c r="L77">
        <v>18.641172650800002</v>
      </c>
      <c r="M77">
        <v>21.129798057999999</v>
      </c>
      <c r="N77">
        <v>25.724512767499998</v>
      </c>
      <c r="O77">
        <v>29.173228527500001</v>
      </c>
      <c r="P77">
        <v>39.970502003</v>
      </c>
      <c r="Q77">
        <v>45.700991641000002</v>
      </c>
      <c r="R77">
        <v>47.976848566999998</v>
      </c>
      <c r="S77">
        <v>46.015171398000007</v>
      </c>
      <c r="T77">
        <v>47.819349217499997</v>
      </c>
      <c r="U77">
        <v>50.395679811500003</v>
      </c>
      <c r="V77">
        <v>50.972322413000001</v>
      </c>
      <c r="W77">
        <v>49.872083324000002</v>
      </c>
      <c r="X77">
        <v>52.337230444500001</v>
      </c>
      <c r="Y77">
        <v>55.636842150500001</v>
      </c>
      <c r="Z77">
        <v>58.606423531499999</v>
      </c>
      <c r="AA77">
        <v>58.185832288</v>
      </c>
      <c r="AB77">
        <v>55.169124136000001</v>
      </c>
      <c r="AC77">
        <v>50.916947413499997</v>
      </c>
      <c r="AD77">
        <v>44.719239349000013</v>
      </c>
      <c r="AE77">
        <v>41.770272407499988</v>
      </c>
      <c r="AF77">
        <v>41.423541003499999</v>
      </c>
      <c r="AG77">
        <v>40.220727595499987</v>
      </c>
      <c r="AH77">
        <v>31.43108324</v>
      </c>
      <c r="AI77">
        <v>18.689352806799999</v>
      </c>
    </row>
    <row r="78" spans="1:35" x14ac:dyDescent="0.3">
      <c r="A78" t="s">
        <v>3</v>
      </c>
      <c r="B78" s="2">
        <v>43542</v>
      </c>
      <c r="C78">
        <v>23.5</v>
      </c>
      <c r="D78" t="s">
        <v>14</v>
      </c>
      <c r="E78" t="s">
        <v>94</v>
      </c>
      <c r="F78" t="s">
        <v>16</v>
      </c>
      <c r="G78" t="str">
        <f t="shared" si="2"/>
        <v>Htl</v>
      </c>
      <c r="H78" t="s">
        <v>17</v>
      </c>
      <c r="I78" t="s">
        <v>17</v>
      </c>
      <c r="J78" t="s">
        <v>18</v>
      </c>
      <c r="K78" s="3">
        <f t="shared" si="3"/>
        <v>77</v>
      </c>
      <c r="L78">
        <v>18.1700033258</v>
      </c>
      <c r="M78">
        <v>20.053545942</v>
      </c>
      <c r="N78">
        <v>22.7255783805</v>
      </c>
      <c r="O78">
        <v>24.936212633499999</v>
      </c>
      <c r="P78">
        <v>36.272994953500003</v>
      </c>
      <c r="Q78">
        <v>42.902017286000003</v>
      </c>
      <c r="R78">
        <v>44.6599331615</v>
      </c>
      <c r="S78">
        <v>45.705740417500003</v>
      </c>
      <c r="T78">
        <v>48.632914153500003</v>
      </c>
      <c r="U78">
        <v>51.337403807999998</v>
      </c>
      <c r="V78">
        <v>54.369901532999997</v>
      </c>
      <c r="W78">
        <v>53.140827078500003</v>
      </c>
      <c r="X78">
        <v>55.864618939000003</v>
      </c>
      <c r="Y78">
        <v>58.662445341999998</v>
      </c>
      <c r="Z78">
        <v>63.8464289255</v>
      </c>
      <c r="AA78">
        <v>63.224571428499999</v>
      </c>
      <c r="AB78">
        <v>61.979258005999988</v>
      </c>
      <c r="AC78">
        <v>54.766125201000001</v>
      </c>
      <c r="AD78">
        <v>47.373145018499997</v>
      </c>
      <c r="AE78">
        <v>43.238813581499997</v>
      </c>
      <c r="AF78">
        <v>42.177094043499999</v>
      </c>
      <c r="AG78">
        <v>39.943476508000003</v>
      </c>
      <c r="AH78">
        <v>32.219335224000012</v>
      </c>
      <c r="AI78">
        <v>19.186499515800001</v>
      </c>
    </row>
    <row r="79" spans="1:35" x14ac:dyDescent="0.3">
      <c r="A79" t="s">
        <v>3</v>
      </c>
      <c r="B79" s="2">
        <v>43543</v>
      </c>
      <c r="C79">
        <v>23.5</v>
      </c>
      <c r="D79" t="s">
        <v>14</v>
      </c>
      <c r="E79" t="s">
        <v>95</v>
      </c>
      <c r="F79" t="s">
        <v>16</v>
      </c>
      <c r="G79" t="str">
        <f t="shared" si="2"/>
        <v>Htl</v>
      </c>
      <c r="H79" t="s">
        <v>17</v>
      </c>
      <c r="I79" t="s">
        <v>17</v>
      </c>
      <c r="J79" t="s">
        <v>18</v>
      </c>
      <c r="K79" s="3">
        <f t="shared" si="3"/>
        <v>78</v>
      </c>
      <c r="L79">
        <v>18.145916262299998</v>
      </c>
      <c r="M79">
        <v>18.39662169815</v>
      </c>
      <c r="N79">
        <v>19.870267383000002</v>
      </c>
      <c r="O79">
        <v>20.95450958</v>
      </c>
      <c r="P79">
        <v>30.612403426</v>
      </c>
      <c r="Q79">
        <v>37.871454817500002</v>
      </c>
      <c r="R79">
        <v>40.474086917999998</v>
      </c>
      <c r="S79">
        <v>43.997582176000002</v>
      </c>
      <c r="T79">
        <v>47.233871065499997</v>
      </c>
      <c r="U79">
        <v>49.376674996999988</v>
      </c>
      <c r="V79">
        <v>51.213976514999999</v>
      </c>
      <c r="W79">
        <v>50.921039487500003</v>
      </c>
      <c r="X79">
        <v>52.763078514500009</v>
      </c>
      <c r="Y79">
        <v>56.091975814500003</v>
      </c>
      <c r="Z79">
        <v>59.018945666</v>
      </c>
      <c r="AA79">
        <v>57.876678720999998</v>
      </c>
      <c r="AB79">
        <v>54.780703973000001</v>
      </c>
      <c r="AC79">
        <v>50.452005172</v>
      </c>
      <c r="AD79">
        <v>44.276917427500003</v>
      </c>
      <c r="AE79">
        <v>41.934317741000001</v>
      </c>
      <c r="AF79">
        <v>42.042216232000001</v>
      </c>
      <c r="AG79">
        <v>40.729563059</v>
      </c>
      <c r="AH79">
        <v>31.272159752</v>
      </c>
      <c r="AI79">
        <v>18.4180561073</v>
      </c>
    </row>
    <row r="80" spans="1:35" x14ac:dyDescent="0.3">
      <c r="A80" t="s">
        <v>3</v>
      </c>
      <c r="B80" s="2">
        <v>43544</v>
      </c>
      <c r="C80">
        <v>23.5</v>
      </c>
      <c r="D80" t="s">
        <v>14</v>
      </c>
      <c r="E80" t="s">
        <v>96</v>
      </c>
      <c r="F80" t="s">
        <v>16</v>
      </c>
      <c r="G80" t="str">
        <f t="shared" si="2"/>
        <v>Htl</v>
      </c>
      <c r="H80" t="s">
        <v>17</v>
      </c>
      <c r="I80" t="s">
        <v>17</v>
      </c>
      <c r="J80" t="s">
        <v>18</v>
      </c>
      <c r="K80" s="3">
        <f t="shared" si="3"/>
        <v>79</v>
      </c>
      <c r="L80">
        <v>18.103313032799999</v>
      </c>
      <c r="M80">
        <v>20.1877060656</v>
      </c>
      <c r="N80">
        <v>23.029387652499999</v>
      </c>
      <c r="O80">
        <v>24.664556918500001</v>
      </c>
      <c r="P80">
        <v>35.17382688</v>
      </c>
      <c r="Q80">
        <v>42.150192037499998</v>
      </c>
      <c r="R80">
        <v>44.643535694500002</v>
      </c>
      <c r="S80">
        <v>44.529970703499998</v>
      </c>
      <c r="T80">
        <v>44.579995932000003</v>
      </c>
      <c r="U80">
        <v>45.6341447605</v>
      </c>
      <c r="V80">
        <v>49.066718276499998</v>
      </c>
      <c r="W80">
        <v>48.946178105999998</v>
      </c>
      <c r="X80">
        <v>50.2786852005</v>
      </c>
      <c r="Y80">
        <v>52.464004529500002</v>
      </c>
      <c r="Z80">
        <v>55.0069195405</v>
      </c>
      <c r="AA80">
        <v>55.417029095999993</v>
      </c>
      <c r="AB80">
        <v>53.252363398999996</v>
      </c>
      <c r="AC80">
        <v>49.9126401495</v>
      </c>
      <c r="AD80">
        <v>43.868844512000003</v>
      </c>
      <c r="AE80">
        <v>41.295292392999997</v>
      </c>
      <c r="AF80">
        <v>40.948235070000003</v>
      </c>
      <c r="AG80">
        <v>39.549429259999997</v>
      </c>
      <c r="AH80">
        <v>31.332899036499999</v>
      </c>
      <c r="AI80">
        <v>19.341672795000001</v>
      </c>
    </row>
    <row r="81" spans="1:35" x14ac:dyDescent="0.3">
      <c r="A81" t="s">
        <v>3</v>
      </c>
      <c r="B81" s="2">
        <v>43545</v>
      </c>
      <c r="C81">
        <v>23.5</v>
      </c>
      <c r="D81" t="s">
        <v>14</v>
      </c>
      <c r="E81" t="s">
        <v>97</v>
      </c>
      <c r="F81" t="s">
        <v>16</v>
      </c>
      <c r="G81" t="str">
        <f t="shared" si="2"/>
        <v>Htl</v>
      </c>
      <c r="H81" t="s">
        <v>17</v>
      </c>
      <c r="I81" t="s">
        <v>17</v>
      </c>
      <c r="J81" t="s">
        <v>18</v>
      </c>
      <c r="K81" s="3">
        <f t="shared" si="3"/>
        <v>80</v>
      </c>
      <c r="L81">
        <v>18.457396751249998</v>
      </c>
      <c r="M81">
        <v>19.606347714000002</v>
      </c>
      <c r="N81">
        <v>22.282952228999999</v>
      </c>
      <c r="O81">
        <v>23.985550561499998</v>
      </c>
      <c r="P81">
        <v>34.901975500000013</v>
      </c>
      <c r="Q81">
        <v>42.731375659500003</v>
      </c>
      <c r="R81">
        <v>44.445958606999987</v>
      </c>
      <c r="S81">
        <v>45.935959220000001</v>
      </c>
      <c r="T81">
        <v>47.410725750499999</v>
      </c>
      <c r="U81">
        <v>48.530906204500013</v>
      </c>
      <c r="V81">
        <v>50.971593885499999</v>
      </c>
      <c r="W81">
        <v>52.781066565499998</v>
      </c>
      <c r="X81">
        <v>55.277561669500002</v>
      </c>
      <c r="Y81">
        <v>58.149745521500002</v>
      </c>
      <c r="Z81">
        <v>62.166883346500001</v>
      </c>
      <c r="AA81">
        <v>62.985437541499998</v>
      </c>
      <c r="AB81">
        <v>60.590523075</v>
      </c>
      <c r="AC81">
        <v>54.909979980499998</v>
      </c>
      <c r="AD81">
        <v>46.652990221000003</v>
      </c>
      <c r="AE81">
        <v>42.598511823499997</v>
      </c>
      <c r="AF81">
        <v>41.444482163499998</v>
      </c>
      <c r="AG81">
        <v>39.508680894500003</v>
      </c>
      <c r="AH81">
        <v>31.841852063499999</v>
      </c>
      <c r="AI81">
        <v>19.3344937765</v>
      </c>
    </row>
    <row r="82" spans="1:35" x14ac:dyDescent="0.3">
      <c r="A82" t="s">
        <v>3</v>
      </c>
      <c r="B82" s="2">
        <v>43546</v>
      </c>
      <c r="C82">
        <v>23.5</v>
      </c>
      <c r="D82" t="s">
        <v>14</v>
      </c>
      <c r="E82" t="s">
        <v>98</v>
      </c>
      <c r="F82" t="s">
        <v>16</v>
      </c>
      <c r="G82" t="str">
        <f t="shared" si="2"/>
        <v>Htl</v>
      </c>
      <c r="H82" t="s">
        <v>17</v>
      </c>
      <c r="I82" t="s">
        <v>17</v>
      </c>
      <c r="J82" t="s">
        <v>18</v>
      </c>
      <c r="K82" s="3">
        <f t="shared" si="3"/>
        <v>81</v>
      </c>
      <c r="L82">
        <v>18.360517278</v>
      </c>
      <c r="M82">
        <v>19.213985049000001</v>
      </c>
      <c r="N82">
        <v>22.804747904500001</v>
      </c>
      <c r="O82">
        <v>24.536922806500002</v>
      </c>
      <c r="P82">
        <v>37.186173576500003</v>
      </c>
      <c r="Q82">
        <v>43.454641270499998</v>
      </c>
      <c r="R82">
        <v>46.145752897999998</v>
      </c>
      <c r="S82">
        <v>46.435762248499998</v>
      </c>
      <c r="T82">
        <v>48.236931227499987</v>
      </c>
      <c r="U82">
        <v>49.4963692165</v>
      </c>
      <c r="V82">
        <v>51.253219053999999</v>
      </c>
      <c r="W82">
        <v>51.7472346805</v>
      </c>
      <c r="X82">
        <v>53.593637874999999</v>
      </c>
      <c r="Y82">
        <v>56.419257486500001</v>
      </c>
      <c r="Z82">
        <v>58.800840850999997</v>
      </c>
      <c r="AA82">
        <v>58.644744552500001</v>
      </c>
      <c r="AB82">
        <v>56.712365427000002</v>
      </c>
      <c r="AC82">
        <v>51.765529327000003</v>
      </c>
      <c r="AD82">
        <v>45.216706259000013</v>
      </c>
      <c r="AE82">
        <v>42.594302154499999</v>
      </c>
      <c r="AF82">
        <v>42.124676508500002</v>
      </c>
      <c r="AG82">
        <v>40.548919525499997</v>
      </c>
      <c r="AH82">
        <v>31.5999076915</v>
      </c>
      <c r="AI82">
        <v>18.643702801300002</v>
      </c>
    </row>
    <row r="83" spans="1:35" x14ac:dyDescent="0.3">
      <c r="A83" t="s">
        <v>3</v>
      </c>
      <c r="B83" s="2">
        <v>43547</v>
      </c>
      <c r="C83">
        <v>23.5</v>
      </c>
      <c r="D83" t="s">
        <v>14</v>
      </c>
      <c r="E83" t="s">
        <v>99</v>
      </c>
      <c r="F83" t="s">
        <v>16</v>
      </c>
      <c r="G83" t="str">
        <f t="shared" si="2"/>
        <v>Htl</v>
      </c>
      <c r="H83" t="s">
        <v>17</v>
      </c>
      <c r="I83" t="s">
        <v>17</v>
      </c>
      <c r="J83" t="s">
        <v>18</v>
      </c>
      <c r="K83" s="3">
        <f t="shared" si="3"/>
        <v>82</v>
      </c>
      <c r="L83">
        <v>18.095803977300001</v>
      </c>
      <c r="M83">
        <v>19.1859667885</v>
      </c>
      <c r="N83">
        <v>21.829579768999999</v>
      </c>
      <c r="O83">
        <v>23.290425217999999</v>
      </c>
      <c r="P83">
        <v>33.899191416000001</v>
      </c>
      <c r="Q83">
        <v>40.991401246000002</v>
      </c>
      <c r="R83">
        <v>43.162356730500001</v>
      </c>
      <c r="S83">
        <v>44.806835735</v>
      </c>
      <c r="T83">
        <v>47.096409340500003</v>
      </c>
      <c r="U83">
        <v>49.478125196000001</v>
      </c>
      <c r="V83">
        <v>51.313131609499997</v>
      </c>
      <c r="W83">
        <v>50.670098026000012</v>
      </c>
      <c r="X83">
        <v>52.308433465</v>
      </c>
      <c r="Y83">
        <v>53.315045840499991</v>
      </c>
      <c r="Z83">
        <v>54.106035996499998</v>
      </c>
      <c r="AA83">
        <v>53.437911966500003</v>
      </c>
      <c r="AB83">
        <v>50.574168608999997</v>
      </c>
      <c r="AC83">
        <v>47.862401675000001</v>
      </c>
      <c r="AD83">
        <v>43.689847223999998</v>
      </c>
      <c r="AE83">
        <v>41.904044242499999</v>
      </c>
      <c r="AF83">
        <v>42.334080808499998</v>
      </c>
      <c r="AG83">
        <v>41.132832820999987</v>
      </c>
      <c r="AH83">
        <v>31.18788507</v>
      </c>
      <c r="AI83">
        <v>18.501137057800001</v>
      </c>
    </row>
    <row r="84" spans="1:35" x14ac:dyDescent="0.3">
      <c r="A84" t="s">
        <v>3</v>
      </c>
      <c r="B84" s="2">
        <v>43548</v>
      </c>
      <c r="C84">
        <v>23.5</v>
      </c>
      <c r="D84" t="s">
        <v>14</v>
      </c>
      <c r="E84" t="s">
        <v>100</v>
      </c>
      <c r="F84" t="s">
        <v>16</v>
      </c>
      <c r="G84" t="str">
        <f t="shared" si="2"/>
        <v>Htl</v>
      </c>
      <c r="H84" t="s">
        <v>17</v>
      </c>
      <c r="I84" t="s">
        <v>17</v>
      </c>
      <c r="J84" t="s">
        <v>18</v>
      </c>
      <c r="K84" s="3">
        <f t="shared" si="3"/>
        <v>83</v>
      </c>
      <c r="L84">
        <v>18.735514145300002</v>
      </c>
      <c r="M84">
        <v>21.224734552499999</v>
      </c>
      <c r="N84">
        <v>25.354421406499998</v>
      </c>
      <c r="O84">
        <v>27.890557079000001</v>
      </c>
      <c r="P84">
        <v>41.335090862999998</v>
      </c>
      <c r="Q84">
        <v>46.627592380499998</v>
      </c>
      <c r="R84">
        <v>46.443228651999988</v>
      </c>
      <c r="S84">
        <v>47.583347451999998</v>
      </c>
      <c r="T84">
        <v>49.9378520275</v>
      </c>
      <c r="U84">
        <v>51.340409459</v>
      </c>
      <c r="V84">
        <v>51.667589421000002</v>
      </c>
      <c r="W84">
        <v>50.028603189499997</v>
      </c>
      <c r="X84">
        <v>50.636954095500002</v>
      </c>
      <c r="Y84">
        <v>52.591883599499987</v>
      </c>
      <c r="Z84">
        <v>54.544285174499997</v>
      </c>
      <c r="AA84">
        <v>54.258491245000002</v>
      </c>
      <c r="AB84">
        <v>50.966781903500006</v>
      </c>
      <c r="AC84">
        <v>48.106877432499999</v>
      </c>
      <c r="AD84">
        <v>43.447937228500003</v>
      </c>
      <c r="AE84">
        <v>41.7829830875</v>
      </c>
      <c r="AF84">
        <v>42.1071199955</v>
      </c>
      <c r="AG84">
        <v>40.730857060999988</v>
      </c>
      <c r="AH84">
        <v>31.057381281000001</v>
      </c>
      <c r="AI84">
        <v>18.391333807799999</v>
      </c>
    </row>
    <row r="85" spans="1:35" x14ac:dyDescent="0.3">
      <c r="A85" t="s">
        <v>3</v>
      </c>
      <c r="B85" s="2">
        <v>43549</v>
      </c>
      <c r="C85">
        <v>23.5</v>
      </c>
      <c r="D85" t="s">
        <v>14</v>
      </c>
      <c r="E85" t="s">
        <v>101</v>
      </c>
      <c r="F85" t="s">
        <v>16</v>
      </c>
      <c r="G85" t="str">
        <f t="shared" si="2"/>
        <v>Htl</v>
      </c>
      <c r="H85" t="s">
        <v>17</v>
      </c>
      <c r="I85" t="s">
        <v>17</v>
      </c>
      <c r="J85" t="s">
        <v>18</v>
      </c>
      <c r="K85" s="3">
        <f t="shared" si="3"/>
        <v>84</v>
      </c>
      <c r="L85">
        <v>18.533694692299999</v>
      </c>
      <c r="M85">
        <v>21.032371908999998</v>
      </c>
      <c r="N85">
        <v>24.193142615500001</v>
      </c>
      <c r="O85">
        <v>26.272960924500001</v>
      </c>
      <c r="P85">
        <v>37.653587356000003</v>
      </c>
      <c r="Q85">
        <v>43.995878650500003</v>
      </c>
      <c r="R85">
        <v>44.347130550000003</v>
      </c>
      <c r="S85">
        <v>43.929687761500013</v>
      </c>
      <c r="T85">
        <v>45.778498503999998</v>
      </c>
      <c r="U85">
        <v>49.582941911500001</v>
      </c>
      <c r="V85">
        <v>51.274711656000001</v>
      </c>
      <c r="W85">
        <v>49.4737999755</v>
      </c>
      <c r="X85">
        <v>50.729404015</v>
      </c>
      <c r="Y85">
        <v>52.953524002000009</v>
      </c>
      <c r="Z85">
        <v>54.767895184499999</v>
      </c>
      <c r="AA85">
        <v>54.365444126499987</v>
      </c>
      <c r="AB85">
        <v>51.56684928</v>
      </c>
      <c r="AC85">
        <v>48.537483159499999</v>
      </c>
      <c r="AD85">
        <v>43.536439722499999</v>
      </c>
      <c r="AE85">
        <v>41.856430428000003</v>
      </c>
      <c r="AF85">
        <v>42.2061259595</v>
      </c>
      <c r="AG85">
        <v>41.025409687500002</v>
      </c>
      <c r="AH85">
        <v>31.297214133000001</v>
      </c>
      <c r="AI85">
        <v>18.532102107299998</v>
      </c>
    </row>
    <row r="86" spans="1:35" x14ac:dyDescent="0.3">
      <c r="A86" t="s">
        <v>3</v>
      </c>
      <c r="B86" s="2">
        <v>43550</v>
      </c>
      <c r="C86">
        <v>23.5</v>
      </c>
      <c r="D86" t="s">
        <v>14</v>
      </c>
      <c r="E86" t="s">
        <v>102</v>
      </c>
      <c r="F86" t="s">
        <v>16</v>
      </c>
      <c r="G86" t="str">
        <f t="shared" si="2"/>
        <v>Htl</v>
      </c>
      <c r="H86" t="s">
        <v>17</v>
      </c>
      <c r="I86" t="s">
        <v>17</v>
      </c>
      <c r="J86" t="s">
        <v>18</v>
      </c>
      <c r="K86" s="3">
        <f t="shared" si="3"/>
        <v>85</v>
      </c>
      <c r="L86">
        <v>18.687639127499999</v>
      </c>
      <c r="M86">
        <v>21.193994407999998</v>
      </c>
      <c r="N86">
        <v>25.214647756000002</v>
      </c>
      <c r="O86">
        <v>27.132214074</v>
      </c>
      <c r="P86">
        <v>38.197396704500001</v>
      </c>
      <c r="Q86">
        <v>44.453508308000004</v>
      </c>
      <c r="R86">
        <v>45.036420239500004</v>
      </c>
      <c r="S86">
        <v>45.381171635500003</v>
      </c>
      <c r="T86">
        <v>48.076771638499999</v>
      </c>
      <c r="U86">
        <v>50.357158015000003</v>
      </c>
      <c r="V86">
        <v>51.785885751999999</v>
      </c>
      <c r="W86">
        <v>50.220668515</v>
      </c>
      <c r="X86">
        <v>51.7140193205</v>
      </c>
      <c r="Y86">
        <v>54.139748613499997</v>
      </c>
      <c r="Z86">
        <v>55.566615517499997</v>
      </c>
      <c r="AA86">
        <v>54.565064986499998</v>
      </c>
      <c r="AB86">
        <v>50.176466507500002</v>
      </c>
      <c r="AC86">
        <v>47.969205530500012</v>
      </c>
      <c r="AD86">
        <v>43.214719543000001</v>
      </c>
      <c r="AE86">
        <v>41.500398998500003</v>
      </c>
      <c r="AF86">
        <v>41.796885042</v>
      </c>
      <c r="AG86">
        <v>40.6966721135</v>
      </c>
      <c r="AH86">
        <v>31.135737911500001</v>
      </c>
      <c r="AI86">
        <v>18.093791569299999</v>
      </c>
    </row>
    <row r="87" spans="1:35" x14ac:dyDescent="0.3">
      <c r="A87" t="s">
        <v>3</v>
      </c>
      <c r="B87" s="2">
        <v>43551</v>
      </c>
      <c r="C87">
        <v>23.5</v>
      </c>
      <c r="D87" t="s">
        <v>14</v>
      </c>
      <c r="E87" t="s">
        <v>103</v>
      </c>
      <c r="F87" t="s">
        <v>16</v>
      </c>
      <c r="G87" t="str">
        <f t="shared" si="2"/>
        <v>Htl</v>
      </c>
      <c r="H87" t="s">
        <v>17</v>
      </c>
      <c r="I87" t="s">
        <v>17</v>
      </c>
      <c r="J87" t="s">
        <v>18</v>
      </c>
      <c r="K87" s="3">
        <f t="shared" si="3"/>
        <v>86</v>
      </c>
      <c r="L87">
        <v>17.8219892778</v>
      </c>
      <c r="M87">
        <v>19.737289012000002</v>
      </c>
      <c r="N87">
        <v>22.146352164</v>
      </c>
      <c r="O87">
        <v>23.471047914500001</v>
      </c>
      <c r="P87">
        <v>33.915796010000001</v>
      </c>
      <c r="Q87">
        <v>40.616644806499998</v>
      </c>
      <c r="R87">
        <v>43.131171234999996</v>
      </c>
      <c r="S87">
        <v>43.174091209500013</v>
      </c>
      <c r="T87">
        <v>43.164136392499998</v>
      </c>
      <c r="U87">
        <v>42.619662626</v>
      </c>
      <c r="V87">
        <v>41.437554478000003</v>
      </c>
      <c r="W87">
        <v>39.553434418499997</v>
      </c>
      <c r="X87">
        <v>40.861047405999997</v>
      </c>
      <c r="Y87">
        <v>41.805125253999996</v>
      </c>
      <c r="Z87">
        <v>42.928978360000002</v>
      </c>
      <c r="AA87">
        <v>43.868253637499997</v>
      </c>
      <c r="AB87">
        <v>42.556549907499999</v>
      </c>
      <c r="AC87">
        <v>43.555261244500002</v>
      </c>
      <c r="AD87">
        <v>41.222956113999999</v>
      </c>
      <c r="AE87">
        <v>41.367411566000001</v>
      </c>
      <c r="AF87">
        <v>42.553603748999997</v>
      </c>
      <c r="AG87">
        <v>42.153794238499998</v>
      </c>
      <c r="AH87">
        <v>31.715941391499999</v>
      </c>
      <c r="AI87">
        <v>18.823459091499998</v>
      </c>
    </row>
    <row r="88" spans="1:35" x14ac:dyDescent="0.3">
      <c r="A88" t="s">
        <v>3</v>
      </c>
      <c r="B88" s="2">
        <v>43552</v>
      </c>
      <c r="C88">
        <v>23.5</v>
      </c>
      <c r="D88" t="s">
        <v>14</v>
      </c>
      <c r="E88" t="s">
        <v>104</v>
      </c>
      <c r="F88" t="s">
        <v>16</v>
      </c>
      <c r="G88" t="str">
        <f t="shared" si="2"/>
        <v>Htl</v>
      </c>
      <c r="H88" t="s">
        <v>17</v>
      </c>
      <c r="I88" t="s">
        <v>17</v>
      </c>
      <c r="J88" t="s">
        <v>18</v>
      </c>
      <c r="K88" s="3">
        <f t="shared" si="3"/>
        <v>87</v>
      </c>
      <c r="L88">
        <v>19.51541829005</v>
      </c>
      <c r="M88">
        <v>23.642185706500001</v>
      </c>
      <c r="N88">
        <v>28.951188077000001</v>
      </c>
      <c r="O88">
        <v>30.980999741000002</v>
      </c>
      <c r="P88">
        <v>42.830458043</v>
      </c>
      <c r="Q88">
        <v>50.324724902</v>
      </c>
      <c r="R88">
        <v>51.122030393499998</v>
      </c>
      <c r="S88">
        <v>49.035063178500003</v>
      </c>
      <c r="T88">
        <v>47.882359182499997</v>
      </c>
      <c r="U88">
        <v>47.744295379</v>
      </c>
      <c r="V88">
        <v>47.718487770999999</v>
      </c>
      <c r="W88">
        <v>46.919587966500004</v>
      </c>
      <c r="X88">
        <v>47.717063485999986</v>
      </c>
      <c r="Y88">
        <v>49.665898668499992</v>
      </c>
      <c r="Z88">
        <v>51.2565876695</v>
      </c>
      <c r="AA88">
        <v>50.454389479</v>
      </c>
      <c r="AB88">
        <v>46.654435637500001</v>
      </c>
      <c r="AC88">
        <v>46.632369992999998</v>
      </c>
      <c r="AD88">
        <v>42.369853444</v>
      </c>
      <c r="AE88">
        <v>41.625020538500003</v>
      </c>
      <c r="AF88">
        <v>42.544559178999997</v>
      </c>
      <c r="AG88">
        <v>42.022776193499993</v>
      </c>
      <c r="AH88">
        <v>31.328883213499999</v>
      </c>
      <c r="AI88">
        <v>18.910809887999999</v>
      </c>
    </row>
    <row r="89" spans="1:35" x14ac:dyDescent="0.3">
      <c r="A89" t="s">
        <v>3</v>
      </c>
      <c r="B89" s="2">
        <v>43553</v>
      </c>
      <c r="C89">
        <v>23.5</v>
      </c>
      <c r="D89" t="s">
        <v>14</v>
      </c>
      <c r="E89" t="s">
        <v>105</v>
      </c>
      <c r="F89" t="s">
        <v>16</v>
      </c>
      <c r="G89" t="str">
        <f t="shared" si="2"/>
        <v>Htl</v>
      </c>
      <c r="H89" t="s">
        <v>17</v>
      </c>
      <c r="I89" t="s">
        <v>17</v>
      </c>
      <c r="J89" t="s">
        <v>18</v>
      </c>
      <c r="K89" s="3">
        <f t="shared" si="3"/>
        <v>88</v>
      </c>
      <c r="L89">
        <v>19.21849732575</v>
      </c>
      <c r="M89">
        <v>22.305655064</v>
      </c>
      <c r="N89">
        <v>25.6828456605</v>
      </c>
      <c r="O89">
        <v>28.112317292</v>
      </c>
      <c r="P89">
        <v>39.569682237999999</v>
      </c>
      <c r="Q89">
        <v>45.378278805500003</v>
      </c>
      <c r="R89">
        <v>45.749732027999997</v>
      </c>
      <c r="S89">
        <v>45.458940282</v>
      </c>
      <c r="T89">
        <v>45.7204897035</v>
      </c>
      <c r="U89">
        <v>46.171371355500007</v>
      </c>
      <c r="V89">
        <v>46.784441477000001</v>
      </c>
      <c r="W89">
        <v>45.544753183499999</v>
      </c>
      <c r="X89">
        <v>45.962865743999998</v>
      </c>
      <c r="Y89">
        <v>50.318052516999998</v>
      </c>
      <c r="Z89">
        <v>50.765110249499998</v>
      </c>
      <c r="AA89">
        <v>50.092050602999997</v>
      </c>
      <c r="AB89">
        <v>49.910765845</v>
      </c>
      <c r="AC89">
        <v>47.537407029500002</v>
      </c>
      <c r="AD89">
        <v>42.333959652499999</v>
      </c>
      <c r="AE89">
        <v>41.018314090499999</v>
      </c>
      <c r="AF89">
        <v>41.456833394999997</v>
      </c>
      <c r="AG89">
        <v>40.937026803499997</v>
      </c>
      <c r="AH89">
        <v>31.4079359405</v>
      </c>
      <c r="AI89">
        <v>18.477461363300002</v>
      </c>
    </row>
    <row r="90" spans="1:35" x14ac:dyDescent="0.3">
      <c r="A90" t="s">
        <v>3</v>
      </c>
      <c r="B90" s="2">
        <v>43554</v>
      </c>
      <c r="C90">
        <v>23.5</v>
      </c>
      <c r="D90" t="s">
        <v>14</v>
      </c>
      <c r="E90" t="s">
        <v>106</v>
      </c>
      <c r="F90" t="s">
        <v>16</v>
      </c>
      <c r="G90" t="str">
        <f t="shared" si="2"/>
        <v>Htl</v>
      </c>
      <c r="H90" t="s">
        <v>17</v>
      </c>
      <c r="I90" t="s">
        <v>17</v>
      </c>
      <c r="J90" t="s">
        <v>18</v>
      </c>
      <c r="K90" s="3">
        <f t="shared" si="3"/>
        <v>89</v>
      </c>
      <c r="L90">
        <v>18.1750611543</v>
      </c>
      <c r="M90">
        <v>20.535149418</v>
      </c>
      <c r="N90">
        <v>24.5140372605</v>
      </c>
      <c r="O90">
        <v>27.3566697465</v>
      </c>
      <c r="P90">
        <v>39.819640057500003</v>
      </c>
      <c r="Q90">
        <v>44.854379239500012</v>
      </c>
      <c r="R90">
        <v>45.695752024999997</v>
      </c>
      <c r="S90">
        <v>45.826011596000001</v>
      </c>
      <c r="T90">
        <v>45.628712823500003</v>
      </c>
      <c r="U90">
        <v>46.362059195</v>
      </c>
      <c r="V90">
        <v>46.690424438999997</v>
      </c>
      <c r="W90">
        <v>46.7612144585</v>
      </c>
      <c r="X90">
        <v>50.738529400499999</v>
      </c>
      <c r="Y90">
        <v>54.900237274999988</v>
      </c>
      <c r="Z90">
        <v>56.800599869000003</v>
      </c>
      <c r="AA90">
        <v>56.743432034999998</v>
      </c>
      <c r="AB90">
        <v>54.368118454499992</v>
      </c>
      <c r="AC90">
        <v>50.984756319499994</v>
      </c>
      <c r="AD90">
        <v>44.650661313000001</v>
      </c>
      <c r="AE90">
        <v>41.5473046185</v>
      </c>
      <c r="AF90">
        <v>40.873710045499998</v>
      </c>
      <c r="AG90">
        <v>39.347018931500003</v>
      </c>
      <c r="AH90">
        <v>31.533801910499999</v>
      </c>
      <c r="AI90">
        <v>19.140553961799998</v>
      </c>
    </row>
    <row r="91" spans="1:35" x14ac:dyDescent="0.3">
      <c r="A91" t="s">
        <v>3</v>
      </c>
      <c r="B91" s="2">
        <v>43555</v>
      </c>
      <c r="C91">
        <v>23.5</v>
      </c>
      <c r="D91" t="s">
        <v>14</v>
      </c>
      <c r="E91" t="s">
        <v>107</v>
      </c>
      <c r="F91" t="s">
        <v>16</v>
      </c>
      <c r="G91" t="str">
        <f t="shared" si="2"/>
        <v>Htl</v>
      </c>
      <c r="H91" t="s">
        <v>17</v>
      </c>
      <c r="I91" t="s">
        <v>17</v>
      </c>
      <c r="J91" t="s">
        <v>18</v>
      </c>
      <c r="K91" s="3">
        <f t="shared" si="3"/>
        <v>90</v>
      </c>
      <c r="L91">
        <v>18.621824385299998</v>
      </c>
      <c r="M91">
        <v>19.404341040999999</v>
      </c>
      <c r="N91">
        <v>22.211201997500002</v>
      </c>
      <c r="O91">
        <v>23.482818833500001</v>
      </c>
      <c r="P91">
        <v>32.317787214000013</v>
      </c>
      <c r="Q91">
        <v>39.3866449995</v>
      </c>
      <c r="R91">
        <v>41.980675830999999</v>
      </c>
      <c r="S91">
        <v>45.152643463499999</v>
      </c>
      <c r="T91">
        <v>48.691281496499997</v>
      </c>
      <c r="U91">
        <v>53.527149916500001</v>
      </c>
      <c r="V91">
        <v>57.496713290000002</v>
      </c>
      <c r="W91">
        <v>58.032202466999998</v>
      </c>
      <c r="X91">
        <v>61.744479049500001</v>
      </c>
      <c r="Y91">
        <v>66.329045108000003</v>
      </c>
      <c r="Z91">
        <v>70.994595130999997</v>
      </c>
      <c r="AA91">
        <v>71.365294788499995</v>
      </c>
      <c r="AB91">
        <v>68.143554139999992</v>
      </c>
      <c r="AC91">
        <v>64.327361642</v>
      </c>
      <c r="AD91">
        <v>56.1823981195</v>
      </c>
      <c r="AE91">
        <v>50.859162202000007</v>
      </c>
      <c r="AF91">
        <v>45.914663023999999</v>
      </c>
      <c r="AG91">
        <v>40.457396414500003</v>
      </c>
      <c r="AH91">
        <v>33.628843189000001</v>
      </c>
      <c r="AI91">
        <v>20.762856056299999</v>
      </c>
    </row>
    <row r="92" spans="1:35" x14ac:dyDescent="0.3">
      <c r="A92" t="s">
        <v>3</v>
      </c>
      <c r="B92" s="2">
        <v>43556</v>
      </c>
      <c r="C92">
        <v>23.5</v>
      </c>
      <c r="D92" t="s">
        <v>14</v>
      </c>
      <c r="E92" t="s">
        <v>108</v>
      </c>
      <c r="F92" t="s">
        <v>16</v>
      </c>
      <c r="G92" t="str">
        <f t="shared" si="2"/>
        <v>Htl</v>
      </c>
      <c r="H92" t="s">
        <v>17</v>
      </c>
      <c r="I92" t="s">
        <v>17</v>
      </c>
      <c r="J92" t="s">
        <v>18</v>
      </c>
      <c r="K92" s="3">
        <f t="shared" si="3"/>
        <v>91</v>
      </c>
      <c r="L92">
        <v>19.443040961299999</v>
      </c>
      <c r="M92">
        <v>18.708958399050001</v>
      </c>
      <c r="N92">
        <v>19.274114368500001</v>
      </c>
      <c r="O92">
        <v>20.282868959000002</v>
      </c>
      <c r="P92">
        <v>29.555330463000001</v>
      </c>
      <c r="Q92">
        <v>37.4135996945</v>
      </c>
      <c r="R92">
        <v>40.426566995999998</v>
      </c>
      <c r="S92">
        <v>41.627260575000001</v>
      </c>
      <c r="T92">
        <v>41.922109374500003</v>
      </c>
      <c r="U92">
        <v>41.900742451500001</v>
      </c>
      <c r="V92">
        <v>43.483077539999996</v>
      </c>
      <c r="W92">
        <v>44.313210673999997</v>
      </c>
      <c r="X92">
        <v>47.822802527</v>
      </c>
      <c r="Y92">
        <v>49.57668391</v>
      </c>
      <c r="Z92">
        <v>49.773507016500012</v>
      </c>
      <c r="AA92">
        <v>49.573720165499999</v>
      </c>
      <c r="AB92">
        <v>46.862330497499997</v>
      </c>
      <c r="AC92">
        <v>46.718602291499998</v>
      </c>
      <c r="AD92">
        <v>42.323531549499997</v>
      </c>
      <c r="AE92">
        <v>40.840895717000002</v>
      </c>
      <c r="AF92">
        <v>41.408434747999998</v>
      </c>
      <c r="AG92">
        <v>40.484111746000004</v>
      </c>
      <c r="AH92">
        <v>31.299565085000001</v>
      </c>
      <c r="AI92">
        <v>18.6318844848</v>
      </c>
    </row>
    <row r="93" spans="1:35" x14ac:dyDescent="0.3">
      <c r="A93" t="s">
        <v>3</v>
      </c>
      <c r="B93" s="2">
        <v>43557</v>
      </c>
      <c r="C93">
        <v>23.5</v>
      </c>
      <c r="D93" t="s">
        <v>14</v>
      </c>
      <c r="E93" t="s">
        <v>109</v>
      </c>
      <c r="F93" t="s">
        <v>16</v>
      </c>
      <c r="G93" t="str">
        <f t="shared" si="2"/>
        <v>Htl</v>
      </c>
      <c r="H93" t="s">
        <v>17</v>
      </c>
      <c r="I93" t="s">
        <v>17</v>
      </c>
      <c r="J93" t="s">
        <v>18</v>
      </c>
      <c r="K93" s="3">
        <f t="shared" si="3"/>
        <v>92</v>
      </c>
      <c r="L93">
        <v>18.710363775800001</v>
      </c>
      <c r="M93">
        <v>21.968529627500001</v>
      </c>
      <c r="N93">
        <v>25.883267019000002</v>
      </c>
      <c r="O93">
        <v>27.883817785000002</v>
      </c>
      <c r="P93">
        <v>38.743166485000003</v>
      </c>
      <c r="Q93">
        <v>45.097146670500003</v>
      </c>
      <c r="R93">
        <v>46.137612846500012</v>
      </c>
      <c r="S93">
        <v>45.372347791000003</v>
      </c>
      <c r="T93">
        <v>44.849071197000001</v>
      </c>
      <c r="U93">
        <v>46.112063111499992</v>
      </c>
      <c r="V93">
        <v>45.112116501999999</v>
      </c>
      <c r="W93">
        <v>44.899294671</v>
      </c>
      <c r="X93">
        <v>45.1059499825</v>
      </c>
      <c r="Y93">
        <v>46.482858034000003</v>
      </c>
      <c r="Z93">
        <v>49.849496868499998</v>
      </c>
      <c r="AA93">
        <v>49.7096032615</v>
      </c>
      <c r="AB93">
        <v>47.9431055075</v>
      </c>
      <c r="AC93">
        <v>47.028708786000003</v>
      </c>
      <c r="AD93">
        <v>42.5128706275</v>
      </c>
      <c r="AE93">
        <v>41.700980490000013</v>
      </c>
      <c r="AF93">
        <v>42.578562998499997</v>
      </c>
      <c r="AG93">
        <v>42.383481813499998</v>
      </c>
      <c r="AH93">
        <v>31.5820393925</v>
      </c>
      <c r="AI93">
        <v>19.105774835799998</v>
      </c>
    </row>
    <row r="94" spans="1:35" x14ac:dyDescent="0.3">
      <c r="A94" t="s">
        <v>3</v>
      </c>
      <c r="B94" s="2">
        <v>43558</v>
      </c>
      <c r="C94">
        <v>23.5</v>
      </c>
      <c r="D94" t="s">
        <v>14</v>
      </c>
      <c r="E94" t="s">
        <v>110</v>
      </c>
      <c r="F94" t="s">
        <v>16</v>
      </c>
      <c r="G94" t="str">
        <f t="shared" si="2"/>
        <v>Htl</v>
      </c>
      <c r="H94" t="s">
        <v>17</v>
      </c>
      <c r="I94" t="s">
        <v>17</v>
      </c>
      <c r="J94" t="s">
        <v>18</v>
      </c>
      <c r="K94" s="3">
        <f t="shared" si="3"/>
        <v>93</v>
      </c>
      <c r="L94">
        <v>20.1467575958</v>
      </c>
      <c r="M94">
        <v>24.634808257500001</v>
      </c>
      <c r="N94">
        <v>29.893376354000001</v>
      </c>
      <c r="O94">
        <v>33.612431623500001</v>
      </c>
      <c r="P94">
        <v>47.033711154000002</v>
      </c>
      <c r="Q94">
        <v>54.889382553499999</v>
      </c>
      <c r="R94">
        <v>55.281240646000001</v>
      </c>
      <c r="S94">
        <v>49.883046942500002</v>
      </c>
      <c r="T94">
        <v>47.853303924999999</v>
      </c>
      <c r="U94">
        <v>46.780373826999998</v>
      </c>
      <c r="V94">
        <v>46.730057496999997</v>
      </c>
      <c r="W94">
        <v>46.114113905000004</v>
      </c>
      <c r="X94">
        <v>45.961008006500002</v>
      </c>
      <c r="Y94">
        <v>48.067809038999997</v>
      </c>
      <c r="Z94">
        <v>49.435020552499999</v>
      </c>
      <c r="AA94">
        <v>48.883967394000003</v>
      </c>
      <c r="AB94">
        <v>47.313447247499987</v>
      </c>
      <c r="AC94">
        <v>46.827611175999998</v>
      </c>
      <c r="AD94">
        <v>42.870420823000003</v>
      </c>
      <c r="AE94">
        <v>42.219686330000002</v>
      </c>
      <c r="AF94">
        <v>43.223229025999998</v>
      </c>
      <c r="AG94">
        <v>43.045138489499998</v>
      </c>
      <c r="AH94">
        <v>31.9701217195</v>
      </c>
      <c r="AI94">
        <v>19.686410272500002</v>
      </c>
    </row>
    <row r="95" spans="1:35" x14ac:dyDescent="0.3">
      <c r="A95" t="s">
        <v>3</v>
      </c>
      <c r="B95" s="2">
        <v>43559</v>
      </c>
      <c r="C95">
        <v>23.5</v>
      </c>
      <c r="D95" t="s">
        <v>14</v>
      </c>
      <c r="E95" t="s">
        <v>111</v>
      </c>
      <c r="F95" t="s">
        <v>16</v>
      </c>
      <c r="G95" t="str">
        <f t="shared" si="2"/>
        <v>Htl</v>
      </c>
      <c r="H95" t="s">
        <v>17</v>
      </c>
      <c r="I95" t="s">
        <v>17</v>
      </c>
      <c r="J95" t="s">
        <v>18</v>
      </c>
      <c r="K95" s="3">
        <f t="shared" si="3"/>
        <v>94</v>
      </c>
      <c r="L95">
        <v>20.99662533135</v>
      </c>
      <c r="M95">
        <v>28.145872185000002</v>
      </c>
      <c r="N95">
        <v>34.469373994500003</v>
      </c>
      <c r="O95">
        <v>37.2667816075</v>
      </c>
      <c r="P95">
        <v>53.701378144000003</v>
      </c>
      <c r="Q95">
        <v>56.536523957999997</v>
      </c>
      <c r="R95">
        <v>52.868672742000001</v>
      </c>
      <c r="S95">
        <v>49.280565762000002</v>
      </c>
      <c r="T95">
        <v>48.486092941000003</v>
      </c>
      <c r="U95">
        <v>49.000754819500003</v>
      </c>
      <c r="V95">
        <v>48.964110300500003</v>
      </c>
      <c r="W95">
        <v>47.1653703315</v>
      </c>
      <c r="X95">
        <v>47.186383952</v>
      </c>
      <c r="Y95">
        <v>48.497528098499998</v>
      </c>
      <c r="Z95">
        <v>49.361175991000003</v>
      </c>
      <c r="AA95">
        <v>49.172606532499998</v>
      </c>
      <c r="AB95">
        <v>46.414274797499999</v>
      </c>
      <c r="AC95">
        <v>46.851981238500002</v>
      </c>
      <c r="AD95">
        <v>42.452705528499997</v>
      </c>
      <c r="AE95">
        <v>41.494148115500003</v>
      </c>
      <c r="AF95">
        <v>42.179883694499999</v>
      </c>
      <c r="AG95">
        <v>41.636579327</v>
      </c>
      <c r="AH95">
        <v>31.396157916500002</v>
      </c>
      <c r="AI95">
        <v>19.110912207999998</v>
      </c>
    </row>
    <row r="96" spans="1:35" x14ac:dyDescent="0.3">
      <c r="A96" t="s">
        <v>3</v>
      </c>
      <c r="B96" s="2">
        <v>43560</v>
      </c>
      <c r="C96">
        <v>23.5</v>
      </c>
      <c r="D96" t="s">
        <v>14</v>
      </c>
      <c r="E96" t="s">
        <v>112</v>
      </c>
      <c r="F96" t="s">
        <v>16</v>
      </c>
      <c r="G96" t="str">
        <f t="shared" si="2"/>
        <v>Htl</v>
      </c>
      <c r="H96" t="s">
        <v>17</v>
      </c>
      <c r="I96" t="s">
        <v>17</v>
      </c>
      <c r="J96" t="s">
        <v>18</v>
      </c>
      <c r="K96" s="3">
        <f t="shared" si="3"/>
        <v>95</v>
      </c>
      <c r="L96">
        <v>19.360743904</v>
      </c>
      <c r="M96">
        <v>24.084290449000001</v>
      </c>
      <c r="N96">
        <v>28.922307209500001</v>
      </c>
      <c r="O96">
        <v>32.368455938499999</v>
      </c>
      <c r="P96">
        <v>43.266908651999998</v>
      </c>
      <c r="Q96">
        <v>51.456903780499999</v>
      </c>
      <c r="R96">
        <v>49.776630336499998</v>
      </c>
      <c r="S96">
        <v>48.145109971499998</v>
      </c>
      <c r="T96">
        <v>47.678774269500003</v>
      </c>
      <c r="U96">
        <v>48.791872431999998</v>
      </c>
      <c r="V96">
        <v>49.372295291500002</v>
      </c>
      <c r="W96">
        <v>47.409623293000003</v>
      </c>
      <c r="X96">
        <v>47.740253025500003</v>
      </c>
      <c r="Y96">
        <v>47.814573476500001</v>
      </c>
      <c r="Z96">
        <v>48.4694782945</v>
      </c>
      <c r="AA96">
        <v>47.042161297</v>
      </c>
      <c r="AB96">
        <v>44.960310700999997</v>
      </c>
      <c r="AC96">
        <v>45.941314230000003</v>
      </c>
      <c r="AD96">
        <v>42.132916289999997</v>
      </c>
      <c r="AE96">
        <v>41.516907473000003</v>
      </c>
      <c r="AF96">
        <v>42.492581680999997</v>
      </c>
      <c r="AG96">
        <v>41.966529146500001</v>
      </c>
      <c r="AH96">
        <v>31.628591156999999</v>
      </c>
      <c r="AI96">
        <v>18.202555282799999</v>
      </c>
    </row>
    <row r="97" spans="1:35" x14ac:dyDescent="0.3">
      <c r="A97" t="s">
        <v>3</v>
      </c>
      <c r="B97" s="2">
        <v>43561</v>
      </c>
      <c r="C97">
        <v>23.5</v>
      </c>
      <c r="D97" t="s">
        <v>14</v>
      </c>
      <c r="E97" t="s">
        <v>113</v>
      </c>
      <c r="F97" t="s">
        <v>16</v>
      </c>
      <c r="G97" t="str">
        <f t="shared" si="2"/>
        <v>Htl</v>
      </c>
      <c r="H97" t="s">
        <v>17</v>
      </c>
      <c r="I97" t="s">
        <v>17</v>
      </c>
      <c r="J97" t="s">
        <v>18</v>
      </c>
      <c r="K97" s="3">
        <f t="shared" si="3"/>
        <v>96</v>
      </c>
      <c r="L97">
        <v>18.272198118950001</v>
      </c>
      <c r="M97">
        <v>21.420553607999999</v>
      </c>
      <c r="N97">
        <v>25.471541969</v>
      </c>
      <c r="O97">
        <v>27.481005400000001</v>
      </c>
      <c r="P97">
        <v>38.834508091999993</v>
      </c>
      <c r="Q97">
        <v>44.910704387999999</v>
      </c>
      <c r="R97">
        <v>45.961983764499998</v>
      </c>
      <c r="S97">
        <v>45.466786255999999</v>
      </c>
      <c r="T97">
        <v>44.633209887500001</v>
      </c>
      <c r="U97">
        <v>43.814201996000001</v>
      </c>
      <c r="V97">
        <v>44.085623695000002</v>
      </c>
      <c r="W97">
        <v>42.774438262500013</v>
      </c>
      <c r="X97">
        <v>43.018875241499998</v>
      </c>
      <c r="Y97">
        <v>43.451349381499988</v>
      </c>
      <c r="Z97">
        <v>41.997038102499999</v>
      </c>
      <c r="AA97">
        <v>41.922413724999998</v>
      </c>
      <c r="AB97">
        <v>42.362589657999997</v>
      </c>
      <c r="AC97">
        <v>43.893141194999998</v>
      </c>
      <c r="AD97">
        <v>42.833752656000001</v>
      </c>
      <c r="AE97">
        <v>42.617787180500002</v>
      </c>
      <c r="AF97">
        <v>44.044338314999997</v>
      </c>
      <c r="AG97">
        <v>43.057798618500001</v>
      </c>
      <c r="AH97">
        <v>32.147334362000002</v>
      </c>
      <c r="AI97">
        <v>20.4650314358</v>
      </c>
    </row>
    <row r="98" spans="1:35" x14ac:dyDescent="0.3">
      <c r="A98" t="s">
        <v>3</v>
      </c>
      <c r="B98" s="2">
        <v>43562</v>
      </c>
      <c r="C98">
        <v>23.5</v>
      </c>
      <c r="D98" t="s">
        <v>14</v>
      </c>
      <c r="E98" t="s">
        <v>114</v>
      </c>
      <c r="F98" t="s">
        <v>16</v>
      </c>
      <c r="G98" t="str">
        <f t="shared" si="2"/>
        <v>Htl</v>
      </c>
      <c r="H98" t="s">
        <v>17</v>
      </c>
      <c r="I98" t="s">
        <v>17</v>
      </c>
      <c r="J98" t="s">
        <v>18</v>
      </c>
      <c r="K98" s="3">
        <f t="shared" si="3"/>
        <v>97</v>
      </c>
      <c r="L98">
        <v>22.02061557835</v>
      </c>
      <c r="M98">
        <v>26.532038587500001</v>
      </c>
      <c r="N98">
        <v>31.5984109885</v>
      </c>
      <c r="O98">
        <v>34.045989937500003</v>
      </c>
      <c r="P98">
        <v>45.132046043000003</v>
      </c>
      <c r="Q98">
        <v>50.556689603000002</v>
      </c>
      <c r="R98">
        <v>50.843697055</v>
      </c>
      <c r="S98">
        <v>48.769522011000007</v>
      </c>
      <c r="T98">
        <v>48.409380097000003</v>
      </c>
      <c r="U98">
        <v>47.591646294499988</v>
      </c>
      <c r="V98">
        <v>46.222832720499987</v>
      </c>
      <c r="W98">
        <v>44.3574120225</v>
      </c>
      <c r="X98">
        <v>44.182352281</v>
      </c>
      <c r="Y98">
        <v>43.325211379999999</v>
      </c>
      <c r="Z98">
        <v>44.721414969999998</v>
      </c>
      <c r="AA98">
        <v>44.414382907499999</v>
      </c>
      <c r="AB98">
        <v>44.082737112500013</v>
      </c>
      <c r="AC98">
        <v>45.944268475999998</v>
      </c>
      <c r="AD98">
        <v>43.617512638500003</v>
      </c>
      <c r="AE98">
        <v>44.081745399499987</v>
      </c>
      <c r="AF98">
        <v>45.832404347500002</v>
      </c>
      <c r="AG98">
        <v>46.544176231500003</v>
      </c>
      <c r="AH98">
        <v>34.976123872000002</v>
      </c>
      <c r="AI98">
        <v>20.4839255893</v>
      </c>
    </row>
    <row r="99" spans="1:35" x14ac:dyDescent="0.3">
      <c r="A99" t="s">
        <v>3</v>
      </c>
      <c r="B99" s="2">
        <v>43563</v>
      </c>
      <c r="C99">
        <v>23.5</v>
      </c>
      <c r="D99" t="s">
        <v>14</v>
      </c>
      <c r="E99" t="s">
        <v>115</v>
      </c>
      <c r="F99" t="s">
        <v>16</v>
      </c>
      <c r="G99" t="str">
        <f t="shared" si="2"/>
        <v>Htl</v>
      </c>
      <c r="H99" t="s">
        <v>17</v>
      </c>
      <c r="I99" t="s">
        <v>17</v>
      </c>
      <c r="J99" t="s">
        <v>18</v>
      </c>
      <c r="K99" s="3">
        <f t="shared" si="3"/>
        <v>98</v>
      </c>
      <c r="L99">
        <v>23.5322942104</v>
      </c>
      <c r="M99">
        <v>32.794094210499999</v>
      </c>
      <c r="N99">
        <v>39.651408416499997</v>
      </c>
      <c r="O99">
        <v>44.238739185999997</v>
      </c>
      <c r="P99">
        <v>55.810289365999999</v>
      </c>
      <c r="Q99">
        <v>61.601185868500004</v>
      </c>
      <c r="R99">
        <v>58.805223040999998</v>
      </c>
      <c r="S99">
        <v>51.591865093000003</v>
      </c>
      <c r="T99">
        <v>49.425785433999998</v>
      </c>
      <c r="U99">
        <v>48.631761406499997</v>
      </c>
      <c r="V99">
        <v>48.077080172999999</v>
      </c>
      <c r="W99">
        <v>46.452150294500001</v>
      </c>
      <c r="X99">
        <v>46.718454012000002</v>
      </c>
      <c r="Y99">
        <v>47.385113685999997</v>
      </c>
      <c r="Z99">
        <v>48.928659981999999</v>
      </c>
      <c r="AA99">
        <v>48.284830176</v>
      </c>
      <c r="AB99">
        <v>45.730684963999998</v>
      </c>
      <c r="AC99">
        <v>45.898464377499998</v>
      </c>
      <c r="AD99">
        <v>43.259281749499998</v>
      </c>
      <c r="AE99">
        <v>43.367252637500002</v>
      </c>
      <c r="AF99">
        <v>44.644661513999999</v>
      </c>
      <c r="AG99">
        <v>44.062776839500003</v>
      </c>
      <c r="AH99">
        <v>32.485278553000001</v>
      </c>
      <c r="AI99">
        <v>19.332731223300001</v>
      </c>
    </row>
    <row r="100" spans="1:35" x14ac:dyDescent="0.3">
      <c r="A100" t="s">
        <v>3</v>
      </c>
      <c r="B100" s="2">
        <v>43564</v>
      </c>
      <c r="C100">
        <v>23.5</v>
      </c>
      <c r="D100" t="s">
        <v>14</v>
      </c>
      <c r="E100" t="s">
        <v>116</v>
      </c>
      <c r="F100" t="s">
        <v>16</v>
      </c>
      <c r="G100" t="str">
        <f t="shared" si="2"/>
        <v>Htl</v>
      </c>
      <c r="H100" t="s">
        <v>17</v>
      </c>
      <c r="I100" t="s">
        <v>17</v>
      </c>
      <c r="J100" t="s">
        <v>18</v>
      </c>
      <c r="K100" s="3">
        <f t="shared" si="3"/>
        <v>99</v>
      </c>
      <c r="L100">
        <v>21.239360237</v>
      </c>
      <c r="M100">
        <v>27.05957721</v>
      </c>
      <c r="N100">
        <v>32.886944237000002</v>
      </c>
      <c r="O100">
        <v>36.321546165000001</v>
      </c>
      <c r="P100">
        <v>49.100420648499998</v>
      </c>
      <c r="Q100">
        <v>55.260012061499999</v>
      </c>
      <c r="R100">
        <v>55.3391434945</v>
      </c>
      <c r="S100">
        <v>49.319502985</v>
      </c>
      <c r="T100">
        <v>48.829888455999999</v>
      </c>
      <c r="U100">
        <v>48.790926296000002</v>
      </c>
      <c r="V100">
        <v>48.417807660999998</v>
      </c>
      <c r="W100">
        <v>46.593264498500012</v>
      </c>
      <c r="X100">
        <v>45.911456614499997</v>
      </c>
      <c r="Y100">
        <v>47.563877451000003</v>
      </c>
      <c r="Z100">
        <v>48.484174052999997</v>
      </c>
      <c r="AA100">
        <v>48.841307944</v>
      </c>
      <c r="AB100">
        <v>46.557253676499997</v>
      </c>
      <c r="AC100">
        <v>46.695929957499999</v>
      </c>
      <c r="AD100">
        <v>42.908289330999999</v>
      </c>
      <c r="AE100">
        <v>41.964725602500003</v>
      </c>
      <c r="AF100">
        <v>42.955837780000003</v>
      </c>
      <c r="AG100">
        <v>42.257662295499998</v>
      </c>
      <c r="AH100">
        <v>32.3254328915</v>
      </c>
      <c r="AI100">
        <v>18.9246437758</v>
      </c>
    </row>
    <row r="101" spans="1:35" x14ac:dyDescent="0.3">
      <c r="A101" t="s">
        <v>3</v>
      </c>
      <c r="B101" s="2">
        <v>43565</v>
      </c>
      <c r="C101">
        <v>23.5</v>
      </c>
      <c r="D101" t="s">
        <v>14</v>
      </c>
      <c r="E101" t="s">
        <v>117</v>
      </c>
      <c r="F101" t="s">
        <v>16</v>
      </c>
      <c r="G101" t="str">
        <f t="shared" si="2"/>
        <v>Htl</v>
      </c>
      <c r="H101" t="s">
        <v>17</v>
      </c>
      <c r="I101" t="s">
        <v>17</v>
      </c>
      <c r="J101" t="s">
        <v>18</v>
      </c>
      <c r="K101" s="3">
        <f t="shared" si="3"/>
        <v>100</v>
      </c>
      <c r="L101">
        <v>19.5103503305</v>
      </c>
      <c r="M101">
        <v>26.086680553499999</v>
      </c>
      <c r="N101">
        <v>32.448896084499999</v>
      </c>
      <c r="O101">
        <v>36.464316060500003</v>
      </c>
      <c r="P101">
        <v>47.223142746999997</v>
      </c>
      <c r="Q101">
        <v>53.008924761000003</v>
      </c>
      <c r="R101">
        <v>52.370134610500003</v>
      </c>
      <c r="S101">
        <v>50.114280037</v>
      </c>
      <c r="T101">
        <v>48.845893396999998</v>
      </c>
      <c r="U101">
        <v>47.257673433000001</v>
      </c>
      <c r="V101">
        <v>48.229568786500003</v>
      </c>
      <c r="W101">
        <v>46.382387665499998</v>
      </c>
      <c r="X101">
        <v>47.365504193500001</v>
      </c>
      <c r="Y101">
        <v>49.108281279500012</v>
      </c>
      <c r="Z101">
        <v>50.278367695</v>
      </c>
      <c r="AA101">
        <v>50.361094442000002</v>
      </c>
      <c r="AB101">
        <v>47.476179184499998</v>
      </c>
      <c r="AC101">
        <v>46.028138059500002</v>
      </c>
      <c r="AD101">
        <v>42.327658016500003</v>
      </c>
      <c r="AE101">
        <v>41.3203857695</v>
      </c>
      <c r="AF101">
        <v>42.027480258499999</v>
      </c>
      <c r="AG101">
        <v>41.255044222999999</v>
      </c>
      <c r="AH101">
        <v>31.328784590000001</v>
      </c>
      <c r="AI101">
        <v>18.685709312</v>
      </c>
    </row>
    <row r="102" spans="1:35" x14ac:dyDescent="0.3">
      <c r="A102" t="s">
        <v>3</v>
      </c>
      <c r="B102" s="2">
        <v>43566</v>
      </c>
      <c r="C102">
        <v>23.5</v>
      </c>
      <c r="D102" t="s">
        <v>14</v>
      </c>
      <c r="E102" t="s">
        <v>118</v>
      </c>
      <c r="F102" t="s">
        <v>16</v>
      </c>
      <c r="G102" t="str">
        <f t="shared" si="2"/>
        <v>Htl</v>
      </c>
      <c r="H102" t="s">
        <v>17</v>
      </c>
      <c r="I102" t="s">
        <v>17</v>
      </c>
      <c r="J102" t="s">
        <v>18</v>
      </c>
      <c r="K102" s="3">
        <f t="shared" si="3"/>
        <v>101</v>
      </c>
      <c r="L102">
        <v>18.709341830300001</v>
      </c>
      <c r="M102">
        <v>21.654853342500001</v>
      </c>
      <c r="N102">
        <v>25.4293084225</v>
      </c>
      <c r="O102">
        <v>26.9236082655</v>
      </c>
      <c r="P102">
        <v>38.193787123</v>
      </c>
      <c r="Q102">
        <v>44.250935491</v>
      </c>
      <c r="R102">
        <v>43.691900965999999</v>
      </c>
      <c r="S102">
        <v>43.324177601499997</v>
      </c>
      <c r="T102">
        <v>42.550078614</v>
      </c>
      <c r="U102">
        <v>43.100061085500002</v>
      </c>
      <c r="V102">
        <v>42.249387039999988</v>
      </c>
      <c r="W102">
        <v>40.376035096000003</v>
      </c>
      <c r="X102">
        <v>41.262464225999999</v>
      </c>
      <c r="Y102">
        <v>42.600278103500003</v>
      </c>
      <c r="Z102">
        <v>43.595820466000013</v>
      </c>
      <c r="AA102">
        <v>46.371021209999988</v>
      </c>
      <c r="AB102">
        <v>46.12741313299999</v>
      </c>
      <c r="AC102">
        <v>46.280582746</v>
      </c>
      <c r="AD102">
        <v>42.559557747499987</v>
      </c>
      <c r="AE102">
        <v>42.262984731499998</v>
      </c>
      <c r="AF102">
        <v>43.361398205</v>
      </c>
      <c r="AG102">
        <v>42.993910759000002</v>
      </c>
      <c r="AH102">
        <v>32.010460569999999</v>
      </c>
      <c r="AI102">
        <v>19.322360761500001</v>
      </c>
    </row>
    <row r="103" spans="1:35" x14ac:dyDescent="0.3">
      <c r="A103" t="s">
        <v>3</v>
      </c>
      <c r="B103" s="2">
        <v>43567</v>
      </c>
      <c r="C103">
        <v>23.5</v>
      </c>
      <c r="D103" t="s">
        <v>14</v>
      </c>
      <c r="E103" t="s">
        <v>119</v>
      </c>
      <c r="F103" t="s">
        <v>16</v>
      </c>
      <c r="G103" t="str">
        <f t="shared" si="2"/>
        <v>Htl</v>
      </c>
      <c r="H103" t="s">
        <v>17</v>
      </c>
      <c r="I103" t="s">
        <v>17</v>
      </c>
      <c r="J103" t="s">
        <v>18</v>
      </c>
      <c r="K103" s="3">
        <f t="shared" si="3"/>
        <v>102</v>
      </c>
      <c r="L103">
        <v>19.9823622531</v>
      </c>
      <c r="M103">
        <v>24.358681711500001</v>
      </c>
      <c r="N103">
        <v>30.1969831115</v>
      </c>
      <c r="O103">
        <v>32.854402108499997</v>
      </c>
      <c r="P103">
        <v>47.39276357</v>
      </c>
      <c r="Q103">
        <v>52.720095418500001</v>
      </c>
      <c r="R103">
        <v>50.648584060499999</v>
      </c>
      <c r="S103">
        <v>47.068501486499997</v>
      </c>
      <c r="T103">
        <v>48.182221857499997</v>
      </c>
      <c r="U103">
        <v>48.088791265499999</v>
      </c>
      <c r="V103">
        <v>48.992166069000007</v>
      </c>
      <c r="W103">
        <v>47.054066413500003</v>
      </c>
      <c r="X103">
        <v>47.5486629225</v>
      </c>
      <c r="Y103">
        <v>48.994968788000001</v>
      </c>
      <c r="Z103">
        <v>50.068997834000001</v>
      </c>
      <c r="AA103">
        <v>49.912860872499998</v>
      </c>
      <c r="AB103">
        <v>48.891876621999998</v>
      </c>
      <c r="AC103">
        <v>48.073020563500002</v>
      </c>
      <c r="AD103">
        <v>42.989102074500003</v>
      </c>
      <c r="AE103">
        <v>41.5502348415</v>
      </c>
      <c r="AF103">
        <v>42.361831508000002</v>
      </c>
      <c r="AG103">
        <v>41.723823437999997</v>
      </c>
      <c r="AH103">
        <v>31.441819644999999</v>
      </c>
      <c r="AI103">
        <v>18.253574971799999</v>
      </c>
    </row>
    <row r="104" spans="1:35" x14ac:dyDescent="0.3">
      <c r="A104" t="s">
        <v>3</v>
      </c>
      <c r="B104" s="2">
        <v>43568</v>
      </c>
      <c r="C104">
        <v>23.5</v>
      </c>
      <c r="D104" t="s">
        <v>14</v>
      </c>
      <c r="E104" t="s">
        <v>120</v>
      </c>
      <c r="F104" t="s">
        <v>16</v>
      </c>
      <c r="G104" t="str">
        <f t="shared" si="2"/>
        <v>Htl</v>
      </c>
      <c r="H104" t="s">
        <v>17</v>
      </c>
      <c r="I104" t="s">
        <v>17</v>
      </c>
      <c r="J104" t="s">
        <v>18</v>
      </c>
      <c r="K104" s="3">
        <f t="shared" si="3"/>
        <v>103</v>
      </c>
      <c r="L104">
        <v>18.572063341900002</v>
      </c>
      <c r="M104">
        <v>21.995863437000001</v>
      </c>
      <c r="N104">
        <v>26.874972981999999</v>
      </c>
      <c r="O104">
        <v>29.276183267499999</v>
      </c>
      <c r="P104">
        <v>41.271238830500003</v>
      </c>
      <c r="Q104">
        <v>47.291452948</v>
      </c>
      <c r="R104">
        <v>47.234725982500002</v>
      </c>
      <c r="S104">
        <v>47.060117799499999</v>
      </c>
      <c r="T104">
        <v>47.412836032999998</v>
      </c>
      <c r="U104">
        <v>47.854369077500003</v>
      </c>
      <c r="V104">
        <v>48.685718676999997</v>
      </c>
      <c r="W104">
        <v>47.590304189500003</v>
      </c>
      <c r="X104">
        <v>48.689553863</v>
      </c>
      <c r="Y104">
        <v>50.419186480999997</v>
      </c>
      <c r="Z104">
        <v>51.560463605499997</v>
      </c>
      <c r="AA104">
        <v>51.460420436500002</v>
      </c>
      <c r="AB104">
        <v>49.446479346499999</v>
      </c>
      <c r="AC104">
        <v>50.077345575000002</v>
      </c>
      <c r="AD104">
        <v>44.322373732999999</v>
      </c>
      <c r="AE104">
        <v>42.243369914500001</v>
      </c>
      <c r="AF104">
        <v>42.637463075500001</v>
      </c>
      <c r="AG104">
        <v>41.882775434000003</v>
      </c>
      <c r="AH104">
        <v>31.437468405499999</v>
      </c>
      <c r="AI104">
        <v>19.051018796299999</v>
      </c>
    </row>
    <row r="105" spans="1:35" x14ac:dyDescent="0.3">
      <c r="A105" t="s">
        <v>3</v>
      </c>
      <c r="B105" s="2">
        <v>43569</v>
      </c>
      <c r="C105">
        <v>23.5</v>
      </c>
      <c r="D105" t="s">
        <v>14</v>
      </c>
      <c r="E105" t="s">
        <v>121</v>
      </c>
      <c r="F105" t="s">
        <v>16</v>
      </c>
      <c r="G105" t="str">
        <f t="shared" si="2"/>
        <v>Htl</v>
      </c>
      <c r="H105" t="s">
        <v>17</v>
      </c>
      <c r="I105" t="s">
        <v>17</v>
      </c>
      <c r="J105" t="s">
        <v>18</v>
      </c>
      <c r="K105" s="3">
        <f t="shared" si="3"/>
        <v>104</v>
      </c>
      <c r="L105">
        <v>19.690691802300002</v>
      </c>
      <c r="M105">
        <v>24.170077045500001</v>
      </c>
      <c r="N105">
        <v>28.886645357999999</v>
      </c>
      <c r="O105">
        <v>33.136210236499998</v>
      </c>
      <c r="P105">
        <v>45.762147605499997</v>
      </c>
      <c r="Q105">
        <v>50.7361326905</v>
      </c>
      <c r="R105">
        <v>48.857990185000013</v>
      </c>
      <c r="S105">
        <v>47.022368202000003</v>
      </c>
      <c r="T105">
        <v>48.626157105499999</v>
      </c>
      <c r="U105">
        <v>49.261171096000012</v>
      </c>
      <c r="V105">
        <v>49.825765013500003</v>
      </c>
      <c r="W105">
        <v>47.926637696</v>
      </c>
      <c r="X105">
        <v>48.942403997</v>
      </c>
      <c r="Y105">
        <v>50.744601727000003</v>
      </c>
      <c r="Z105">
        <v>52.3235859045</v>
      </c>
      <c r="AA105">
        <v>52.081521207500003</v>
      </c>
      <c r="AB105">
        <v>49.942155080500001</v>
      </c>
      <c r="AC105">
        <v>50.608790628000001</v>
      </c>
      <c r="AD105">
        <v>44.390518294499998</v>
      </c>
      <c r="AE105">
        <v>41.994890515000002</v>
      </c>
      <c r="AF105">
        <v>42.584628739499998</v>
      </c>
      <c r="AG105">
        <v>41.334914545499998</v>
      </c>
      <c r="AH105">
        <v>31.372050962500001</v>
      </c>
      <c r="AI105">
        <v>18.633989715799999</v>
      </c>
    </row>
    <row r="106" spans="1:35" x14ac:dyDescent="0.3">
      <c r="A106" t="s">
        <v>3</v>
      </c>
      <c r="B106" s="2">
        <v>43570</v>
      </c>
      <c r="C106">
        <v>23.5</v>
      </c>
      <c r="D106" t="s">
        <v>14</v>
      </c>
      <c r="E106" t="s">
        <v>122</v>
      </c>
      <c r="F106" t="s">
        <v>16</v>
      </c>
      <c r="G106" t="str">
        <f t="shared" si="2"/>
        <v>Htl</v>
      </c>
      <c r="H106" t="s">
        <v>17</v>
      </c>
      <c r="I106" t="s">
        <v>17</v>
      </c>
      <c r="J106" t="s">
        <v>18</v>
      </c>
      <c r="K106" s="3">
        <f t="shared" si="3"/>
        <v>105</v>
      </c>
      <c r="L106">
        <v>18.986088196800001</v>
      </c>
      <c r="M106">
        <v>22.703102738999998</v>
      </c>
      <c r="N106">
        <v>27.992941926</v>
      </c>
      <c r="O106">
        <v>30.915211657499999</v>
      </c>
      <c r="P106">
        <v>43.495919475000001</v>
      </c>
      <c r="Q106">
        <v>50.498988346999987</v>
      </c>
      <c r="R106">
        <v>51.448470282499997</v>
      </c>
      <c r="S106">
        <v>47.4406017405</v>
      </c>
      <c r="T106">
        <v>48.786705791999999</v>
      </c>
      <c r="U106">
        <v>49.631878993000001</v>
      </c>
      <c r="V106">
        <v>50.228840050000002</v>
      </c>
      <c r="W106">
        <v>48.447964542999998</v>
      </c>
      <c r="X106">
        <v>49.207593753499999</v>
      </c>
      <c r="Y106">
        <v>50.994615052999997</v>
      </c>
      <c r="Z106">
        <v>53.090160433000008</v>
      </c>
      <c r="AA106">
        <v>53.512351772499997</v>
      </c>
      <c r="AB106">
        <v>51.515522257999997</v>
      </c>
      <c r="AC106">
        <v>51.033323658</v>
      </c>
      <c r="AD106">
        <v>44.800856019999998</v>
      </c>
      <c r="AE106">
        <v>41.984848225500002</v>
      </c>
      <c r="AF106">
        <v>42.035030651</v>
      </c>
      <c r="AG106">
        <v>40.722473192499997</v>
      </c>
      <c r="AH106">
        <v>31.030266001000001</v>
      </c>
      <c r="AI106">
        <v>18.2664151193</v>
      </c>
    </row>
    <row r="107" spans="1:35" x14ac:dyDescent="0.3">
      <c r="A107" t="s">
        <v>3</v>
      </c>
      <c r="B107" s="2">
        <v>43571</v>
      </c>
      <c r="C107">
        <v>23.5</v>
      </c>
      <c r="D107" t="s">
        <v>14</v>
      </c>
      <c r="E107" t="s">
        <v>123</v>
      </c>
      <c r="F107" t="s">
        <v>16</v>
      </c>
      <c r="G107" t="str">
        <f t="shared" si="2"/>
        <v>Htl</v>
      </c>
      <c r="H107" t="s">
        <v>17</v>
      </c>
      <c r="I107" t="s">
        <v>17</v>
      </c>
      <c r="J107" t="s">
        <v>18</v>
      </c>
      <c r="K107" s="3">
        <f t="shared" si="3"/>
        <v>106</v>
      </c>
      <c r="L107">
        <v>18.415416567800001</v>
      </c>
      <c r="M107">
        <v>21.004852155999998</v>
      </c>
      <c r="N107">
        <v>25.133319851500001</v>
      </c>
      <c r="O107">
        <v>27.503264614500001</v>
      </c>
      <c r="P107">
        <v>39.3862211605</v>
      </c>
      <c r="Q107">
        <v>45.308378150999999</v>
      </c>
      <c r="R107">
        <v>46.733290602499999</v>
      </c>
      <c r="S107">
        <v>47.90349604</v>
      </c>
      <c r="T107">
        <v>49.075799523999997</v>
      </c>
      <c r="U107">
        <v>49.687358861</v>
      </c>
      <c r="V107">
        <v>50.719594692999998</v>
      </c>
      <c r="W107">
        <v>49.118380514499997</v>
      </c>
      <c r="X107">
        <v>50.759019831000003</v>
      </c>
      <c r="Y107">
        <v>54.039243144499999</v>
      </c>
      <c r="Z107">
        <v>56.474466894499997</v>
      </c>
      <c r="AA107">
        <v>56.710543954499997</v>
      </c>
      <c r="AB107">
        <v>54.583810902000003</v>
      </c>
      <c r="AC107">
        <v>54.388616757999998</v>
      </c>
      <c r="AD107">
        <v>46.343399368999997</v>
      </c>
      <c r="AE107">
        <v>42.118598464000002</v>
      </c>
      <c r="AF107">
        <v>41.356820061500002</v>
      </c>
      <c r="AG107">
        <v>39.679515819000002</v>
      </c>
      <c r="AH107">
        <v>31.669820114</v>
      </c>
      <c r="AI107">
        <v>19.174463305300002</v>
      </c>
    </row>
    <row r="108" spans="1:35" x14ac:dyDescent="0.3">
      <c r="A108" t="s">
        <v>3</v>
      </c>
      <c r="B108" s="2">
        <v>43572</v>
      </c>
      <c r="C108">
        <v>23.5</v>
      </c>
      <c r="D108" t="s">
        <v>14</v>
      </c>
      <c r="E108" t="s">
        <v>124</v>
      </c>
      <c r="F108" t="s">
        <v>16</v>
      </c>
      <c r="G108" t="str">
        <f t="shared" si="2"/>
        <v>Htl</v>
      </c>
      <c r="H108" t="s">
        <v>17</v>
      </c>
      <c r="I108" t="s">
        <v>17</v>
      </c>
      <c r="J108" t="s">
        <v>18</v>
      </c>
      <c r="K108" s="3">
        <f t="shared" si="3"/>
        <v>107</v>
      </c>
      <c r="L108">
        <v>18.563747271800001</v>
      </c>
      <c r="M108">
        <v>19.382325998999999</v>
      </c>
      <c r="N108">
        <v>22.212631518999999</v>
      </c>
      <c r="O108">
        <v>23.710059446999999</v>
      </c>
      <c r="P108">
        <v>33.739716608999998</v>
      </c>
      <c r="Q108">
        <v>40.734746599999987</v>
      </c>
      <c r="R108">
        <v>43.975504242499987</v>
      </c>
      <c r="S108">
        <v>46.857078649000002</v>
      </c>
      <c r="T108">
        <v>49.550265938499997</v>
      </c>
      <c r="U108">
        <v>50.869818064500002</v>
      </c>
      <c r="V108">
        <v>52.680635397499998</v>
      </c>
      <c r="W108">
        <v>51.821464883499999</v>
      </c>
      <c r="X108">
        <v>55.195101782999998</v>
      </c>
      <c r="Y108">
        <v>59.896772895500007</v>
      </c>
      <c r="Z108">
        <v>62.917758908000003</v>
      </c>
      <c r="AA108">
        <v>61.108710614000003</v>
      </c>
      <c r="AB108">
        <v>58.733234947</v>
      </c>
      <c r="AC108">
        <v>57.510712640500003</v>
      </c>
      <c r="AD108">
        <v>48.4272776615</v>
      </c>
      <c r="AE108">
        <v>43.364154548000002</v>
      </c>
      <c r="AF108">
        <v>41.716242565000002</v>
      </c>
      <c r="AG108">
        <v>39.475294207499999</v>
      </c>
      <c r="AH108">
        <v>31.793900872999998</v>
      </c>
      <c r="AI108">
        <v>19.666575719499999</v>
      </c>
    </row>
    <row r="109" spans="1:35" x14ac:dyDescent="0.3">
      <c r="A109" t="s">
        <v>3</v>
      </c>
      <c r="B109" s="2">
        <v>43573</v>
      </c>
      <c r="C109">
        <v>23.5</v>
      </c>
      <c r="D109" t="s">
        <v>14</v>
      </c>
      <c r="E109" t="s">
        <v>125</v>
      </c>
      <c r="F109" t="s">
        <v>16</v>
      </c>
      <c r="G109" t="str">
        <f t="shared" si="2"/>
        <v>Htl</v>
      </c>
      <c r="H109" t="s">
        <v>17</v>
      </c>
      <c r="I109" t="s">
        <v>17</v>
      </c>
      <c r="J109" t="s">
        <v>18</v>
      </c>
      <c r="K109" s="3">
        <f t="shared" si="3"/>
        <v>108</v>
      </c>
      <c r="L109">
        <v>18.334167115749999</v>
      </c>
      <c r="M109">
        <v>18.54976375795</v>
      </c>
      <c r="N109">
        <v>21.282676066499999</v>
      </c>
      <c r="O109">
        <v>22.619609405999999</v>
      </c>
      <c r="P109">
        <v>33.446686640999999</v>
      </c>
      <c r="Q109">
        <v>38.9551245205</v>
      </c>
      <c r="R109">
        <v>41.930861024000002</v>
      </c>
      <c r="S109">
        <v>43.178396991</v>
      </c>
      <c r="T109">
        <v>44.829898734500013</v>
      </c>
      <c r="U109">
        <v>44.259311225499999</v>
      </c>
      <c r="V109">
        <v>46.773584757999998</v>
      </c>
      <c r="W109">
        <v>45.475789906000003</v>
      </c>
      <c r="X109">
        <v>45.733452810999999</v>
      </c>
      <c r="Y109">
        <v>44.523976865500003</v>
      </c>
      <c r="Z109">
        <v>44.623114256000001</v>
      </c>
      <c r="AA109">
        <v>42.163129273000003</v>
      </c>
      <c r="AB109">
        <v>41.128250332</v>
      </c>
      <c r="AC109">
        <v>45.816865752499993</v>
      </c>
      <c r="AD109">
        <v>41.395520404999999</v>
      </c>
      <c r="AE109">
        <v>40.244030268499998</v>
      </c>
      <c r="AF109">
        <v>41.318476581500001</v>
      </c>
      <c r="AG109">
        <v>40.651850795500003</v>
      </c>
      <c r="AH109">
        <v>30.817614899500001</v>
      </c>
      <c r="AI109">
        <v>18.4526266355</v>
      </c>
    </row>
    <row r="110" spans="1:35" x14ac:dyDescent="0.3">
      <c r="A110" t="s">
        <v>3</v>
      </c>
      <c r="B110" s="2">
        <v>43574</v>
      </c>
      <c r="C110">
        <v>23.5</v>
      </c>
      <c r="D110" t="s">
        <v>14</v>
      </c>
      <c r="E110" t="s">
        <v>126</v>
      </c>
      <c r="F110" t="s">
        <v>16</v>
      </c>
      <c r="G110" t="str">
        <f t="shared" si="2"/>
        <v>Htl</v>
      </c>
      <c r="H110" t="s">
        <v>17</v>
      </c>
      <c r="I110" t="s">
        <v>17</v>
      </c>
      <c r="J110" t="s">
        <v>18</v>
      </c>
      <c r="K110" s="3">
        <f t="shared" si="3"/>
        <v>109</v>
      </c>
      <c r="L110">
        <v>18.15809243675</v>
      </c>
      <c r="M110">
        <v>20.057682817500002</v>
      </c>
      <c r="N110">
        <v>22.701249803500001</v>
      </c>
      <c r="O110">
        <v>23.664757698500001</v>
      </c>
      <c r="P110">
        <v>33.906303729500003</v>
      </c>
      <c r="Q110">
        <v>39.932102327000003</v>
      </c>
      <c r="R110">
        <v>42.636437311999998</v>
      </c>
      <c r="S110">
        <v>41.657976161999997</v>
      </c>
      <c r="T110">
        <v>42.374253052999997</v>
      </c>
      <c r="U110">
        <v>44.444873346000001</v>
      </c>
      <c r="V110">
        <v>45.979451691000001</v>
      </c>
      <c r="W110">
        <v>44.786810384500001</v>
      </c>
      <c r="X110">
        <v>45.701869739000003</v>
      </c>
      <c r="Y110">
        <v>46.920429747</v>
      </c>
      <c r="Z110">
        <v>49.041886736499997</v>
      </c>
      <c r="AA110">
        <v>48.357340850500002</v>
      </c>
      <c r="AB110">
        <v>46.568262004499999</v>
      </c>
      <c r="AC110">
        <v>47.477954997499999</v>
      </c>
      <c r="AD110">
        <v>43.127380654</v>
      </c>
      <c r="AE110">
        <v>42.111342910499999</v>
      </c>
      <c r="AF110">
        <v>42.667088155999998</v>
      </c>
      <c r="AG110">
        <v>41.819126429000001</v>
      </c>
      <c r="AH110">
        <v>31.374619084999999</v>
      </c>
      <c r="AI110">
        <v>18.404850665800002</v>
      </c>
    </row>
    <row r="111" spans="1:35" x14ac:dyDescent="0.3">
      <c r="A111" t="s">
        <v>3</v>
      </c>
      <c r="B111" s="2">
        <v>43575</v>
      </c>
      <c r="C111">
        <v>23.5</v>
      </c>
      <c r="D111" t="s">
        <v>14</v>
      </c>
      <c r="E111" t="s">
        <v>127</v>
      </c>
      <c r="F111" t="s">
        <v>16</v>
      </c>
      <c r="G111" t="str">
        <f t="shared" si="2"/>
        <v>Htl</v>
      </c>
      <c r="H111" t="s">
        <v>17</v>
      </c>
      <c r="I111" t="s">
        <v>17</v>
      </c>
      <c r="J111" t="s">
        <v>18</v>
      </c>
      <c r="K111" s="3">
        <f t="shared" si="3"/>
        <v>110</v>
      </c>
      <c r="L111">
        <v>18.4069203333</v>
      </c>
      <c r="M111">
        <v>20.8317869565</v>
      </c>
      <c r="N111">
        <v>23.515844464000001</v>
      </c>
      <c r="O111">
        <v>25.272802437999999</v>
      </c>
      <c r="P111">
        <v>36.3731997075</v>
      </c>
      <c r="Q111">
        <v>42.181666987500002</v>
      </c>
      <c r="R111">
        <v>45.411729334</v>
      </c>
      <c r="S111">
        <v>45.457273555500002</v>
      </c>
      <c r="T111">
        <v>45.645377904</v>
      </c>
      <c r="U111">
        <v>47.058367597</v>
      </c>
      <c r="V111">
        <v>47.169569734500001</v>
      </c>
      <c r="W111">
        <v>44.731766592</v>
      </c>
      <c r="X111">
        <v>44.733259003500002</v>
      </c>
      <c r="Y111">
        <v>43.811519207499998</v>
      </c>
      <c r="Z111">
        <v>45.814522025499997</v>
      </c>
      <c r="AA111">
        <v>45.8246580745</v>
      </c>
      <c r="AB111">
        <v>46.022368770999996</v>
      </c>
      <c r="AC111">
        <v>49.107253354999997</v>
      </c>
      <c r="AD111">
        <v>45.509978540500001</v>
      </c>
      <c r="AE111">
        <v>43.848219059500003</v>
      </c>
      <c r="AF111">
        <v>44.503785604999997</v>
      </c>
      <c r="AG111">
        <v>43.465793762499999</v>
      </c>
      <c r="AH111">
        <v>31.857124725999999</v>
      </c>
      <c r="AI111">
        <v>20.649716904800002</v>
      </c>
    </row>
    <row r="112" spans="1:35" x14ac:dyDescent="0.3">
      <c r="A112" t="s">
        <v>3</v>
      </c>
      <c r="B112" s="2">
        <v>43576</v>
      </c>
      <c r="C112">
        <v>23.5</v>
      </c>
      <c r="D112" t="s">
        <v>14</v>
      </c>
      <c r="E112" t="s">
        <v>128</v>
      </c>
      <c r="F112" t="s">
        <v>16</v>
      </c>
      <c r="G112" t="str">
        <f t="shared" si="2"/>
        <v>Htl</v>
      </c>
      <c r="H112" t="s">
        <v>17</v>
      </c>
      <c r="I112" t="s">
        <v>17</v>
      </c>
      <c r="J112" t="s">
        <v>18</v>
      </c>
      <c r="K112" s="3">
        <f t="shared" si="3"/>
        <v>111</v>
      </c>
      <c r="L112">
        <v>23.222778120299999</v>
      </c>
      <c r="M112">
        <v>27.743839435999998</v>
      </c>
      <c r="N112">
        <v>35.719794959000012</v>
      </c>
      <c r="O112">
        <v>39.4648582445</v>
      </c>
      <c r="P112">
        <v>53.032793650999992</v>
      </c>
      <c r="Q112">
        <v>52.258192616499997</v>
      </c>
      <c r="R112">
        <v>50.731879556999999</v>
      </c>
      <c r="S112">
        <v>48.454191809999998</v>
      </c>
      <c r="T112">
        <v>47.169324743499999</v>
      </c>
      <c r="U112">
        <v>48.125225843000003</v>
      </c>
      <c r="V112">
        <v>46.601395672000002</v>
      </c>
      <c r="W112">
        <v>45.602719528999998</v>
      </c>
      <c r="X112">
        <v>46.264416733499999</v>
      </c>
      <c r="Y112">
        <v>47.785923146499997</v>
      </c>
      <c r="Z112">
        <v>48.869352447499999</v>
      </c>
      <c r="AA112">
        <v>48.642372893999998</v>
      </c>
      <c r="AB112">
        <v>47.763991982500002</v>
      </c>
      <c r="AC112">
        <v>49.559421117000007</v>
      </c>
      <c r="AD112">
        <v>43.941480945999999</v>
      </c>
      <c r="AE112">
        <v>41.863089565499997</v>
      </c>
      <c r="AF112">
        <v>42.490055781999999</v>
      </c>
      <c r="AG112">
        <v>41.464353000999999</v>
      </c>
      <c r="AH112">
        <v>31.467359712</v>
      </c>
      <c r="AI112">
        <v>18.370886204800001</v>
      </c>
    </row>
    <row r="113" spans="1:35" x14ac:dyDescent="0.3">
      <c r="A113" t="s">
        <v>3</v>
      </c>
      <c r="B113" s="2">
        <v>43577</v>
      </c>
      <c r="C113">
        <v>23.5</v>
      </c>
      <c r="D113" t="s">
        <v>14</v>
      </c>
      <c r="E113" t="s">
        <v>129</v>
      </c>
      <c r="F113" t="s">
        <v>16</v>
      </c>
      <c r="G113" t="str">
        <f t="shared" si="2"/>
        <v>Htl</v>
      </c>
      <c r="H113" t="s">
        <v>17</v>
      </c>
      <c r="I113" t="s">
        <v>17</v>
      </c>
      <c r="J113" t="s">
        <v>18</v>
      </c>
      <c r="K113" s="3">
        <f t="shared" si="3"/>
        <v>112</v>
      </c>
      <c r="L113">
        <v>18.2617422569</v>
      </c>
      <c r="M113">
        <v>21.71818433</v>
      </c>
      <c r="N113">
        <v>26.225938833499999</v>
      </c>
      <c r="O113">
        <v>28.617273581999999</v>
      </c>
      <c r="P113">
        <v>40.155716282999997</v>
      </c>
      <c r="Q113">
        <v>44.951542967499996</v>
      </c>
      <c r="R113">
        <v>45.8197046035</v>
      </c>
      <c r="S113">
        <v>46.241800343000001</v>
      </c>
      <c r="T113">
        <v>46.736501885999999</v>
      </c>
      <c r="U113">
        <v>46.836349098499987</v>
      </c>
      <c r="V113">
        <v>48.437317824500013</v>
      </c>
      <c r="W113">
        <v>46.7069013025</v>
      </c>
      <c r="X113">
        <v>48.081802871000001</v>
      </c>
      <c r="Y113">
        <v>50.606758919999997</v>
      </c>
      <c r="Z113">
        <v>52.481933860499993</v>
      </c>
      <c r="AA113">
        <v>52.772959700500003</v>
      </c>
      <c r="AB113">
        <v>51.150939467500002</v>
      </c>
      <c r="AC113">
        <v>51.554948156499997</v>
      </c>
      <c r="AD113">
        <v>45.104738424499999</v>
      </c>
      <c r="AE113">
        <v>42.213193387999993</v>
      </c>
      <c r="AF113">
        <v>41.874868150499999</v>
      </c>
      <c r="AG113">
        <v>40.722048110000003</v>
      </c>
      <c r="AH113">
        <v>31.203595976500001</v>
      </c>
      <c r="AI113">
        <v>18.530082922799998</v>
      </c>
    </row>
    <row r="114" spans="1:35" x14ac:dyDescent="0.3">
      <c r="A114" t="s">
        <v>3</v>
      </c>
      <c r="B114" s="2">
        <v>43578</v>
      </c>
      <c r="C114">
        <v>23.5</v>
      </c>
      <c r="D114" t="s">
        <v>14</v>
      </c>
      <c r="E114" t="s">
        <v>130</v>
      </c>
      <c r="F114" t="s">
        <v>16</v>
      </c>
      <c r="G114" t="str">
        <f t="shared" si="2"/>
        <v>Htl</v>
      </c>
      <c r="H114" t="s">
        <v>17</v>
      </c>
      <c r="I114" t="s">
        <v>17</v>
      </c>
      <c r="J114" t="s">
        <v>18</v>
      </c>
      <c r="K114" s="3">
        <f t="shared" si="3"/>
        <v>113</v>
      </c>
      <c r="L114">
        <v>18.3013881778</v>
      </c>
      <c r="M114">
        <v>20.661444811500001</v>
      </c>
      <c r="N114">
        <v>24.700718742500001</v>
      </c>
      <c r="O114">
        <v>27.790465919999999</v>
      </c>
      <c r="P114">
        <v>39.349545682499993</v>
      </c>
      <c r="Q114">
        <v>43.487899095000003</v>
      </c>
      <c r="R114">
        <v>45.261443068999988</v>
      </c>
      <c r="S114">
        <v>47.226945319999999</v>
      </c>
      <c r="T114">
        <v>49.139052145999997</v>
      </c>
      <c r="U114">
        <v>50.656690848500013</v>
      </c>
      <c r="V114">
        <v>52.189401885000002</v>
      </c>
      <c r="W114">
        <v>50.907830717499998</v>
      </c>
      <c r="X114">
        <v>54.670004050999992</v>
      </c>
      <c r="Y114">
        <v>58.1706784275</v>
      </c>
      <c r="Z114">
        <v>62.811072422000002</v>
      </c>
      <c r="AA114">
        <v>64.255439009499995</v>
      </c>
      <c r="AB114">
        <v>62.276778506500008</v>
      </c>
      <c r="AC114">
        <v>61.889722495500003</v>
      </c>
      <c r="AD114">
        <v>53.494362876500013</v>
      </c>
      <c r="AE114">
        <v>47.110485241500001</v>
      </c>
      <c r="AF114">
        <v>43.048368529000001</v>
      </c>
      <c r="AG114">
        <v>40.364666474499998</v>
      </c>
      <c r="AH114">
        <v>32.803083483000002</v>
      </c>
      <c r="AI114">
        <v>19.3752843318</v>
      </c>
    </row>
    <row r="115" spans="1:35" x14ac:dyDescent="0.3">
      <c r="A115" t="s">
        <v>3</v>
      </c>
      <c r="B115" s="2">
        <v>43579</v>
      </c>
      <c r="C115">
        <v>23.5</v>
      </c>
      <c r="D115" t="s">
        <v>14</v>
      </c>
      <c r="E115" t="s">
        <v>131</v>
      </c>
      <c r="F115" t="s">
        <v>16</v>
      </c>
      <c r="G115" t="str">
        <f t="shared" si="2"/>
        <v>Htl</v>
      </c>
      <c r="H115" t="s">
        <v>17</v>
      </c>
      <c r="I115" t="s">
        <v>17</v>
      </c>
      <c r="J115" t="s">
        <v>18</v>
      </c>
      <c r="K115" s="3">
        <f t="shared" si="3"/>
        <v>114</v>
      </c>
      <c r="L115">
        <v>18.2547036283</v>
      </c>
      <c r="M115">
        <v>18.495187353550001</v>
      </c>
      <c r="N115">
        <v>19.644467640999999</v>
      </c>
      <c r="O115">
        <v>20.444168675499998</v>
      </c>
      <c r="P115">
        <v>30.098673574999999</v>
      </c>
      <c r="Q115">
        <v>37.73682857</v>
      </c>
      <c r="R115">
        <v>42.686449874999987</v>
      </c>
      <c r="S115">
        <v>47.103266754000003</v>
      </c>
      <c r="T115">
        <v>53.493924656499999</v>
      </c>
      <c r="U115">
        <v>57.209870109999997</v>
      </c>
      <c r="V115">
        <v>60.912979589499997</v>
      </c>
      <c r="W115">
        <v>62.919545880000001</v>
      </c>
      <c r="X115">
        <v>69.138324947000001</v>
      </c>
      <c r="Y115">
        <v>73.571127851499995</v>
      </c>
      <c r="Z115">
        <v>76.502503383000004</v>
      </c>
      <c r="AA115">
        <v>76.669388170000005</v>
      </c>
      <c r="AB115">
        <v>74.787219987</v>
      </c>
      <c r="AC115">
        <v>74.71731037699999</v>
      </c>
      <c r="AD115">
        <v>63.544610478499997</v>
      </c>
      <c r="AE115">
        <v>56.271258964499992</v>
      </c>
      <c r="AF115">
        <v>51.387112557999998</v>
      </c>
      <c r="AG115">
        <v>45.463437949000003</v>
      </c>
      <c r="AH115">
        <v>36.138108523500001</v>
      </c>
      <c r="AI115">
        <v>21.102937884999999</v>
      </c>
    </row>
    <row r="116" spans="1:35" x14ac:dyDescent="0.3">
      <c r="A116" t="s">
        <v>3</v>
      </c>
      <c r="B116" s="2">
        <v>43580</v>
      </c>
      <c r="C116">
        <v>23.5</v>
      </c>
      <c r="D116" t="s">
        <v>14</v>
      </c>
      <c r="E116" t="s">
        <v>132</v>
      </c>
      <c r="F116" t="s">
        <v>16</v>
      </c>
      <c r="G116" t="str">
        <f t="shared" si="2"/>
        <v>Htl</v>
      </c>
      <c r="H116" t="s">
        <v>17</v>
      </c>
      <c r="I116" t="s">
        <v>17</v>
      </c>
      <c r="J116" t="s">
        <v>18</v>
      </c>
      <c r="K116" s="3">
        <f t="shared" si="3"/>
        <v>115</v>
      </c>
      <c r="L116">
        <v>19.318572072750001</v>
      </c>
      <c r="M116">
        <v>18.562044977349998</v>
      </c>
      <c r="N116">
        <v>19.113023758000001</v>
      </c>
      <c r="O116">
        <v>19.602421461999999</v>
      </c>
      <c r="P116">
        <v>27.104276410000001</v>
      </c>
      <c r="Q116">
        <v>35.5063804045</v>
      </c>
      <c r="R116">
        <v>42.717211974000001</v>
      </c>
      <c r="S116">
        <v>48.054146695999997</v>
      </c>
      <c r="T116">
        <v>52.786806575</v>
      </c>
      <c r="U116">
        <v>57.865134210000001</v>
      </c>
      <c r="V116">
        <v>61.411071997500002</v>
      </c>
      <c r="W116">
        <v>61.769788970500002</v>
      </c>
      <c r="X116">
        <v>64.980047609500005</v>
      </c>
      <c r="Y116">
        <v>67.889170563000008</v>
      </c>
      <c r="Z116">
        <v>67.411465448499996</v>
      </c>
      <c r="AA116">
        <v>68.628750643499998</v>
      </c>
      <c r="AB116">
        <v>62.451205272999999</v>
      </c>
      <c r="AC116">
        <v>62.747616409000003</v>
      </c>
      <c r="AD116">
        <v>54.486773467500001</v>
      </c>
      <c r="AE116">
        <v>49.074045597500003</v>
      </c>
      <c r="AF116">
        <v>46.852570106500004</v>
      </c>
      <c r="AG116">
        <v>43.479663239999987</v>
      </c>
      <c r="AH116">
        <v>33.572026932500002</v>
      </c>
      <c r="AI116">
        <v>20.549177100000001</v>
      </c>
    </row>
    <row r="117" spans="1:35" x14ac:dyDescent="0.3">
      <c r="A117" t="s">
        <v>3</v>
      </c>
      <c r="B117" s="2">
        <v>43581</v>
      </c>
      <c r="C117">
        <v>23.5</v>
      </c>
      <c r="D117" t="s">
        <v>14</v>
      </c>
      <c r="E117" t="s">
        <v>133</v>
      </c>
      <c r="F117" t="s">
        <v>16</v>
      </c>
      <c r="G117" t="str">
        <f t="shared" si="2"/>
        <v>Htl</v>
      </c>
      <c r="H117" t="s">
        <v>17</v>
      </c>
      <c r="I117" t="s">
        <v>17</v>
      </c>
      <c r="J117" t="s">
        <v>18</v>
      </c>
      <c r="K117" s="3">
        <f t="shared" si="3"/>
        <v>116</v>
      </c>
      <c r="L117">
        <v>19.206971904749999</v>
      </c>
      <c r="M117">
        <v>19.022204260550001</v>
      </c>
      <c r="N117">
        <v>19.983346208</v>
      </c>
      <c r="O117">
        <v>20.662396160499998</v>
      </c>
      <c r="P117">
        <v>29.514346841999998</v>
      </c>
      <c r="Q117">
        <v>36.474663162500001</v>
      </c>
      <c r="R117">
        <v>40.072392241999999</v>
      </c>
      <c r="S117">
        <v>41.505588216</v>
      </c>
      <c r="T117">
        <v>43.729949808999997</v>
      </c>
      <c r="U117">
        <v>44.971139328500001</v>
      </c>
      <c r="V117">
        <v>47.776948601500003</v>
      </c>
      <c r="W117">
        <v>49.459690234499988</v>
      </c>
      <c r="X117">
        <v>52.562005645500001</v>
      </c>
      <c r="Y117">
        <v>56.189278635500003</v>
      </c>
      <c r="Z117">
        <v>55.685746301499996</v>
      </c>
      <c r="AA117">
        <v>54.326608671000002</v>
      </c>
      <c r="AB117">
        <v>52.435649545999993</v>
      </c>
      <c r="AC117">
        <v>54.510843402499987</v>
      </c>
      <c r="AD117">
        <v>48.333374808000002</v>
      </c>
      <c r="AE117">
        <v>44.270957135000003</v>
      </c>
      <c r="AF117">
        <v>43.437785442500001</v>
      </c>
      <c r="AG117">
        <v>41.516172152999999</v>
      </c>
      <c r="AH117">
        <v>31.786821160500001</v>
      </c>
      <c r="AI117">
        <v>18.994597406800001</v>
      </c>
    </row>
    <row r="118" spans="1:35" x14ac:dyDescent="0.3">
      <c r="A118" t="s">
        <v>3</v>
      </c>
      <c r="B118" s="2">
        <v>43582</v>
      </c>
      <c r="C118">
        <v>23.5</v>
      </c>
      <c r="D118" t="s">
        <v>14</v>
      </c>
      <c r="E118" t="s">
        <v>134</v>
      </c>
      <c r="F118" t="s">
        <v>16</v>
      </c>
      <c r="G118" t="str">
        <f t="shared" si="2"/>
        <v>Htl</v>
      </c>
      <c r="H118" t="s">
        <v>17</v>
      </c>
      <c r="I118" t="s">
        <v>17</v>
      </c>
      <c r="J118" t="s">
        <v>18</v>
      </c>
      <c r="K118" s="3">
        <f t="shared" si="3"/>
        <v>117</v>
      </c>
      <c r="L118">
        <v>18.3244919823</v>
      </c>
      <c r="M118">
        <v>19.79039264615</v>
      </c>
      <c r="N118">
        <v>21.814883761000001</v>
      </c>
      <c r="O118">
        <v>23.059571728000002</v>
      </c>
      <c r="P118">
        <v>32.973983305499999</v>
      </c>
      <c r="Q118">
        <v>39.779575366000003</v>
      </c>
      <c r="R118">
        <v>41.681280859499999</v>
      </c>
      <c r="S118">
        <v>41.645695076499997</v>
      </c>
      <c r="T118">
        <v>44.111824760499999</v>
      </c>
      <c r="U118">
        <v>46.353169858500003</v>
      </c>
      <c r="V118">
        <v>47.947041447499998</v>
      </c>
      <c r="W118">
        <v>47.281566825500001</v>
      </c>
      <c r="X118">
        <v>49.342268392999998</v>
      </c>
      <c r="Y118">
        <v>52.046539399500013</v>
      </c>
      <c r="Z118">
        <v>54.042086985500013</v>
      </c>
      <c r="AA118">
        <v>54.740189040499999</v>
      </c>
      <c r="AB118">
        <v>52.978166225999999</v>
      </c>
      <c r="AC118">
        <v>54.035707281000001</v>
      </c>
      <c r="AD118">
        <v>47.012550672000003</v>
      </c>
      <c r="AE118">
        <v>43.749165494000003</v>
      </c>
      <c r="AF118">
        <v>42.816960938999998</v>
      </c>
      <c r="AG118">
        <v>40.896462589999999</v>
      </c>
      <c r="AH118">
        <v>31.578921360500001</v>
      </c>
      <c r="AI118">
        <v>18.743038214799999</v>
      </c>
    </row>
    <row r="119" spans="1:35" x14ac:dyDescent="0.3">
      <c r="A119" t="s">
        <v>3</v>
      </c>
      <c r="B119" s="2">
        <v>43583</v>
      </c>
      <c r="C119">
        <v>23.5</v>
      </c>
      <c r="D119" t="s">
        <v>14</v>
      </c>
      <c r="E119" t="s">
        <v>135</v>
      </c>
      <c r="F119" t="s">
        <v>16</v>
      </c>
      <c r="G119" t="str">
        <f t="shared" si="2"/>
        <v>Htl</v>
      </c>
      <c r="H119" t="s">
        <v>17</v>
      </c>
      <c r="I119" t="s">
        <v>17</v>
      </c>
      <c r="J119" t="s">
        <v>18</v>
      </c>
      <c r="K119" s="3">
        <f t="shared" si="3"/>
        <v>118</v>
      </c>
      <c r="L119">
        <v>18.031708529300001</v>
      </c>
      <c r="M119">
        <v>18.962899411599999</v>
      </c>
      <c r="N119">
        <v>20.769997627999999</v>
      </c>
      <c r="O119">
        <v>21.87789055</v>
      </c>
      <c r="P119">
        <v>32.1905064985</v>
      </c>
      <c r="Q119">
        <v>38.743520808</v>
      </c>
      <c r="R119">
        <v>41.078713563500003</v>
      </c>
      <c r="S119">
        <v>42.804025205499997</v>
      </c>
      <c r="T119">
        <v>44.424293716000001</v>
      </c>
      <c r="U119">
        <v>45.047347686999998</v>
      </c>
      <c r="V119">
        <v>48.421882259</v>
      </c>
      <c r="W119">
        <v>47.774678886499998</v>
      </c>
      <c r="X119">
        <v>49.073840022500001</v>
      </c>
      <c r="Y119">
        <v>50.399410018499999</v>
      </c>
      <c r="Z119">
        <v>52.716082627500001</v>
      </c>
      <c r="AA119">
        <v>53.324762823999997</v>
      </c>
      <c r="AB119">
        <v>51.396555895500001</v>
      </c>
      <c r="AC119">
        <v>51.964374823499988</v>
      </c>
      <c r="AD119">
        <v>45.460570073</v>
      </c>
      <c r="AE119">
        <v>41.881839464000002</v>
      </c>
      <c r="AF119">
        <v>41.556890226500002</v>
      </c>
      <c r="AG119">
        <v>40.605159249000003</v>
      </c>
      <c r="AH119">
        <v>31.322233729000001</v>
      </c>
      <c r="AI119">
        <v>18.487353622299999</v>
      </c>
    </row>
    <row r="120" spans="1:35" x14ac:dyDescent="0.3">
      <c r="A120" t="s">
        <v>3</v>
      </c>
      <c r="B120" s="2">
        <v>43584</v>
      </c>
      <c r="C120">
        <v>23.5</v>
      </c>
      <c r="D120" t="s">
        <v>14</v>
      </c>
      <c r="E120" t="s">
        <v>136</v>
      </c>
      <c r="F120" t="s">
        <v>16</v>
      </c>
      <c r="G120" t="str">
        <f t="shared" si="2"/>
        <v>Htl</v>
      </c>
      <c r="H120" t="s">
        <v>17</v>
      </c>
      <c r="I120" t="s">
        <v>17</v>
      </c>
      <c r="J120" t="s">
        <v>18</v>
      </c>
      <c r="K120" s="3">
        <f t="shared" si="3"/>
        <v>119</v>
      </c>
      <c r="L120">
        <v>17.992375715800002</v>
      </c>
      <c r="M120">
        <v>19.857749335000001</v>
      </c>
      <c r="N120">
        <v>22.692051472999999</v>
      </c>
      <c r="O120">
        <v>24.829286586999999</v>
      </c>
      <c r="P120">
        <v>35.610419647000001</v>
      </c>
      <c r="Q120">
        <v>42.195844666499987</v>
      </c>
      <c r="R120">
        <v>43.275191245499997</v>
      </c>
      <c r="S120">
        <v>45.083637801000002</v>
      </c>
      <c r="T120">
        <v>47.938661746500003</v>
      </c>
      <c r="U120">
        <v>48.245716674999997</v>
      </c>
      <c r="V120">
        <v>49.808122227999988</v>
      </c>
      <c r="W120">
        <v>48.991413795</v>
      </c>
      <c r="X120">
        <v>51.344456563000001</v>
      </c>
      <c r="Y120">
        <v>54.546786677500002</v>
      </c>
      <c r="Z120">
        <v>57.813232475500001</v>
      </c>
      <c r="AA120">
        <v>57.988145195000001</v>
      </c>
      <c r="AB120">
        <v>56.423297683999998</v>
      </c>
      <c r="AC120">
        <v>57.132668365000001</v>
      </c>
      <c r="AD120">
        <v>48.820023945999992</v>
      </c>
      <c r="AE120">
        <v>44.052135382499998</v>
      </c>
      <c r="AF120">
        <v>42.138304251999998</v>
      </c>
      <c r="AG120">
        <v>40.109425436499997</v>
      </c>
      <c r="AH120">
        <v>31.847794357000001</v>
      </c>
      <c r="AI120">
        <v>19.045922794799999</v>
      </c>
    </row>
    <row r="121" spans="1:35" x14ac:dyDescent="0.3">
      <c r="A121" t="s">
        <v>3</v>
      </c>
      <c r="B121" s="2">
        <v>43585</v>
      </c>
      <c r="C121">
        <v>23.5</v>
      </c>
      <c r="D121" t="s">
        <v>14</v>
      </c>
      <c r="E121" t="s">
        <v>137</v>
      </c>
      <c r="F121" t="s">
        <v>16</v>
      </c>
      <c r="G121" t="str">
        <f t="shared" si="2"/>
        <v>Htl</v>
      </c>
      <c r="H121" t="s">
        <v>17</v>
      </c>
      <c r="I121" t="s">
        <v>17</v>
      </c>
      <c r="J121" t="s">
        <v>18</v>
      </c>
      <c r="K121" s="3">
        <f t="shared" si="3"/>
        <v>120</v>
      </c>
      <c r="L121">
        <v>18.2237063428</v>
      </c>
      <c r="M121">
        <v>18.842949116050001</v>
      </c>
      <c r="N121">
        <v>20.458088528499999</v>
      </c>
      <c r="O121">
        <v>21.018968568999998</v>
      </c>
      <c r="P121">
        <v>30.653166564500001</v>
      </c>
      <c r="Q121">
        <v>37.973438592500003</v>
      </c>
      <c r="R121">
        <v>41.044205358500001</v>
      </c>
      <c r="S121">
        <v>43.665903228499999</v>
      </c>
      <c r="T121">
        <v>47.314722768999999</v>
      </c>
      <c r="U121">
        <v>48.381224184999986</v>
      </c>
      <c r="V121">
        <v>52.147674172499997</v>
      </c>
      <c r="W121">
        <v>52.487377040499993</v>
      </c>
      <c r="X121">
        <v>55.202397842499998</v>
      </c>
      <c r="Y121">
        <v>58.201458811499997</v>
      </c>
      <c r="Z121">
        <v>60.594140746999997</v>
      </c>
      <c r="AA121">
        <v>61.018402582999997</v>
      </c>
      <c r="AB121">
        <v>59.20670010100001</v>
      </c>
      <c r="AC121">
        <v>59.270245070999998</v>
      </c>
      <c r="AD121">
        <v>51.647644413999998</v>
      </c>
      <c r="AE121">
        <v>46.480477692000001</v>
      </c>
      <c r="AF121">
        <v>43.549008169500013</v>
      </c>
      <c r="AG121">
        <v>40.719096180000001</v>
      </c>
      <c r="AH121">
        <v>32.144470770000012</v>
      </c>
      <c r="AI121">
        <v>19.4947217223</v>
      </c>
    </row>
    <row r="122" spans="1:35" x14ac:dyDescent="0.3">
      <c r="A122" t="s">
        <v>3</v>
      </c>
      <c r="B122" s="2">
        <v>43586</v>
      </c>
      <c r="C122">
        <v>23.5</v>
      </c>
      <c r="D122" t="s">
        <v>14</v>
      </c>
      <c r="E122" t="s">
        <v>138</v>
      </c>
      <c r="F122" t="s">
        <v>16</v>
      </c>
      <c r="G122" t="str">
        <f t="shared" si="2"/>
        <v>Htl</v>
      </c>
      <c r="H122" t="s">
        <v>17</v>
      </c>
      <c r="I122" t="s">
        <v>17</v>
      </c>
      <c r="J122" t="s">
        <v>18</v>
      </c>
      <c r="K122" s="3">
        <f t="shared" si="3"/>
        <v>121</v>
      </c>
      <c r="L122">
        <v>18.504938882299999</v>
      </c>
      <c r="M122">
        <v>18.771698009849999</v>
      </c>
      <c r="N122">
        <v>20.3470061435</v>
      </c>
      <c r="O122">
        <v>21.6484047985</v>
      </c>
      <c r="P122">
        <v>31.850635169</v>
      </c>
      <c r="Q122">
        <v>38.787528417499999</v>
      </c>
      <c r="R122">
        <v>40.070942757499999</v>
      </c>
      <c r="S122">
        <v>40.9720921045</v>
      </c>
      <c r="T122">
        <v>44.597576988999997</v>
      </c>
      <c r="U122">
        <v>46.005469795499998</v>
      </c>
      <c r="V122">
        <v>49.134674787500003</v>
      </c>
      <c r="W122">
        <v>48.408650627500002</v>
      </c>
      <c r="X122">
        <v>50.508646900499997</v>
      </c>
      <c r="Y122">
        <v>52.917488475499987</v>
      </c>
      <c r="Z122">
        <v>55.091408215000001</v>
      </c>
      <c r="AA122">
        <v>53.881002440000003</v>
      </c>
      <c r="AB122">
        <v>50.376527455500003</v>
      </c>
      <c r="AC122">
        <v>51.405015272</v>
      </c>
      <c r="AD122">
        <v>44.609258554</v>
      </c>
      <c r="AE122">
        <v>41.3373296225</v>
      </c>
      <c r="AF122">
        <v>40.691985730499987</v>
      </c>
      <c r="AG122">
        <v>39.000544014500001</v>
      </c>
      <c r="AH122">
        <v>31.3458160755</v>
      </c>
      <c r="AI122">
        <v>19.452424433499999</v>
      </c>
    </row>
    <row r="123" spans="1:35" x14ac:dyDescent="0.3">
      <c r="A123" t="s">
        <v>3</v>
      </c>
      <c r="B123" s="2">
        <v>43587</v>
      </c>
      <c r="C123">
        <v>23.5</v>
      </c>
      <c r="D123" t="s">
        <v>14</v>
      </c>
      <c r="E123" t="s">
        <v>139</v>
      </c>
      <c r="F123" t="s">
        <v>16</v>
      </c>
      <c r="G123" t="str">
        <f t="shared" si="2"/>
        <v>Htl</v>
      </c>
      <c r="H123" t="s">
        <v>17</v>
      </c>
      <c r="I123" t="s">
        <v>17</v>
      </c>
      <c r="J123" t="s">
        <v>18</v>
      </c>
      <c r="K123" s="3">
        <f t="shared" si="3"/>
        <v>122</v>
      </c>
      <c r="L123">
        <v>18.267746034249999</v>
      </c>
      <c r="M123">
        <v>18.259421494000001</v>
      </c>
      <c r="N123">
        <v>20.012103882000002</v>
      </c>
      <c r="O123">
        <v>20.701216396</v>
      </c>
      <c r="P123">
        <v>30.0575723575</v>
      </c>
      <c r="Q123">
        <v>36.187017317500008</v>
      </c>
      <c r="R123">
        <v>38.995459482500003</v>
      </c>
      <c r="S123">
        <v>40.476279694500001</v>
      </c>
      <c r="T123">
        <v>42.6740591155</v>
      </c>
      <c r="U123">
        <v>42.295116927499997</v>
      </c>
      <c r="V123">
        <v>43.874300320000003</v>
      </c>
      <c r="W123">
        <v>41.571991180499992</v>
      </c>
      <c r="X123">
        <v>42.406803152000002</v>
      </c>
      <c r="Y123">
        <v>42.942127739500002</v>
      </c>
      <c r="Z123">
        <v>43.0216933795</v>
      </c>
      <c r="AA123">
        <v>42.184903561500001</v>
      </c>
      <c r="AB123">
        <v>41.381877132499987</v>
      </c>
      <c r="AC123">
        <v>45.042842745000002</v>
      </c>
      <c r="AD123">
        <v>41.014286452</v>
      </c>
      <c r="AE123">
        <v>40.331099630499999</v>
      </c>
      <c r="AF123">
        <v>41.204154045499997</v>
      </c>
      <c r="AG123">
        <v>40.379034279499997</v>
      </c>
      <c r="AH123">
        <v>31.235578330999999</v>
      </c>
      <c r="AI123">
        <v>18.769885371499999</v>
      </c>
    </row>
    <row r="124" spans="1:35" x14ac:dyDescent="0.3">
      <c r="A124" t="s">
        <v>3</v>
      </c>
      <c r="B124" s="2">
        <v>43588</v>
      </c>
      <c r="C124">
        <v>23.5</v>
      </c>
      <c r="D124" t="s">
        <v>14</v>
      </c>
      <c r="E124" t="s">
        <v>140</v>
      </c>
      <c r="F124" t="s">
        <v>16</v>
      </c>
      <c r="G124" t="str">
        <f t="shared" si="2"/>
        <v>Htl</v>
      </c>
      <c r="H124" t="s">
        <v>17</v>
      </c>
      <c r="I124" t="s">
        <v>17</v>
      </c>
      <c r="J124" t="s">
        <v>18</v>
      </c>
      <c r="K124" s="3">
        <f t="shared" si="3"/>
        <v>123</v>
      </c>
      <c r="L124">
        <v>17.887066372749999</v>
      </c>
      <c r="M124">
        <v>18.6140365356</v>
      </c>
      <c r="N124">
        <v>20.016598877500002</v>
      </c>
      <c r="O124">
        <v>20.569975841000002</v>
      </c>
      <c r="P124">
        <v>30.370194269500001</v>
      </c>
      <c r="Q124">
        <v>37.243586485500003</v>
      </c>
      <c r="R124">
        <v>39.751309655500002</v>
      </c>
      <c r="S124">
        <v>40.794367455499987</v>
      </c>
      <c r="T124">
        <v>41.881278107</v>
      </c>
      <c r="U124">
        <v>41.019551937999999</v>
      </c>
      <c r="V124">
        <v>39.549278465999997</v>
      </c>
      <c r="W124">
        <v>39.030463938500013</v>
      </c>
      <c r="X124">
        <v>42.769456611999999</v>
      </c>
      <c r="Y124">
        <v>45.610428601499997</v>
      </c>
      <c r="Z124">
        <v>46.2563095135</v>
      </c>
      <c r="AA124">
        <v>46.223628951499997</v>
      </c>
      <c r="AB124">
        <v>42.487028015999996</v>
      </c>
      <c r="AC124">
        <v>46.791403053499998</v>
      </c>
      <c r="AD124">
        <v>42.203248729000002</v>
      </c>
      <c r="AE124">
        <v>40.224606166999997</v>
      </c>
      <c r="AF124">
        <v>40.822385912000001</v>
      </c>
      <c r="AG124">
        <v>40.293133619000002</v>
      </c>
      <c r="AH124">
        <v>31.366018463500001</v>
      </c>
      <c r="AI124">
        <v>18.619994726800002</v>
      </c>
    </row>
    <row r="125" spans="1:35" x14ac:dyDescent="0.3">
      <c r="A125" t="s">
        <v>3</v>
      </c>
      <c r="B125" s="2">
        <v>43589</v>
      </c>
      <c r="C125">
        <v>23.5</v>
      </c>
      <c r="D125" t="s">
        <v>14</v>
      </c>
      <c r="E125" t="s">
        <v>141</v>
      </c>
      <c r="F125" t="s">
        <v>16</v>
      </c>
      <c r="G125" t="str">
        <f t="shared" si="2"/>
        <v>Htl</v>
      </c>
      <c r="H125" t="s">
        <v>17</v>
      </c>
      <c r="I125" t="s">
        <v>17</v>
      </c>
      <c r="J125" t="s">
        <v>18</v>
      </c>
      <c r="K125" s="3">
        <f t="shared" si="3"/>
        <v>124</v>
      </c>
      <c r="L125">
        <v>17.906586907800001</v>
      </c>
      <c r="M125">
        <v>18.955642210000001</v>
      </c>
      <c r="N125">
        <v>21.0640326155</v>
      </c>
      <c r="O125">
        <v>22.172262697000001</v>
      </c>
      <c r="P125">
        <v>32.157842432499997</v>
      </c>
      <c r="Q125">
        <v>38.061585729000001</v>
      </c>
      <c r="R125">
        <v>42.235039224499999</v>
      </c>
      <c r="S125">
        <v>44.0863912095</v>
      </c>
      <c r="T125">
        <v>45.794905395000001</v>
      </c>
      <c r="U125">
        <v>45.537416555500002</v>
      </c>
      <c r="V125">
        <v>45.770358860000002</v>
      </c>
      <c r="W125">
        <v>44.399737208499999</v>
      </c>
      <c r="X125">
        <v>46.035502313000002</v>
      </c>
      <c r="Y125">
        <v>48.2079265255</v>
      </c>
      <c r="Z125">
        <v>50.421235015500002</v>
      </c>
      <c r="AA125">
        <v>50.557693589000003</v>
      </c>
      <c r="AB125">
        <v>49.643953281500004</v>
      </c>
      <c r="AC125">
        <v>50.672032506500003</v>
      </c>
      <c r="AD125">
        <v>43.909292604500003</v>
      </c>
      <c r="AE125">
        <v>41.473548016999999</v>
      </c>
      <c r="AF125">
        <v>41.456423476499999</v>
      </c>
      <c r="AG125">
        <v>40.421621478500001</v>
      </c>
      <c r="AH125">
        <v>31.067429088000001</v>
      </c>
      <c r="AI125">
        <v>18.3113826433</v>
      </c>
    </row>
    <row r="126" spans="1:35" x14ac:dyDescent="0.3">
      <c r="A126" t="s">
        <v>3</v>
      </c>
      <c r="B126" s="2">
        <v>43590</v>
      </c>
      <c r="C126">
        <v>23.5</v>
      </c>
      <c r="D126" t="s">
        <v>14</v>
      </c>
      <c r="E126" t="s">
        <v>142</v>
      </c>
      <c r="F126" t="s">
        <v>16</v>
      </c>
      <c r="G126" t="str">
        <f t="shared" si="2"/>
        <v>Htl</v>
      </c>
      <c r="H126" t="s">
        <v>17</v>
      </c>
      <c r="I126" t="s">
        <v>17</v>
      </c>
      <c r="J126" t="s">
        <v>18</v>
      </c>
      <c r="K126" s="3">
        <f t="shared" si="3"/>
        <v>125</v>
      </c>
      <c r="L126">
        <v>17.8284510533</v>
      </c>
      <c r="M126">
        <v>19.932101041700001</v>
      </c>
      <c r="N126">
        <v>22.794221182499999</v>
      </c>
      <c r="O126">
        <v>24.478263958500001</v>
      </c>
      <c r="P126">
        <v>36.513492915</v>
      </c>
      <c r="Q126">
        <v>41.5188036825</v>
      </c>
      <c r="R126">
        <v>42.715922876500002</v>
      </c>
      <c r="S126">
        <v>43.205792283999997</v>
      </c>
      <c r="T126">
        <v>45.331920174499999</v>
      </c>
      <c r="U126">
        <v>46.559423717999998</v>
      </c>
      <c r="V126">
        <v>48.452661527499998</v>
      </c>
      <c r="W126">
        <v>47.199507664999999</v>
      </c>
      <c r="X126">
        <v>48.806963258000003</v>
      </c>
      <c r="Y126">
        <v>51.219985932999997</v>
      </c>
      <c r="Z126">
        <v>53.424886543500001</v>
      </c>
      <c r="AA126">
        <v>53.373510153500007</v>
      </c>
      <c r="AB126">
        <v>51.520091033999996</v>
      </c>
      <c r="AC126">
        <v>52.421855075500012</v>
      </c>
      <c r="AD126">
        <v>45.056871377999997</v>
      </c>
      <c r="AE126">
        <v>41.925587527999987</v>
      </c>
      <c r="AF126">
        <v>41.594763163000003</v>
      </c>
      <c r="AG126">
        <v>40.042116879000012</v>
      </c>
      <c r="AH126">
        <v>31.277788125499999</v>
      </c>
      <c r="AI126">
        <v>18.498812172299999</v>
      </c>
    </row>
    <row r="127" spans="1:35" x14ac:dyDescent="0.3">
      <c r="A127" t="s">
        <v>3</v>
      </c>
      <c r="B127" s="2">
        <v>43591</v>
      </c>
      <c r="C127">
        <v>23.5</v>
      </c>
      <c r="D127" t="s">
        <v>14</v>
      </c>
      <c r="E127" t="s">
        <v>143</v>
      </c>
      <c r="F127" t="s">
        <v>16</v>
      </c>
      <c r="G127" t="str">
        <f t="shared" si="2"/>
        <v>Htl</v>
      </c>
      <c r="H127" t="s">
        <v>17</v>
      </c>
      <c r="I127" t="s">
        <v>17</v>
      </c>
      <c r="J127" t="s">
        <v>18</v>
      </c>
      <c r="K127" s="3">
        <f t="shared" si="3"/>
        <v>126</v>
      </c>
      <c r="L127">
        <v>17.923979341300001</v>
      </c>
      <c r="M127">
        <v>19.177896669100001</v>
      </c>
      <c r="N127">
        <v>21.392526139499999</v>
      </c>
      <c r="O127">
        <v>22.823713066500002</v>
      </c>
      <c r="P127">
        <v>33.113107372499996</v>
      </c>
      <c r="Q127">
        <v>39.173950839</v>
      </c>
      <c r="R127">
        <v>41.902176788000013</v>
      </c>
      <c r="S127">
        <v>43.420673624000003</v>
      </c>
      <c r="T127">
        <v>44.382085734999997</v>
      </c>
      <c r="U127">
        <v>44.201361816499997</v>
      </c>
      <c r="V127">
        <v>43.336692904000003</v>
      </c>
      <c r="W127">
        <v>41.222947107499998</v>
      </c>
      <c r="X127">
        <v>44.175739990500013</v>
      </c>
      <c r="Y127">
        <v>47.3354226955</v>
      </c>
      <c r="Z127">
        <v>45.302715665999997</v>
      </c>
      <c r="AA127">
        <v>44.959226491499997</v>
      </c>
      <c r="AB127">
        <v>43.313215384999999</v>
      </c>
      <c r="AC127">
        <v>46.824700771000003</v>
      </c>
      <c r="AD127">
        <v>42.339182506999997</v>
      </c>
      <c r="AE127">
        <v>40.820436712000003</v>
      </c>
      <c r="AF127">
        <v>41.185217146499987</v>
      </c>
      <c r="AG127">
        <v>40.039497802</v>
      </c>
      <c r="AH127">
        <v>30.924875687499998</v>
      </c>
      <c r="AI127">
        <v>17.980571123800001</v>
      </c>
    </row>
    <row r="128" spans="1:35" x14ac:dyDescent="0.3">
      <c r="A128" t="s">
        <v>3</v>
      </c>
      <c r="B128" s="2">
        <v>43592</v>
      </c>
      <c r="C128">
        <v>23.5</v>
      </c>
      <c r="D128" t="s">
        <v>14</v>
      </c>
      <c r="E128" t="s">
        <v>144</v>
      </c>
      <c r="F128" t="s">
        <v>16</v>
      </c>
      <c r="G128" t="str">
        <f t="shared" si="2"/>
        <v>Htl</v>
      </c>
      <c r="H128" t="s">
        <v>17</v>
      </c>
      <c r="I128" t="s">
        <v>17</v>
      </c>
      <c r="J128" t="s">
        <v>18</v>
      </c>
      <c r="K128" s="3">
        <f t="shared" si="3"/>
        <v>127</v>
      </c>
      <c r="L128">
        <v>17.604870440300001</v>
      </c>
      <c r="M128">
        <v>19.313369358500001</v>
      </c>
      <c r="N128">
        <v>21.808332092000001</v>
      </c>
      <c r="O128">
        <v>23.366119125499999</v>
      </c>
      <c r="P128">
        <v>34.020765128000001</v>
      </c>
      <c r="Q128">
        <v>39.763401662500002</v>
      </c>
      <c r="R128">
        <v>41.183810625500001</v>
      </c>
      <c r="S128">
        <v>42.972117983499999</v>
      </c>
      <c r="T128">
        <v>42.548262731500003</v>
      </c>
      <c r="U128">
        <v>42.966165875500003</v>
      </c>
      <c r="V128">
        <v>44.6242778075</v>
      </c>
      <c r="W128">
        <v>44.509572409500002</v>
      </c>
      <c r="X128">
        <v>45.173381911500002</v>
      </c>
      <c r="Y128">
        <v>46.882358967000002</v>
      </c>
      <c r="Z128">
        <v>47.036155047500003</v>
      </c>
      <c r="AA128">
        <v>47.461337901999997</v>
      </c>
      <c r="AB128">
        <v>44.792894486999998</v>
      </c>
      <c r="AC128">
        <v>46.845534587999992</v>
      </c>
      <c r="AD128">
        <v>41.621047502499998</v>
      </c>
      <c r="AE128">
        <v>40.099511101499999</v>
      </c>
      <c r="AF128">
        <v>40.553556524000001</v>
      </c>
      <c r="AG128">
        <v>39.778036049500002</v>
      </c>
      <c r="AH128">
        <v>30.905842098000001</v>
      </c>
      <c r="AI128">
        <v>18.118123085800001</v>
      </c>
    </row>
    <row r="129" spans="1:35" x14ac:dyDescent="0.3">
      <c r="A129" t="s">
        <v>3</v>
      </c>
      <c r="B129" s="2">
        <v>43593</v>
      </c>
      <c r="C129">
        <v>23.5</v>
      </c>
      <c r="D129" t="s">
        <v>14</v>
      </c>
      <c r="E129" t="s">
        <v>145</v>
      </c>
      <c r="F129" t="s">
        <v>16</v>
      </c>
      <c r="G129" t="str">
        <f t="shared" si="2"/>
        <v>Htl</v>
      </c>
      <c r="H129" t="s">
        <v>17</v>
      </c>
      <c r="I129" t="s">
        <v>17</v>
      </c>
      <c r="J129" t="s">
        <v>18</v>
      </c>
      <c r="K129" s="3">
        <f t="shared" si="3"/>
        <v>128</v>
      </c>
      <c r="L129">
        <v>17.670347536800001</v>
      </c>
      <c r="M129">
        <v>19.504791204</v>
      </c>
      <c r="N129">
        <v>22.375805268499999</v>
      </c>
      <c r="O129">
        <v>23.858775781999999</v>
      </c>
      <c r="P129">
        <v>34.215545431499997</v>
      </c>
      <c r="Q129">
        <v>39.159900549</v>
      </c>
      <c r="R129">
        <v>41.115916998499998</v>
      </c>
      <c r="S129">
        <v>42.628086274999987</v>
      </c>
      <c r="T129">
        <v>43.672750169499999</v>
      </c>
      <c r="U129">
        <v>42.557797272999998</v>
      </c>
      <c r="V129">
        <v>43.438414545999997</v>
      </c>
      <c r="W129">
        <v>42.772862967000002</v>
      </c>
      <c r="X129">
        <v>44.474435438</v>
      </c>
      <c r="Y129">
        <v>45.301273661000003</v>
      </c>
      <c r="Z129">
        <v>46.626748240499992</v>
      </c>
      <c r="AA129">
        <v>45.001432446999999</v>
      </c>
      <c r="AB129">
        <v>44.743647670999998</v>
      </c>
      <c r="AC129">
        <v>47.819132194000012</v>
      </c>
      <c r="AD129">
        <v>42.551641162499998</v>
      </c>
      <c r="AE129">
        <v>41.622627774000001</v>
      </c>
      <c r="AF129">
        <v>42.098209136999998</v>
      </c>
      <c r="AG129">
        <v>41.500918042999999</v>
      </c>
      <c r="AH129">
        <v>31.185571912</v>
      </c>
      <c r="AI129">
        <v>18.667657357500001</v>
      </c>
    </row>
    <row r="130" spans="1:35" x14ac:dyDescent="0.3">
      <c r="A130" t="s">
        <v>3</v>
      </c>
      <c r="B130" s="2">
        <v>43594</v>
      </c>
      <c r="C130">
        <v>23.5</v>
      </c>
      <c r="D130" t="s">
        <v>14</v>
      </c>
      <c r="E130" t="s">
        <v>146</v>
      </c>
      <c r="F130" t="s">
        <v>16</v>
      </c>
      <c r="G130" t="str">
        <f t="shared" si="2"/>
        <v>Htl</v>
      </c>
      <c r="H130" t="s">
        <v>17</v>
      </c>
      <c r="I130" t="s">
        <v>17</v>
      </c>
      <c r="J130" t="s">
        <v>18</v>
      </c>
      <c r="K130" s="3">
        <f t="shared" si="3"/>
        <v>129</v>
      </c>
      <c r="L130">
        <v>18.582649154750001</v>
      </c>
      <c r="M130">
        <v>21.495072930999999</v>
      </c>
      <c r="N130">
        <v>25.363453650499999</v>
      </c>
      <c r="O130">
        <v>27.561141644999999</v>
      </c>
      <c r="P130">
        <v>40.693424993000001</v>
      </c>
      <c r="Q130">
        <v>42.666740285000003</v>
      </c>
      <c r="R130">
        <v>45.044282483000003</v>
      </c>
      <c r="S130">
        <v>47.173603497999991</v>
      </c>
      <c r="T130">
        <v>47.9256154415</v>
      </c>
      <c r="U130">
        <v>47.333272142500007</v>
      </c>
      <c r="V130">
        <v>47.864063503499999</v>
      </c>
      <c r="W130">
        <v>45.461114676999998</v>
      </c>
      <c r="X130">
        <v>45.858719131000001</v>
      </c>
      <c r="Y130">
        <v>47.706880691999999</v>
      </c>
      <c r="Z130">
        <v>49.304530325499996</v>
      </c>
      <c r="AA130">
        <v>49.324568036000002</v>
      </c>
      <c r="AB130">
        <v>49.218580600999999</v>
      </c>
      <c r="AC130">
        <v>50.8108510705</v>
      </c>
      <c r="AD130">
        <v>43.7055657115</v>
      </c>
      <c r="AE130">
        <v>41.357367523500002</v>
      </c>
      <c r="AF130">
        <v>41.429732866000002</v>
      </c>
      <c r="AG130">
        <v>40.787966926499998</v>
      </c>
      <c r="AH130">
        <v>31.429350567499998</v>
      </c>
      <c r="AI130">
        <v>18.66465822</v>
      </c>
    </row>
    <row r="131" spans="1:35" x14ac:dyDescent="0.3">
      <c r="A131" t="s">
        <v>3</v>
      </c>
      <c r="B131" s="2">
        <v>43595</v>
      </c>
      <c r="C131">
        <v>23.5</v>
      </c>
      <c r="D131" t="s">
        <v>14</v>
      </c>
      <c r="E131" t="s">
        <v>147</v>
      </c>
      <c r="F131" t="s">
        <v>16</v>
      </c>
      <c r="G131" t="str">
        <f t="shared" ref="G131:G194" si="4">IF(A131="Hotel", "Htl", IF(A131="Motel", "Mtl", IF(A131="Nursing Home", "Nrs", "")))</f>
        <v>Htl</v>
      </c>
      <c r="H131" t="s">
        <v>17</v>
      </c>
      <c r="I131" t="s">
        <v>17</v>
      </c>
      <c r="J131" t="s">
        <v>18</v>
      </c>
      <c r="K131" s="3">
        <f t="shared" ref="K131:K194" si="5">_xlfn.DAYS(B131, $B$2)+1</f>
        <v>130</v>
      </c>
      <c r="L131">
        <v>17.884296470750002</v>
      </c>
      <c r="M131">
        <v>20.144055592000001</v>
      </c>
      <c r="N131">
        <v>23.690008581000001</v>
      </c>
      <c r="O131">
        <v>25.285646598</v>
      </c>
      <c r="P131">
        <v>36.740443565500001</v>
      </c>
      <c r="Q131">
        <v>40.237636283999997</v>
      </c>
      <c r="R131">
        <v>44.928058646499998</v>
      </c>
      <c r="S131">
        <v>47.284794435999999</v>
      </c>
      <c r="T131">
        <v>48.112113098000002</v>
      </c>
      <c r="U131">
        <v>47.689252166499998</v>
      </c>
      <c r="V131">
        <v>48.458587487499997</v>
      </c>
      <c r="W131">
        <v>47.277342672499998</v>
      </c>
      <c r="X131">
        <v>48.436877652499987</v>
      </c>
      <c r="Y131">
        <v>51.285924031999997</v>
      </c>
      <c r="Z131">
        <v>53.647726886000001</v>
      </c>
      <c r="AA131">
        <v>53.9455376915</v>
      </c>
      <c r="AB131">
        <v>53.742375229499999</v>
      </c>
      <c r="AC131">
        <v>54.892160016999988</v>
      </c>
      <c r="AD131">
        <v>45.704648272999997</v>
      </c>
      <c r="AE131">
        <v>42.317447875500001</v>
      </c>
      <c r="AF131">
        <v>41.574103215000001</v>
      </c>
      <c r="AG131">
        <v>40.182056243999988</v>
      </c>
      <c r="AH131">
        <v>31.571248472499999</v>
      </c>
      <c r="AI131">
        <v>18.5795715838</v>
      </c>
    </row>
    <row r="132" spans="1:35" x14ac:dyDescent="0.3">
      <c r="A132" t="s">
        <v>3</v>
      </c>
      <c r="B132" s="2">
        <v>43596</v>
      </c>
      <c r="C132">
        <v>23.5</v>
      </c>
      <c r="D132" t="s">
        <v>14</v>
      </c>
      <c r="E132" t="s">
        <v>148</v>
      </c>
      <c r="F132" t="s">
        <v>16</v>
      </c>
      <c r="G132" t="str">
        <f t="shared" si="4"/>
        <v>Htl</v>
      </c>
      <c r="H132" t="s">
        <v>17</v>
      </c>
      <c r="I132" t="s">
        <v>17</v>
      </c>
      <c r="J132" t="s">
        <v>18</v>
      </c>
      <c r="K132" s="3">
        <f t="shared" si="5"/>
        <v>131</v>
      </c>
      <c r="L132">
        <v>17.856184641799999</v>
      </c>
      <c r="M132">
        <v>18.9035999675</v>
      </c>
      <c r="N132">
        <v>21.353269371</v>
      </c>
      <c r="O132">
        <v>23.133756158499999</v>
      </c>
      <c r="P132">
        <v>34.443319117500003</v>
      </c>
      <c r="Q132">
        <v>39.414382660000001</v>
      </c>
      <c r="R132">
        <v>43.875821967000007</v>
      </c>
      <c r="S132">
        <v>46.654368405</v>
      </c>
      <c r="T132">
        <v>48.7946598825</v>
      </c>
      <c r="U132">
        <v>49.760816173499997</v>
      </c>
      <c r="V132">
        <v>50.891729600000012</v>
      </c>
      <c r="W132">
        <v>49.913669799499999</v>
      </c>
      <c r="X132">
        <v>52.235119550999997</v>
      </c>
      <c r="Y132">
        <v>55.173954975999997</v>
      </c>
      <c r="Z132">
        <v>57.902539795499997</v>
      </c>
      <c r="AA132">
        <v>58.015415179500003</v>
      </c>
      <c r="AB132">
        <v>56.712946666000001</v>
      </c>
      <c r="AC132">
        <v>57.434875288999997</v>
      </c>
      <c r="AD132">
        <v>48.373466195500001</v>
      </c>
      <c r="AE132">
        <v>43.130051960999999</v>
      </c>
      <c r="AF132">
        <v>42.025862494999998</v>
      </c>
      <c r="AG132">
        <v>39.7277348585</v>
      </c>
      <c r="AH132">
        <v>31.7155363</v>
      </c>
      <c r="AI132">
        <v>18.8724650628</v>
      </c>
    </row>
    <row r="133" spans="1:35" x14ac:dyDescent="0.3">
      <c r="A133" t="s">
        <v>3</v>
      </c>
      <c r="B133" s="2">
        <v>43597</v>
      </c>
      <c r="C133">
        <v>23.5</v>
      </c>
      <c r="D133" t="s">
        <v>14</v>
      </c>
      <c r="E133" t="s">
        <v>149</v>
      </c>
      <c r="F133" t="s">
        <v>16</v>
      </c>
      <c r="G133" t="str">
        <f t="shared" si="4"/>
        <v>Htl</v>
      </c>
      <c r="H133" t="s">
        <v>17</v>
      </c>
      <c r="I133" t="s">
        <v>17</v>
      </c>
      <c r="J133" t="s">
        <v>18</v>
      </c>
      <c r="K133" s="3">
        <f t="shared" si="5"/>
        <v>132</v>
      </c>
      <c r="L133">
        <v>17.904832173799999</v>
      </c>
      <c r="M133">
        <v>18.512661931099998</v>
      </c>
      <c r="N133">
        <v>20.379597634500001</v>
      </c>
      <c r="O133">
        <v>21.465248842499999</v>
      </c>
      <c r="P133">
        <v>31.6463655925</v>
      </c>
      <c r="Q133">
        <v>38.297143089000002</v>
      </c>
      <c r="R133">
        <v>43.812519967500002</v>
      </c>
      <c r="S133">
        <v>46.880539640999999</v>
      </c>
      <c r="T133">
        <v>50.5539542295</v>
      </c>
      <c r="U133">
        <v>51.364680071999999</v>
      </c>
      <c r="V133">
        <v>53.949190936500003</v>
      </c>
      <c r="W133">
        <v>54.136016715499998</v>
      </c>
      <c r="X133">
        <v>58.263700065999998</v>
      </c>
      <c r="Y133">
        <v>62.307191029999998</v>
      </c>
      <c r="Z133">
        <v>66.500719048500002</v>
      </c>
      <c r="AA133">
        <v>65.318043675499993</v>
      </c>
      <c r="AB133">
        <v>60.888116709999998</v>
      </c>
      <c r="AC133">
        <v>61.959053584499998</v>
      </c>
      <c r="AD133">
        <v>52.035372459000001</v>
      </c>
      <c r="AE133">
        <v>46.943701519500003</v>
      </c>
      <c r="AF133">
        <v>44.1204843075</v>
      </c>
      <c r="AG133">
        <v>40.521441879999998</v>
      </c>
      <c r="AH133">
        <v>32.993339622000001</v>
      </c>
      <c r="AI133">
        <v>20.010921444299999</v>
      </c>
    </row>
    <row r="134" spans="1:35" x14ac:dyDescent="0.3">
      <c r="A134" t="s">
        <v>3</v>
      </c>
      <c r="B134" s="2">
        <v>43598</v>
      </c>
      <c r="C134">
        <v>23.5</v>
      </c>
      <c r="D134" t="s">
        <v>14</v>
      </c>
      <c r="E134" t="s">
        <v>150</v>
      </c>
      <c r="F134" t="s">
        <v>16</v>
      </c>
      <c r="G134" t="str">
        <f t="shared" si="4"/>
        <v>Htl</v>
      </c>
      <c r="H134" t="s">
        <v>17</v>
      </c>
      <c r="I134" t="s">
        <v>17</v>
      </c>
      <c r="J134" t="s">
        <v>18</v>
      </c>
      <c r="K134" s="3">
        <f t="shared" si="5"/>
        <v>133</v>
      </c>
      <c r="L134">
        <v>18.852991970800002</v>
      </c>
      <c r="M134">
        <v>18.157940031999999</v>
      </c>
      <c r="N134">
        <v>19.11878616185</v>
      </c>
      <c r="O134">
        <v>19.631827830999999</v>
      </c>
      <c r="P134">
        <v>27.805613130499999</v>
      </c>
      <c r="Q134">
        <v>35.983736446499996</v>
      </c>
      <c r="R134">
        <v>41.812039704</v>
      </c>
      <c r="S134">
        <v>46.017020663499999</v>
      </c>
      <c r="T134">
        <v>51.164922222000001</v>
      </c>
      <c r="U134">
        <v>54.301072280500009</v>
      </c>
      <c r="V134">
        <v>55.284502290500001</v>
      </c>
      <c r="W134">
        <v>54.980534247500003</v>
      </c>
      <c r="X134">
        <v>55.999555477500003</v>
      </c>
      <c r="Y134">
        <v>57.4208633115</v>
      </c>
      <c r="Z134">
        <v>58.999448001499999</v>
      </c>
      <c r="AA134">
        <v>60.535549836000001</v>
      </c>
      <c r="AB134">
        <v>58.586170500500003</v>
      </c>
      <c r="AC134">
        <v>60.411541958999997</v>
      </c>
      <c r="AD134">
        <v>51.346198161999993</v>
      </c>
      <c r="AE134">
        <v>46.521753023999999</v>
      </c>
      <c r="AF134">
        <v>44.922443786000002</v>
      </c>
      <c r="AG134">
        <v>41.424846241499999</v>
      </c>
      <c r="AH134">
        <v>32.455517454499997</v>
      </c>
      <c r="AI134">
        <v>19.728456309799999</v>
      </c>
    </row>
    <row r="135" spans="1:35" x14ac:dyDescent="0.3">
      <c r="A135" t="s">
        <v>3</v>
      </c>
      <c r="B135" s="2">
        <v>43599</v>
      </c>
      <c r="C135">
        <v>23.5</v>
      </c>
      <c r="D135" t="s">
        <v>14</v>
      </c>
      <c r="E135" t="s">
        <v>151</v>
      </c>
      <c r="F135" t="s">
        <v>16</v>
      </c>
      <c r="G135" t="str">
        <f t="shared" si="4"/>
        <v>Htl</v>
      </c>
      <c r="H135" t="s">
        <v>17</v>
      </c>
      <c r="I135" t="s">
        <v>17</v>
      </c>
      <c r="J135" t="s">
        <v>18</v>
      </c>
      <c r="K135" s="3">
        <f t="shared" si="5"/>
        <v>134</v>
      </c>
      <c r="L135">
        <v>18.688220736800002</v>
      </c>
      <c r="M135">
        <v>18.604961470100001</v>
      </c>
      <c r="N135">
        <v>19.332552573000001</v>
      </c>
      <c r="O135">
        <v>19.761731759500002</v>
      </c>
      <c r="P135">
        <v>28.3320291295</v>
      </c>
      <c r="Q135">
        <v>35.980580490999998</v>
      </c>
      <c r="R135">
        <v>39.160934693000002</v>
      </c>
      <c r="S135">
        <v>40.941399979000003</v>
      </c>
      <c r="T135">
        <v>41.715753762000013</v>
      </c>
      <c r="U135">
        <v>41.639230642000001</v>
      </c>
      <c r="V135">
        <v>45.207558508000012</v>
      </c>
      <c r="W135">
        <v>45.370268771500001</v>
      </c>
      <c r="X135">
        <v>48.168927646</v>
      </c>
      <c r="Y135">
        <v>50.639181865499999</v>
      </c>
      <c r="Z135">
        <v>51.502786561999997</v>
      </c>
      <c r="AA135">
        <v>51.662623092499999</v>
      </c>
      <c r="AB135">
        <v>50.7170656945</v>
      </c>
      <c r="AC135">
        <v>52.125006466499997</v>
      </c>
      <c r="AD135">
        <v>45.970804615000013</v>
      </c>
      <c r="AE135">
        <v>42.413585076499999</v>
      </c>
      <c r="AF135">
        <v>41.698675926500002</v>
      </c>
      <c r="AG135">
        <v>39.816684758000001</v>
      </c>
      <c r="AH135">
        <v>31.252680554499999</v>
      </c>
      <c r="AI135">
        <v>18.432916951799999</v>
      </c>
    </row>
    <row r="136" spans="1:35" x14ac:dyDescent="0.3">
      <c r="A136" t="s">
        <v>3</v>
      </c>
      <c r="B136" s="2">
        <v>43600</v>
      </c>
      <c r="C136">
        <v>23.5</v>
      </c>
      <c r="D136" t="s">
        <v>14</v>
      </c>
      <c r="E136" t="s">
        <v>152</v>
      </c>
      <c r="F136" t="s">
        <v>16</v>
      </c>
      <c r="G136" t="str">
        <f t="shared" si="4"/>
        <v>Htl</v>
      </c>
      <c r="H136" t="s">
        <v>17</v>
      </c>
      <c r="I136" t="s">
        <v>17</v>
      </c>
      <c r="J136" t="s">
        <v>18</v>
      </c>
      <c r="K136" s="3">
        <f t="shared" si="5"/>
        <v>135</v>
      </c>
      <c r="L136">
        <v>17.6672896253</v>
      </c>
      <c r="M136">
        <v>18.722817363499999</v>
      </c>
      <c r="N136">
        <v>20.7378399075</v>
      </c>
      <c r="O136">
        <v>22.102010187000001</v>
      </c>
      <c r="P136">
        <v>31.877795049500001</v>
      </c>
      <c r="Q136">
        <v>37.880579728500003</v>
      </c>
      <c r="R136">
        <v>42.593581340999997</v>
      </c>
      <c r="S136">
        <v>45.360893996999998</v>
      </c>
      <c r="T136">
        <v>46.380003925499999</v>
      </c>
      <c r="U136">
        <v>46.649996106499998</v>
      </c>
      <c r="V136">
        <v>48.573240046000002</v>
      </c>
      <c r="W136">
        <v>47.456751341</v>
      </c>
      <c r="X136">
        <v>49.534428648000002</v>
      </c>
      <c r="Y136">
        <v>52.661252079</v>
      </c>
      <c r="Z136">
        <v>55.069844382499987</v>
      </c>
      <c r="AA136">
        <v>56.031649467000001</v>
      </c>
      <c r="AB136">
        <v>54.663383347500002</v>
      </c>
      <c r="AC136">
        <v>55.829750941500002</v>
      </c>
      <c r="AD136">
        <v>47.658307328499987</v>
      </c>
      <c r="AE136">
        <v>43.834433801499998</v>
      </c>
      <c r="AF136">
        <v>42.683098723000001</v>
      </c>
      <c r="AG136">
        <v>40.457323088499997</v>
      </c>
      <c r="AH136">
        <v>31.687618990000001</v>
      </c>
      <c r="AI136">
        <v>19.289222569</v>
      </c>
    </row>
    <row r="137" spans="1:35" x14ac:dyDescent="0.3">
      <c r="A137" t="s">
        <v>3</v>
      </c>
      <c r="B137" s="2">
        <v>43601</v>
      </c>
      <c r="C137">
        <v>23.5</v>
      </c>
      <c r="D137" t="s">
        <v>14</v>
      </c>
      <c r="E137" t="s">
        <v>153</v>
      </c>
      <c r="F137" t="s">
        <v>16</v>
      </c>
      <c r="G137" t="str">
        <f t="shared" si="4"/>
        <v>Htl</v>
      </c>
      <c r="H137" t="s">
        <v>17</v>
      </c>
      <c r="I137" t="s">
        <v>17</v>
      </c>
      <c r="J137" t="s">
        <v>18</v>
      </c>
      <c r="K137" s="3">
        <f t="shared" si="5"/>
        <v>136</v>
      </c>
      <c r="L137">
        <v>18.380918202749999</v>
      </c>
      <c r="M137">
        <v>19.35659247545</v>
      </c>
      <c r="N137">
        <v>21.4584160245</v>
      </c>
      <c r="O137">
        <v>22.339593528999998</v>
      </c>
      <c r="P137">
        <v>33.776323499</v>
      </c>
      <c r="Q137">
        <v>39.258010466000002</v>
      </c>
      <c r="R137">
        <v>44.0736974605</v>
      </c>
      <c r="S137">
        <v>46.929962762999999</v>
      </c>
      <c r="T137">
        <v>48.979450442500003</v>
      </c>
      <c r="U137">
        <v>48.747207791000008</v>
      </c>
      <c r="V137">
        <v>50.379053601000003</v>
      </c>
      <c r="W137">
        <v>50.735120666499988</v>
      </c>
      <c r="X137">
        <v>53.526390859000003</v>
      </c>
      <c r="Y137">
        <v>57.1216699135</v>
      </c>
      <c r="Z137">
        <v>58.847004857000002</v>
      </c>
      <c r="AA137">
        <v>58.462199857500003</v>
      </c>
      <c r="AB137">
        <v>57.732956842</v>
      </c>
      <c r="AC137">
        <v>58.923850436499997</v>
      </c>
      <c r="AD137">
        <v>49.621009198000003</v>
      </c>
      <c r="AE137">
        <v>45.471937777999997</v>
      </c>
      <c r="AF137">
        <v>43.238117721499997</v>
      </c>
      <c r="AG137">
        <v>40.849543579500001</v>
      </c>
      <c r="AH137">
        <v>32.429275207000003</v>
      </c>
      <c r="AI137">
        <v>20.058418307499998</v>
      </c>
    </row>
    <row r="138" spans="1:35" x14ac:dyDescent="0.3">
      <c r="A138" t="s">
        <v>3</v>
      </c>
      <c r="B138" s="2">
        <v>43602</v>
      </c>
      <c r="C138">
        <v>23.5</v>
      </c>
      <c r="D138" t="s">
        <v>14</v>
      </c>
      <c r="E138" t="s">
        <v>154</v>
      </c>
      <c r="F138" t="s">
        <v>16</v>
      </c>
      <c r="G138" t="str">
        <f t="shared" si="4"/>
        <v>Htl</v>
      </c>
      <c r="H138" t="s">
        <v>17</v>
      </c>
      <c r="I138" t="s">
        <v>17</v>
      </c>
      <c r="J138" t="s">
        <v>18</v>
      </c>
      <c r="K138" s="3">
        <f t="shared" si="5"/>
        <v>137</v>
      </c>
      <c r="L138">
        <v>18.713056494749999</v>
      </c>
      <c r="M138">
        <v>19.41148560425</v>
      </c>
      <c r="N138">
        <v>20.580853801</v>
      </c>
      <c r="O138">
        <v>21.950216657999999</v>
      </c>
      <c r="P138">
        <v>30.1031020215</v>
      </c>
      <c r="Q138">
        <v>37.472151646999997</v>
      </c>
      <c r="R138">
        <v>40.363841512500002</v>
      </c>
      <c r="S138">
        <v>42.324935109999998</v>
      </c>
      <c r="T138">
        <v>45.721299858499997</v>
      </c>
      <c r="U138">
        <v>47.554183723500003</v>
      </c>
      <c r="V138">
        <v>48.863245702999997</v>
      </c>
      <c r="W138">
        <v>49.596114822499999</v>
      </c>
      <c r="X138">
        <v>51.681160292000001</v>
      </c>
      <c r="Y138">
        <v>55.456187802499997</v>
      </c>
      <c r="Z138">
        <v>55.669170837000003</v>
      </c>
      <c r="AA138">
        <v>57.428237856000003</v>
      </c>
      <c r="AB138">
        <v>54.995303671499997</v>
      </c>
      <c r="AC138">
        <v>57.9486784805</v>
      </c>
      <c r="AD138">
        <v>48.820548766500004</v>
      </c>
      <c r="AE138">
        <v>44.555271358499994</v>
      </c>
      <c r="AF138">
        <v>42.692042749999999</v>
      </c>
      <c r="AG138">
        <v>40.310077450000001</v>
      </c>
      <c r="AH138">
        <v>32.307038883499999</v>
      </c>
      <c r="AI138">
        <v>19.5138810893</v>
      </c>
    </row>
    <row r="139" spans="1:35" x14ac:dyDescent="0.3">
      <c r="A139" t="s">
        <v>3</v>
      </c>
      <c r="B139" s="2">
        <v>43603</v>
      </c>
      <c r="C139">
        <v>23.5</v>
      </c>
      <c r="D139" t="s">
        <v>14</v>
      </c>
      <c r="E139" t="s">
        <v>155</v>
      </c>
      <c r="F139" t="s">
        <v>16</v>
      </c>
      <c r="G139" t="str">
        <f t="shared" si="4"/>
        <v>Htl</v>
      </c>
      <c r="H139" t="s">
        <v>17</v>
      </c>
      <c r="I139" t="s">
        <v>17</v>
      </c>
      <c r="J139" t="s">
        <v>18</v>
      </c>
      <c r="K139" s="3">
        <f t="shared" si="5"/>
        <v>138</v>
      </c>
      <c r="L139">
        <v>18.364076754300001</v>
      </c>
      <c r="M139">
        <v>18.607898294799998</v>
      </c>
      <c r="N139">
        <v>19.6525634035</v>
      </c>
      <c r="O139">
        <v>20.0700573445</v>
      </c>
      <c r="P139">
        <v>28.796510604000002</v>
      </c>
      <c r="Q139">
        <v>36.488871154000002</v>
      </c>
      <c r="R139">
        <v>40.500458479499997</v>
      </c>
      <c r="S139">
        <v>43.400328684500003</v>
      </c>
      <c r="T139">
        <v>46.243723322999998</v>
      </c>
      <c r="U139">
        <v>48.7711662735</v>
      </c>
      <c r="V139">
        <v>50.385549464999997</v>
      </c>
      <c r="W139">
        <v>50.181233044499997</v>
      </c>
      <c r="X139">
        <v>53.190363425500003</v>
      </c>
      <c r="Y139">
        <v>57.095192627000003</v>
      </c>
      <c r="Z139">
        <v>60.632063967999997</v>
      </c>
      <c r="AA139">
        <v>60.312417350999993</v>
      </c>
      <c r="AB139">
        <v>58.635624337499998</v>
      </c>
      <c r="AC139">
        <v>59.889096051999999</v>
      </c>
      <c r="AD139">
        <v>49.981332399999999</v>
      </c>
      <c r="AE139">
        <v>44.885849761000003</v>
      </c>
      <c r="AF139">
        <v>42.133107690499997</v>
      </c>
      <c r="AG139">
        <v>39.324850830499997</v>
      </c>
      <c r="AH139">
        <v>32.147704670000003</v>
      </c>
      <c r="AI139">
        <v>19.724093187800001</v>
      </c>
    </row>
    <row r="140" spans="1:35" x14ac:dyDescent="0.3">
      <c r="A140" t="s">
        <v>3</v>
      </c>
      <c r="B140" s="2">
        <v>43604</v>
      </c>
      <c r="C140">
        <v>23.5</v>
      </c>
      <c r="D140" t="s">
        <v>14</v>
      </c>
      <c r="E140" t="s">
        <v>156</v>
      </c>
      <c r="F140" t="s">
        <v>16</v>
      </c>
      <c r="G140" t="str">
        <f t="shared" si="4"/>
        <v>Htl</v>
      </c>
      <c r="H140" t="s">
        <v>17</v>
      </c>
      <c r="I140" t="s">
        <v>17</v>
      </c>
      <c r="J140" t="s">
        <v>18</v>
      </c>
      <c r="K140" s="3">
        <f t="shared" si="5"/>
        <v>139</v>
      </c>
      <c r="L140">
        <v>18.451048135800001</v>
      </c>
      <c r="M140">
        <v>18.251073648999999</v>
      </c>
      <c r="N140">
        <v>20.048967125499999</v>
      </c>
      <c r="O140">
        <v>21.3337971805</v>
      </c>
      <c r="P140">
        <v>31.877135614</v>
      </c>
      <c r="Q140">
        <v>37.487593408000002</v>
      </c>
      <c r="R140">
        <v>43.054380440499997</v>
      </c>
      <c r="S140">
        <v>46.792342974</v>
      </c>
      <c r="T140">
        <v>50.966419053499997</v>
      </c>
      <c r="U140">
        <v>52.804155209500003</v>
      </c>
      <c r="V140">
        <v>56.4339177775</v>
      </c>
      <c r="W140">
        <v>58.452704097999998</v>
      </c>
      <c r="X140">
        <v>61.313929698999999</v>
      </c>
      <c r="Y140">
        <v>65.715169289499997</v>
      </c>
      <c r="Z140">
        <v>69.242636966999996</v>
      </c>
      <c r="AA140">
        <v>69.6685046005</v>
      </c>
      <c r="AB140">
        <v>68.14110513</v>
      </c>
      <c r="AC140">
        <v>69.321093724500003</v>
      </c>
      <c r="AD140">
        <v>58.357772072000003</v>
      </c>
      <c r="AE140">
        <v>50.597815533499997</v>
      </c>
      <c r="AF140">
        <v>46.855030053999997</v>
      </c>
      <c r="AG140">
        <v>41.089689934500001</v>
      </c>
      <c r="AH140">
        <v>33.580065607500003</v>
      </c>
      <c r="AI140">
        <v>20.7251372343</v>
      </c>
    </row>
    <row r="141" spans="1:35" x14ac:dyDescent="0.3">
      <c r="A141" t="s">
        <v>3</v>
      </c>
      <c r="B141" s="2">
        <v>43605</v>
      </c>
      <c r="C141">
        <v>23.5</v>
      </c>
      <c r="D141" t="s">
        <v>14</v>
      </c>
      <c r="E141" t="s">
        <v>157</v>
      </c>
      <c r="F141" t="s">
        <v>16</v>
      </c>
      <c r="G141" t="str">
        <f t="shared" si="4"/>
        <v>Htl</v>
      </c>
      <c r="H141" t="s">
        <v>17</v>
      </c>
      <c r="I141" t="s">
        <v>17</v>
      </c>
      <c r="J141" t="s">
        <v>18</v>
      </c>
      <c r="K141" s="3">
        <f t="shared" si="5"/>
        <v>140</v>
      </c>
      <c r="L141">
        <v>19.376283394800002</v>
      </c>
      <c r="M141">
        <v>18.461210434449999</v>
      </c>
      <c r="N141">
        <v>18.957893995999999</v>
      </c>
      <c r="O141">
        <v>19.499177103000001</v>
      </c>
      <c r="P141">
        <v>27.1487127115</v>
      </c>
      <c r="Q141">
        <v>35.590944540000002</v>
      </c>
      <c r="R141">
        <v>40.392282059000003</v>
      </c>
      <c r="S141">
        <v>47.276483839999997</v>
      </c>
      <c r="T141">
        <v>51.681046700000003</v>
      </c>
      <c r="U141">
        <v>56.660913793500001</v>
      </c>
      <c r="V141">
        <v>60.587913817999997</v>
      </c>
      <c r="W141">
        <v>64.402267597999995</v>
      </c>
      <c r="X141">
        <v>68.069014024000012</v>
      </c>
      <c r="Y141">
        <v>71.549614916500005</v>
      </c>
      <c r="Z141">
        <v>74.604266375999998</v>
      </c>
      <c r="AA141">
        <v>74.607182385000002</v>
      </c>
      <c r="AB141">
        <v>73.202360887500006</v>
      </c>
      <c r="AC141">
        <v>74.193262443999998</v>
      </c>
      <c r="AD141">
        <v>62.728744169999999</v>
      </c>
      <c r="AE141">
        <v>53.155480750999999</v>
      </c>
      <c r="AF141">
        <v>50.328280014000001</v>
      </c>
      <c r="AG141">
        <v>44.574262807500013</v>
      </c>
      <c r="AH141">
        <v>35.304862588500001</v>
      </c>
      <c r="AI141">
        <v>21.136536161799999</v>
      </c>
    </row>
    <row r="142" spans="1:35" x14ac:dyDescent="0.3">
      <c r="A142" t="s">
        <v>3</v>
      </c>
      <c r="B142" s="2">
        <v>43606</v>
      </c>
      <c r="C142">
        <v>23.5</v>
      </c>
      <c r="D142" t="s">
        <v>14</v>
      </c>
      <c r="E142" t="s">
        <v>158</v>
      </c>
      <c r="F142" t="s">
        <v>16</v>
      </c>
      <c r="G142" t="str">
        <f t="shared" si="4"/>
        <v>Htl</v>
      </c>
      <c r="H142" t="s">
        <v>17</v>
      </c>
      <c r="I142" t="s">
        <v>17</v>
      </c>
      <c r="J142" t="s">
        <v>18</v>
      </c>
      <c r="K142" s="3">
        <f t="shared" si="5"/>
        <v>141</v>
      </c>
      <c r="L142">
        <v>19.733697873299999</v>
      </c>
      <c r="M142">
        <v>18.935604512600001</v>
      </c>
      <c r="N142">
        <v>19.1327194735</v>
      </c>
      <c r="O142">
        <v>19.574144599499999</v>
      </c>
      <c r="P142">
        <v>26.372560556</v>
      </c>
      <c r="Q142">
        <v>36.698755312000003</v>
      </c>
      <c r="R142">
        <v>44.957075430499998</v>
      </c>
      <c r="S142">
        <v>51.523225736500002</v>
      </c>
      <c r="T142">
        <v>59.062396477</v>
      </c>
      <c r="U142">
        <v>62.466439728499999</v>
      </c>
      <c r="V142">
        <v>66.361523980499996</v>
      </c>
      <c r="W142">
        <v>68.500700890499999</v>
      </c>
      <c r="X142">
        <v>70.214180844499992</v>
      </c>
      <c r="Y142">
        <v>75.161287158500002</v>
      </c>
      <c r="Z142">
        <v>78.754564450499998</v>
      </c>
      <c r="AA142">
        <v>78.031596128499999</v>
      </c>
      <c r="AB142">
        <v>73.83171523499999</v>
      </c>
      <c r="AC142">
        <v>73.803116841000005</v>
      </c>
      <c r="AD142">
        <v>62.662237181000002</v>
      </c>
      <c r="AE142">
        <v>56.192718548999991</v>
      </c>
      <c r="AF142">
        <v>51.826019354499998</v>
      </c>
      <c r="AG142">
        <v>46.873569247500001</v>
      </c>
      <c r="AH142">
        <v>36.0346947695</v>
      </c>
      <c r="AI142">
        <v>21.061809530800002</v>
      </c>
    </row>
    <row r="143" spans="1:35" x14ac:dyDescent="0.3">
      <c r="A143" t="s">
        <v>3</v>
      </c>
      <c r="B143" s="2">
        <v>43607</v>
      </c>
      <c r="C143">
        <v>23.5</v>
      </c>
      <c r="D143" t="s">
        <v>14</v>
      </c>
      <c r="E143" t="s">
        <v>159</v>
      </c>
      <c r="F143" t="s">
        <v>16</v>
      </c>
      <c r="G143" t="str">
        <f t="shared" si="4"/>
        <v>Htl</v>
      </c>
      <c r="H143" t="s">
        <v>17</v>
      </c>
      <c r="I143" t="s">
        <v>17</v>
      </c>
      <c r="J143" t="s">
        <v>18</v>
      </c>
      <c r="K143" s="3">
        <f t="shared" si="5"/>
        <v>142</v>
      </c>
      <c r="L143">
        <v>19.679853384299999</v>
      </c>
      <c r="M143">
        <v>19.16573661975</v>
      </c>
      <c r="N143">
        <v>19.9205074045</v>
      </c>
      <c r="O143">
        <v>20.584872067500001</v>
      </c>
      <c r="P143">
        <v>26.27711322</v>
      </c>
      <c r="Q143">
        <v>35.197383798499999</v>
      </c>
      <c r="R143">
        <v>40.074696141499999</v>
      </c>
      <c r="S143">
        <v>45.893223589000002</v>
      </c>
      <c r="T143">
        <v>54.501500587999999</v>
      </c>
      <c r="U143">
        <v>59.032278808500003</v>
      </c>
      <c r="V143">
        <v>62.739417295999999</v>
      </c>
      <c r="W143">
        <v>62.608948036999998</v>
      </c>
      <c r="X143">
        <v>65.919454340000001</v>
      </c>
      <c r="Y143">
        <v>69.442199077499993</v>
      </c>
      <c r="Z143">
        <v>70.300259653500007</v>
      </c>
      <c r="AA143">
        <v>70.675300497999999</v>
      </c>
      <c r="AB143">
        <v>69.029266048000011</v>
      </c>
      <c r="AC143">
        <v>69.931217857999997</v>
      </c>
      <c r="AD143">
        <v>59.257379655999998</v>
      </c>
      <c r="AE143">
        <v>52.848195580999999</v>
      </c>
      <c r="AF143">
        <v>50.015683492999997</v>
      </c>
      <c r="AG143">
        <v>46.063793352499999</v>
      </c>
      <c r="AH143">
        <v>35.852406557999998</v>
      </c>
      <c r="AI143">
        <v>21.944949443999999</v>
      </c>
    </row>
    <row r="144" spans="1:35" x14ac:dyDescent="0.3">
      <c r="A144" t="s">
        <v>3</v>
      </c>
      <c r="B144" s="2">
        <v>43608</v>
      </c>
      <c r="C144">
        <v>23.5</v>
      </c>
      <c r="D144" t="s">
        <v>14</v>
      </c>
      <c r="E144" t="s">
        <v>160</v>
      </c>
      <c r="F144" t="s">
        <v>16</v>
      </c>
      <c r="G144" t="str">
        <f t="shared" si="4"/>
        <v>Htl</v>
      </c>
      <c r="H144" t="s">
        <v>17</v>
      </c>
      <c r="I144" t="s">
        <v>17</v>
      </c>
      <c r="J144" t="s">
        <v>18</v>
      </c>
      <c r="K144" s="3">
        <f t="shared" si="5"/>
        <v>143</v>
      </c>
      <c r="L144">
        <v>20.30752081775</v>
      </c>
      <c r="M144">
        <v>19.906790356150001</v>
      </c>
      <c r="N144">
        <v>20.558084294</v>
      </c>
      <c r="O144">
        <v>20.719747827999999</v>
      </c>
      <c r="P144">
        <v>27.192190167</v>
      </c>
      <c r="Q144">
        <v>35.874411956000003</v>
      </c>
      <c r="R144">
        <v>42.368631440000001</v>
      </c>
      <c r="S144">
        <v>47.329875377</v>
      </c>
      <c r="T144">
        <v>50.713127481500003</v>
      </c>
      <c r="U144">
        <v>53.375718975000012</v>
      </c>
      <c r="V144">
        <v>57.255946387500003</v>
      </c>
      <c r="W144">
        <v>58.366408710000002</v>
      </c>
      <c r="X144">
        <v>62.705947893500003</v>
      </c>
      <c r="Y144">
        <v>64.335672482999996</v>
      </c>
      <c r="Z144">
        <v>66.0213600485</v>
      </c>
      <c r="AA144">
        <v>66.110796997999998</v>
      </c>
      <c r="AB144">
        <v>62.907711480000003</v>
      </c>
      <c r="AC144">
        <v>64.080592883999998</v>
      </c>
      <c r="AD144">
        <v>55.577727107500003</v>
      </c>
      <c r="AE144">
        <v>50.160542787500013</v>
      </c>
      <c r="AF144">
        <v>47.698730992000009</v>
      </c>
      <c r="AG144">
        <v>43.642297300499997</v>
      </c>
      <c r="AH144">
        <v>34.1658666135</v>
      </c>
      <c r="AI144">
        <v>21.196645453999999</v>
      </c>
    </row>
    <row r="145" spans="1:35" x14ac:dyDescent="0.3">
      <c r="A145" t="s">
        <v>3</v>
      </c>
      <c r="B145" s="2">
        <v>43609</v>
      </c>
      <c r="C145">
        <v>23.5</v>
      </c>
      <c r="D145" t="s">
        <v>14</v>
      </c>
      <c r="E145" t="s">
        <v>161</v>
      </c>
      <c r="F145" t="s">
        <v>16</v>
      </c>
      <c r="G145" t="str">
        <f t="shared" si="4"/>
        <v>Htl</v>
      </c>
      <c r="H145" t="s">
        <v>17</v>
      </c>
      <c r="I145" t="s">
        <v>17</v>
      </c>
      <c r="J145" t="s">
        <v>18</v>
      </c>
      <c r="K145" s="3">
        <f t="shared" si="5"/>
        <v>144</v>
      </c>
      <c r="L145">
        <v>19.709432950749999</v>
      </c>
      <c r="M145">
        <v>19.13355083615</v>
      </c>
      <c r="N145">
        <v>19.882304477999998</v>
      </c>
      <c r="O145">
        <v>20.333250481499999</v>
      </c>
      <c r="P145">
        <v>27.834678213499998</v>
      </c>
      <c r="Q145">
        <v>35.628236330999997</v>
      </c>
      <c r="R145">
        <v>39.067174876999999</v>
      </c>
      <c r="S145">
        <v>41.334191013999998</v>
      </c>
      <c r="T145">
        <v>42.797136086499997</v>
      </c>
      <c r="U145">
        <v>43.827589287000002</v>
      </c>
      <c r="V145">
        <v>45.922922250500001</v>
      </c>
      <c r="W145">
        <v>47.695487053999997</v>
      </c>
      <c r="X145">
        <v>50.574804639500002</v>
      </c>
      <c r="Y145">
        <v>52.239018416500002</v>
      </c>
      <c r="Z145">
        <v>54.376002154999988</v>
      </c>
      <c r="AA145">
        <v>53.356328035999987</v>
      </c>
      <c r="AB145">
        <v>51.004666720499998</v>
      </c>
      <c r="AC145">
        <v>53.792384142000003</v>
      </c>
      <c r="AD145">
        <v>46.632365593000003</v>
      </c>
      <c r="AE145">
        <v>43.733865125000001</v>
      </c>
      <c r="AF145">
        <v>43.430175794999997</v>
      </c>
      <c r="AG145">
        <v>41.347256756500002</v>
      </c>
      <c r="AH145">
        <v>32.4277297975</v>
      </c>
      <c r="AI145">
        <v>16.217499462500001</v>
      </c>
    </row>
    <row r="146" spans="1:35" x14ac:dyDescent="0.3">
      <c r="A146" t="s">
        <v>3</v>
      </c>
      <c r="B146" s="2">
        <v>43610</v>
      </c>
      <c r="C146">
        <v>23.5</v>
      </c>
      <c r="D146" t="s">
        <v>14</v>
      </c>
      <c r="E146" t="s">
        <v>162</v>
      </c>
      <c r="F146" t="s">
        <v>16</v>
      </c>
      <c r="G146" t="str">
        <f t="shared" si="4"/>
        <v>Htl</v>
      </c>
      <c r="H146" t="s">
        <v>17</v>
      </c>
      <c r="I146" t="s">
        <v>17</v>
      </c>
      <c r="J146" t="s">
        <v>18</v>
      </c>
      <c r="K146" s="3">
        <f t="shared" si="5"/>
        <v>145</v>
      </c>
      <c r="L146">
        <v>15.5196367537</v>
      </c>
      <c r="M146">
        <v>16.030322185749998</v>
      </c>
      <c r="N146">
        <v>17.105710408250001</v>
      </c>
      <c r="O146">
        <v>17.431464114699999</v>
      </c>
      <c r="P146">
        <v>25.071595616500002</v>
      </c>
      <c r="Q146">
        <v>32.535993082999987</v>
      </c>
      <c r="R146">
        <v>35.586781274499998</v>
      </c>
      <c r="S146">
        <v>36.376373460499998</v>
      </c>
      <c r="T146">
        <v>37.164970175999997</v>
      </c>
      <c r="U146">
        <v>38.562828830000001</v>
      </c>
      <c r="V146">
        <v>44.112148411000007</v>
      </c>
      <c r="W146">
        <v>46.610107515999999</v>
      </c>
      <c r="X146">
        <v>49.869513019000003</v>
      </c>
      <c r="Y146">
        <v>53.291452607499998</v>
      </c>
      <c r="Z146">
        <v>56.438534530499993</v>
      </c>
      <c r="AA146">
        <v>56.764816594000003</v>
      </c>
      <c r="AB146">
        <v>56.292990995500013</v>
      </c>
      <c r="AC146">
        <v>55.105108413999993</v>
      </c>
      <c r="AD146">
        <v>45.586848027499997</v>
      </c>
      <c r="AE146">
        <v>41.424601083500001</v>
      </c>
      <c r="AF146">
        <v>39.087999895000003</v>
      </c>
      <c r="AG146">
        <v>37.674057500499998</v>
      </c>
      <c r="AH146">
        <v>29.2103247915</v>
      </c>
      <c r="AI146">
        <v>20.042239113299999</v>
      </c>
    </row>
    <row r="147" spans="1:35" x14ac:dyDescent="0.3">
      <c r="A147" t="s">
        <v>3</v>
      </c>
      <c r="B147" s="2">
        <v>43611</v>
      </c>
      <c r="C147">
        <v>23.5</v>
      </c>
      <c r="D147" t="s">
        <v>14</v>
      </c>
      <c r="E147" t="s">
        <v>163</v>
      </c>
      <c r="F147" t="s">
        <v>16</v>
      </c>
      <c r="G147" t="str">
        <f t="shared" si="4"/>
        <v>Htl</v>
      </c>
      <c r="H147" t="s">
        <v>17</v>
      </c>
      <c r="I147" t="s">
        <v>17</v>
      </c>
      <c r="J147" t="s">
        <v>18</v>
      </c>
      <c r="K147" s="3">
        <f t="shared" si="5"/>
        <v>146</v>
      </c>
      <c r="L147">
        <v>18.8925262578</v>
      </c>
      <c r="M147">
        <v>18.424093333849999</v>
      </c>
      <c r="N147">
        <v>19.064537497</v>
      </c>
      <c r="O147">
        <v>19.437403423500001</v>
      </c>
      <c r="P147">
        <v>27.540007210999999</v>
      </c>
      <c r="Q147">
        <v>35.727117100999997</v>
      </c>
      <c r="R147">
        <v>39.752519300000003</v>
      </c>
      <c r="S147">
        <v>43.390316740000003</v>
      </c>
      <c r="T147">
        <v>45.925293597</v>
      </c>
      <c r="U147">
        <v>49.017937510000003</v>
      </c>
      <c r="V147">
        <v>52.147235242999997</v>
      </c>
      <c r="W147">
        <v>52.759248988000003</v>
      </c>
      <c r="X147">
        <v>55.7877630845</v>
      </c>
      <c r="Y147">
        <v>58.881167999500001</v>
      </c>
      <c r="Z147">
        <v>62.815140864499988</v>
      </c>
      <c r="AA147">
        <v>61.503132247499991</v>
      </c>
      <c r="AB147">
        <v>61.937613857499997</v>
      </c>
      <c r="AC147">
        <v>64.108056499000014</v>
      </c>
      <c r="AD147">
        <v>54.558915442499988</v>
      </c>
      <c r="AE147">
        <v>48.326717367000001</v>
      </c>
      <c r="AF147">
        <v>45.735227317000003</v>
      </c>
      <c r="AG147">
        <v>41.342737583500003</v>
      </c>
      <c r="AH147">
        <v>33.754643526000002</v>
      </c>
      <c r="AI147">
        <v>20.807602901300001</v>
      </c>
    </row>
    <row r="148" spans="1:35" x14ac:dyDescent="0.3">
      <c r="A148" t="s">
        <v>3</v>
      </c>
      <c r="B148" s="2">
        <v>43612</v>
      </c>
      <c r="C148">
        <v>23.5</v>
      </c>
      <c r="D148" t="s">
        <v>14</v>
      </c>
      <c r="E148" t="s">
        <v>164</v>
      </c>
      <c r="F148" t="s">
        <v>16</v>
      </c>
      <c r="G148" t="str">
        <f t="shared" si="4"/>
        <v>Htl</v>
      </c>
      <c r="H148" t="s">
        <v>17</v>
      </c>
      <c r="I148" t="s">
        <v>17</v>
      </c>
      <c r="J148" t="s">
        <v>18</v>
      </c>
      <c r="K148" s="3">
        <f t="shared" si="5"/>
        <v>147</v>
      </c>
      <c r="L148">
        <v>19.360466366800001</v>
      </c>
      <c r="M148">
        <v>18.558196478349998</v>
      </c>
      <c r="N148">
        <v>19.062584178800002</v>
      </c>
      <c r="O148">
        <v>19.4453257915</v>
      </c>
      <c r="P148">
        <v>26.701224984</v>
      </c>
      <c r="Q148">
        <v>35.852017490500003</v>
      </c>
      <c r="R148">
        <v>42.610824493499997</v>
      </c>
      <c r="S148">
        <v>47.675373865499999</v>
      </c>
      <c r="T148">
        <v>53.546821699500001</v>
      </c>
      <c r="U148">
        <v>57.788454891000001</v>
      </c>
      <c r="V148">
        <v>63.082037841000002</v>
      </c>
      <c r="W148">
        <v>66.929376120000001</v>
      </c>
      <c r="X148">
        <v>71.655875288499999</v>
      </c>
      <c r="Y148">
        <v>75.874429757000001</v>
      </c>
      <c r="Z148">
        <v>75.350287489999999</v>
      </c>
      <c r="AA148">
        <v>76.122531570000007</v>
      </c>
      <c r="AB148">
        <v>77.676743191</v>
      </c>
      <c r="AC148">
        <v>79.336904512000004</v>
      </c>
      <c r="AD148">
        <v>69.122246130500002</v>
      </c>
      <c r="AE148">
        <v>56.574390354499997</v>
      </c>
      <c r="AF148">
        <v>51.743297068499999</v>
      </c>
      <c r="AG148">
        <v>47.189371581000003</v>
      </c>
      <c r="AH148">
        <v>37.321219981499993</v>
      </c>
      <c r="AI148">
        <v>22.8917083013</v>
      </c>
    </row>
    <row r="149" spans="1:35" x14ac:dyDescent="0.3">
      <c r="A149" t="s">
        <v>3</v>
      </c>
      <c r="B149" s="2">
        <v>43613</v>
      </c>
      <c r="C149">
        <v>23.5</v>
      </c>
      <c r="D149" t="s">
        <v>14</v>
      </c>
      <c r="E149" t="s">
        <v>165</v>
      </c>
      <c r="F149" t="s">
        <v>16</v>
      </c>
      <c r="G149" t="str">
        <f t="shared" si="4"/>
        <v>Htl</v>
      </c>
      <c r="H149" t="s">
        <v>17</v>
      </c>
      <c r="I149" t="s">
        <v>17</v>
      </c>
      <c r="J149" t="s">
        <v>18</v>
      </c>
      <c r="K149" s="3">
        <f t="shared" si="5"/>
        <v>148</v>
      </c>
      <c r="L149">
        <v>20.9462669873</v>
      </c>
      <c r="M149">
        <v>20.073868717949999</v>
      </c>
      <c r="N149">
        <v>20.3844143675</v>
      </c>
      <c r="O149">
        <v>20.835698843999999</v>
      </c>
      <c r="P149">
        <v>26.9119320595</v>
      </c>
      <c r="Q149">
        <v>37.473712265000003</v>
      </c>
      <c r="R149">
        <v>46.264578768500002</v>
      </c>
      <c r="S149">
        <v>54.350254132499998</v>
      </c>
      <c r="T149">
        <v>61.896009527499999</v>
      </c>
      <c r="U149">
        <v>66.087130747499998</v>
      </c>
      <c r="V149">
        <v>69.018445160499994</v>
      </c>
      <c r="W149">
        <v>71.764464697999998</v>
      </c>
      <c r="X149">
        <v>74.530557321999993</v>
      </c>
      <c r="Y149">
        <v>79.827427600999997</v>
      </c>
      <c r="Z149">
        <v>83.668622604000007</v>
      </c>
      <c r="AA149">
        <v>84.297486483</v>
      </c>
      <c r="AB149">
        <v>82.024007222499989</v>
      </c>
      <c r="AC149">
        <v>82.273642014499998</v>
      </c>
      <c r="AD149">
        <v>72.780688214000008</v>
      </c>
      <c r="AE149">
        <v>65.099500374000002</v>
      </c>
      <c r="AF149">
        <v>57.819777281500002</v>
      </c>
      <c r="AG149">
        <v>51.774186915500003</v>
      </c>
      <c r="AH149">
        <v>40.039036661499999</v>
      </c>
      <c r="AI149">
        <v>24.850455582799999</v>
      </c>
    </row>
    <row r="150" spans="1:35" x14ac:dyDescent="0.3">
      <c r="A150" t="s">
        <v>3</v>
      </c>
      <c r="B150" s="2">
        <v>43614</v>
      </c>
      <c r="C150">
        <v>23.5</v>
      </c>
      <c r="D150" t="s">
        <v>14</v>
      </c>
      <c r="E150" t="s">
        <v>166</v>
      </c>
      <c r="F150" t="s">
        <v>16</v>
      </c>
      <c r="G150" t="str">
        <f t="shared" si="4"/>
        <v>Htl</v>
      </c>
      <c r="H150" t="s">
        <v>17</v>
      </c>
      <c r="I150" t="s">
        <v>17</v>
      </c>
      <c r="J150" t="s">
        <v>18</v>
      </c>
      <c r="K150" s="3">
        <f t="shared" si="5"/>
        <v>149</v>
      </c>
      <c r="L150">
        <v>23.0592367538</v>
      </c>
      <c r="M150">
        <v>22.4666863755</v>
      </c>
      <c r="N150">
        <v>22.455296306099999</v>
      </c>
      <c r="O150">
        <v>22.611846415900001</v>
      </c>
      <c r="P150">
        <v>27.6005694905</v>
      </c>
      <c r="Q150">
        <v>37.6080499475</v>
      </c>
      <c r="R150">
        <v>43.843516720500013</v>
      </c>
      <c r="S150">
        <v>47.925677307999997</v>
      </c>
      <c r="T150">
        <v>52.397948032000002</v>
      </c>
      <c r="U150">
        <v>55.257825611500003</v>
      </c>
      <c r="V150">
        <v>58.587151302000002</v>
      </c>
      <c r="W150">
        <v>57.101458715000007</v>
      </c>
      <c r="X150">
        <v>60.631599061999992</v>
      </c>
      <c r="Y150">
        <v>62.646080923500001</v>
      </c>
      <c r="Z150">
        <v>61.959671157499997</v>
      </c>
      <c r="AA150">
        <v>58.597633815999998</v>
      </c>
      <c r="AB150">
        <v>55.7326493025</v>
      </c>
      <c r="AC150">
        <v>57.051990130000007</v>
      </c>
      <c r="AD150">
        <v>50.122769410499998</v>
      </c>
      <c r="AE150">
        <v>44.269123464499998</v>
      </c>
      <c r="AF150">
        <v>43.365661380000013</v>
      </c>
      <c r="AG150">
        <v>40.943568202500003</v>
      </c>
      <c r="AH150">
        <v>32.910770839000001</v>
      </c>
      <c r="AI150">
        <v>20.6656915955</v>
      </c>
    </row>
    <row r="151" spans="1:35" x14ac:dyDescent="0.3">
      <c r="A151" t="s">
        <v>3</v>
      </c>
      <c r="B151" s="2">
        <v>43615</v>
      </c>
      <c r="C151">
        <v>23.5</v>
      </c>
      <c r="D151" t="s">
        <v>14</v>
      </c>
      <c r="E151" t="s">
        <v>167</v>
      </c>
      <c r="F151" t="s">
        <v>16</v>
      </c>
      <c r="G151" t="str">
        <f t="shared" si="4"/>
        <v>Htl</v>
      </c>
      <c r="H151" t="s">
        <v>17</v>
      </c>
      <c r="I151" t="s">
        <v>17</v>
      </c>
      <c r="J151" t="s">
        <v>18</v>
      </c>
      <c r="K151" s="3">
        <f t="shared" si="5"/>
        <v>150</v>
      </c>
      <c r="L151">
        <v>19.20638536425</v>
      </c>
      <c r="M151">
        <v>18.475331937549999</v>
      </c>
      <c r="N151">
        <v>19.063555689499999</v>
      </c>
      <c r="O151">
        <v>19.361045198500001</v>
      </c>
      <c r="P151">
        <v>26.522377517999999</v>
      </c>
      <c r="Q151">
        <v>34.493949502500001</v>
      </c>
      <c r="R151">
        <v>38.041471721500002</v>
      </c>
      <c r="S151">
        <v>40.374344471500002</v>
      </c>
      <c r="T151">
        <v>42.220538553499999</v>
      </c>
      <c r="U151">
        <v>45.432792044000003</v>
      </c>
      <c r="V151">
        <v>47.745035399000002</v>
      </c>
      <c r="W151">
        <v>47.292517751000013</v>
      </c>
      <c r="X151">
        <v>51.5553333565</v>
      </c>
      <c r="Y151">
        <v>55.2060345525</v>
      </c>
      <c r="Z151">
        <v>58.479426939500001</v>
      </c>
      <c r="AA151">
        <v>59.911857034999997</v>
      </c>
      <c r="AB151">
        <v>60.5981478295</v>
      </c>
      <c r="AC151">
        <v>63.079280552500009</v>
      </c>
      <c r="AD151">
        <v>54.362196488000002</v>
      </c>
      <c r="AE151">
        <v>47.729190537500003</v>
      </c>
      <c r="AF151">
        <v>45.591032619000003</v>
      </c>
      <c r="AG151">
        <v>42.508242180499998</v>
      </c>
      <c r="AH151">
        <v>33.961518720999997</v>
      </c>
      <c r="AI151">
        <v>20.652510607</v>
      </c>
    </row>
    <row r="152" spans="1:35" x14ac:dyDescent="0.3">
      <c r="A152" t="s">
        <v>3</v>
      </c>
      <c r="B152" s="2">
        <v>43616</v>
      </c>
      <c r="C152">
        <v>23.5</v>
      </c>
      <c r="D152" t="s">
        <v>14</v>
      </c>
      <c r="E152" t="s">
        <v>168</v>
      </c>
      <c r="F152" t="s">
        <v>16</v>
      </c>
      <c r="G152" t="str">
        <f t="shared" si="4"/>
        <v>Htl</v>
      </c>
      <c r="H152" t="s">
        <v>17</v>
      </c>
      <c r="I152" t="s">
        <v>17</v>
      </c>
      <c r="J152" t="s">
        <v>18</v>
      </c>
      <c r="K152" s="3">
        <f t="shared" si="5"/>
        <v>151</v>
      </c>
      <c r="L152">
        <v>19.344740946750001</v>
      </c>
      <c r="M152">
        <v>18.812296010400001</v>
      </c>
      <c r="N152">
        <v>19.364468093999999</v>
      </c>
      <c r="O152">
        <v>19.549678825000001</v>
      </c>
      <c r="P152">
        <v>26.983366579999998</v>
      </c>
      <c r="Q152">
        <v>35.280968972499998</v>
      </c>
      <c r="R152">
        <v>39.386560924000008</v>
      </c>
      <c r="S152">
        <v>42.036937922</v>
      </c>
      <c r="T152">
        <v>44.879388948500001</v>
      </c>
      <c r="U152">
        <v>48.740207189000003</v>
      </c>
      <c r="V152">
        <v>52.246968826500002</v>
      </c>
      <c r="W152">
        <v>52.171037030000001</v>
      </c>
      <c r="X152">
        <v>55.559700806000002</v>
      </c>
      <c r="Y152">
        <v>59.098122014500007</v>
      </c>
      <c r="Z152">
        <v>61.901643049500002</v>
      </c>
      <c r="AA152">
        <v>62.946941105000001</v>
      </c>
      <c r="AB152">
        <v>61.331807300999998</v>
      </c>
      <c r="AC152">
        <v>64.309739256</v>
      </c>
      <c r="AD152">
        <v>56.396340514000002</v>
      </c>
      <c r="AE152">
        <v>50.344450787</v>
      </c>
      <c r="AF152">
        <v>47.629503522500002</v>
      </c>
      <c r="AG152">
        <v>43.555955103499997</v>
      </c>
      <c r="AH152">
        <v>34.503159627999999</v>
      </c>
      <c r="AI152">
        <v>20.704322837799999</v>
      </c>
    </row>
    <row r="153" spans="1:35" x14ac:dyDescent="0.3">
      <c r="A153" t="s">
        <v>3</v>
      </c>
      <c r="B153" s="2">
        <v>43617</v>
      </c>
      <c r="C153">
        <v>23.5</v>
      </c>
      <c r="D153" t="s">
        <v>14</v>
      </c>
      <c r="E153" t="s">
        <v>169</v>
      </c>
      <c r="F153" t="s">
        <v>16</v>
      </c>
      <c r="G153" t="str">
        <f t="shared" si="4"/>
        <v>Htl</v>
      </c>
      <c r="H153" t="s">
        <v>17</v>
      </c>
      <c r="I153" t="s">
        <v>17</v>
      </c>
      <c r="J153" t="s">
        <v>18</v>
      </c>
      <c r="K153" s="3">
        <f t="shared" si="5"/>
        <v>152</v>
      </c>
      <c r="L153">
        <v>19.501329232300002</v>
      </c>
      <c r="M153">
        <v>19.224666461750001</v>
      </c>
      <c r="N153">
        <v>19.7354771195</v>
      </c>
      <c r="O153">
        <v>20.691229183000001</v>
      </c>
      <c r="P153">
        <v>28.135201536499999</v>
      </c>
      <c r="Q153">
        <v>35.980680211500001</v>
      </c>
      <c r="R153">
        <v>42.473028966500003</v>
      </c>
      <c r="S153">
        <v>47.742221213000001</v>
      </c>
      <c r="T153">
        <v>50.3731362125</v>
      </c>
      <c r="U153">
        <v>50.187379573999998</v>
      </c>
      <c r="V153">
        <v>52.179006323999999</v>
      </c>
      <c r="W153">
        <v>52.397904024000013</v>
      </c>
      <c r="X153">
        <v>54.420060356999997</v>
      </c>
      <c r="Y153">
        <v>58.144291932500003</v>
      </c>
      <c r="Z153">
        <v>57.878888087500002</v>
      </c>
      <c r="AA153">
        <v>56.2080224575</v>
      </c>
      <c r="AB153">
        <v>52.8223269175</v>
      </c>
      <c r="AC153">
        <v>55.065143519999999</v>
      </c>
      <c r="AD153">
        <v>49.311325639000003</v>
      </c>
      <c r="AE153">
        <v>44.527984764999999</v>
      </c>
      <c r="AF153">
        <v>42.975325412499998</v>
      </c>
      <c r="AG153">
        <v>40.489395528000003</v>
      </c>
      <c r="AH153">
        <v>32.074783089500002</v>
      </c>
      <c r="AI153">
        <v>18.8849377168</v>
      </c>
    </row>
    <row r="154" spans="1:35" x14ac:dyDescent="0.3">
      <c r="A154" t="s">
        <v>3</v>
      </c>
      <c r="B154" s="2">
        <v>43618</v>
      </c>
      <c r="C154">
        <v>23.5</v>
      </c>
      <c r="D154" t="s">
        <v>14</v>
      </c>
      <c r="E154" t="s">
        <v>170</v>
      </c>
      <c r="F154" t="s">
        <v>16</v>
      </c>
      <c r="G154" t="str">
        <f t="shared" si="4"/>
        <v>Htl</v>
      </c>
      <c r="H154" t="s">
        <v>17</v>
      </c>
      <c r="I154" t="s">
        <v>17</v>
      </c>
      <c r="J154" t="s">
        <v>18</v>
      </c>
      <c r="K154" s="3">
        <f t="shared" si="5"/>
        <v>153</v>
      </c>
      <c r="L154">
        <v>17.944422558799999</v>
      </c>
      <c r="M154">
        <v>18.432363807350001</v>
      </c>
      <c r="N154">
        <v>19.477760347749999</v>
      </c>
      <c r="O154">
        <v>20.473526305</v>
      </c>
      <c r="P154">
        <v>29.526931122499999</v>
      </c>
      <c r="Q154">
        <v>36.391746992999998</v>
      </c>
      <c r="R154">
        <v>39.834620544000003</v>
      </c>
      <c r="S154">
        <v>42.346685504</v>
      </c>
      <c r="T154">
        <v>46.085879151999997</v>
      </c>
      <c r="U154">
        <v>47.884401242000003</v>
      </c>
      <c r="V154">
        <v>49.515806717499999</v>
      </c>
      <c r="W154">
        <v>48.933971571000001</v>
      </c>
      <c r="X154">
        <v>52.595036292999993</v>
      </c>
      <c r="Y154">
        <v>55.064642358</v>
      </c>
      <c r="Z154">
        <v>57.788279324500003</v>
      </c>
      <c r="AA154">
        <v>58.592211394000003</v>
      </c>
      <c r="AB154">
        <v>57.302001945500002</v>
      </c>
      <c r="AC154">
        <v>57.628104120000003</v>
      </c>
      <c r="AD154">
        <v>51.410781159999999</v>
      </c>
      <c r="AE154">
        <v>46.290768315500003</v>
      </c>
      <c r="AF154">
        <v>43.873879430499997</v>
      </c>
      <c r="AG154">
        <v>41.300050801499999</v>
      </c>
      <c r="AH154">
        <v>32.507486408000013</v>
      </c>
      <c r="AI154">
        <v>19.385196202300001</v>
      </c>
    </row>
    <row r="155" spans="1:35" x14ac:dyDescent="0.3">
      <c r="A155" t="s">
        <v>3</v>
      </c>
      <c r="B155" s="2">
        <v>43619</v>
      </c>
      <c r="C155">
        <v>23.5</v>
      </c>
      <c r="D155" t="s">
        <v>14</v>
      </c>
      <c r="E155" t="s">
        <v>171</v>
      </c>
      <c r="F155" t="s">
        <v>16</v>
      </c>
      <c r="G155" t="str">
        <f t="shared" si="4"/>
        <v>Htl</v>
      </c>
      <c r="H155" t="s">
        <v>17</v>
      </c>
      <c r="I155" t="s">
        <v>17</v>
      </c>
      <c r="J155" t="s">
        <v>18</v>
      </c>
      <c r="K155" s="3">
        <f t="shared" si="5"/>
        <v>154</v>
      </c>
      <c r="L155">
        <v>18.306570365799999</v>
      </c>
      <c r="M155">
        <v>18.553977108550001</v>
      </c>
      <c r="N155">
        <v>19.432775602</v>
      </c>
      <c r="O155">
        <v>20.151082898999999</v>
      </c>
      <c r="P155">
        <v>29.110961168500001</v>
      </c>
      <c r="Q155">
        <v>36.939884835500003</v>
      </c>
      <c r="R155">
        <v>40.383024740000003</v>
      </c>
      <c r="S155">
        <v>42.213787191999998</v>
      </c>
      <c r="T155">
        <v>45.751303521500013</v>
      </c>
      <c r="U155">
        <v>48.149168766499997</v>
      </c>
      <c r="V155">
        <v>51.959456479000004</v>
      </c>
      <c r="W155">
        <v>52.221909787500003</v>
      </c>
      <c r="X155">
        <v>55.422248983499998</v>
      </c>
      <c r="Y155">
        <v>58.086931102999998</v>
      </c>
      <c r="Z155">
        <v>60.287369945499997</v>
      </c>
      <c r="AA155">
        <v>60.434174732999999</v>
      </c>
      <c r="AB155">
        <v>60.309794263500009</v>
      </c>
      <c r="AC155">
        <v>62.930803732999998</v>
      </c>
      <c r="AD155">
        <v>56.219686984000013</v>
      </c>
      <c r="AE155">
        <v>49.525573285</v>
      </c>
      <c r="AF155">
        <v>46.690334571500003</v>
      </c>
      <c r="AG155">
        <v>42.517920644</v>
      </c>
      <c r="AH155">
        <v>33.977543496499997</v>
      </c>
      <c r="AI155">
        <v>20.9434714263</v>
      </c>
    </row>
    <row r="156" spans="1:35" x14ac:dyDescent="0.3">
      <c r="A156" t="s">
        <v>3</v>
      </c>
      <c r="B156" s="2">
        <v>43620</v>
      </c>
      <c r="C156">
        <v>23.5</v>
      </c>
      <c r="D156" t="s">
        <v>14</v>
      </c>
      <c r="E156" t="s">
        <v>172</v>
      </c>
      <c r="F156" t="s">
        <v>16</v>
      </c>
      <c r="G156" t="str">
        <f t="shared" si="4"/>
        <v>Htl</v>
      </c>
      <c r="H156" t="s">
        <v>17</v>
      </c>
      <c r="I156" t="s">
        <v>17</v>
      </c>
      <c r="J156" t="s">
        <v>18</v>
      </c>
      <c r="K156" s="3">
        <f t="shared" si="5"/>
        <v>155</v>
      </c>
      <c r="L156">
        <v>19.6242385113</v>
      </c>
      <c r="M156">
        <v>18.999093564799999</v>
      </c>
      <c r="N156">
        <v>19.766959015000001</v>
      </c>
      <c r="O156">
        <v>20.130291949499998</v>
      </c>
      <c r="P156">
        <v>27.613399408999999</v>
      </c>
      <c r="Q156">
        <v>37.104497913000003</v>
      </c>
      <c r="R156">
        <v>44.510719229499998</v>
      </c>
      <c r="S156">
        <v>50.237421897499992</v>
      </c>
      <c r="T156">
        <v>54.677466021999997</v>
      </c>
      <c r="U156">
        <v>57.391321966500001</v>
      </c>
      <c r="V156">
        <v>61.419986256000001</v>
      </c>
      <c r="W156">
        <v>63.435557131499998</v>
      </c>
      <c r="X156">
        <v>66.239541029000009</v>
      </c>
      <c r="Y156">
        <v>70.190855898999999</v>
      </c>
      <c r="Z156">
        <v>72.767915459499989</v>
      </c>
      <c r="AA156">
        <v>73.830347759999995</v>
      </c>
      <c r="AB156">
        <v>72.324577688000005</v>
      </c>
      <c r="AC156">
        <v>72.915562889</v>
      </c>
      <c r="AD156">
        <v>64.900119210500009</v>
      </c>
      <c r="AE156">
        <v>56.573308001500003</v>
      </c>
      <c r="AF156">
        <v>52.603422805999998</v>
      </c>
      <c r="AG156">
        <v>47.336550453999998</v>
      </c>
      <c r="AH156">
        <v>37.088636434500003</v>
      </c>
      <c r="AI156">
        <v>23.051917799800002</v>
      </c>
    </row>
    <row r="157" spans="1:35" x14ac:dyDescent="0.3">
      <c r="A157" t="s">
        <v>3</v>
      </c>
      <c r="B157" s="2">
        <v>43621</v>
      </c>
      <c r="C157">
        <v>23.5</v>
      </c>
      <c r="D157" t="s">
        <v>14</v>
      </c>
      <c r="E157" t="s">
        <v>173</v>
      </c>
      <c r="F157" t="s">
        <v>16</v>
      </c>
      <c r="G157" t="str">
        <f t="shared" si="4"/>
        <v>Htl</v>
      </c>
      <c r="H157" t="s">
        <v>17</v>
      </c>
      <c r="I157" t="s">
        <v>17</v>
      </c>
      <c r="J157" t="s">
        <v>18</v>
      </c>
      <c r="K157" s="3">
        <f t="shared" si="5"/>
        <v>156</v>
      </c>
      <c r="L157">
        <v>21.4321604963</v>
      </c>
      <c r="M157">
        <v>20.393698243399999</v>
      </c>
      <c r="N157">
        <v>20.6618813738</v>
      </c>
      <c r="O157">
        <v>20.871710567499999</v>
      </c>
      <c r="P157">
        <v>25.935421774000002</v>
      </c>
      <c r="Q157">
        <v>36.186373338999999</v>
      </c>
      <c r="R157">
        <v>45.483788478500003</v>
      </c>
      <c r="S157">
        <v>54.8921626825</v>
      </c>
      <c r="T157">
        <v>61.617155141500007</v>
      </c>
      <c r="U157">
        <v>65.808793492999996</v>
      </c>
      <c r="V157">
        <v>70.793411160000005</v>
      </c>
      <c r="W157">
        <v>72.848575181499996</v>
      </c>
      <c r="X157">
        <v>77.416006272499999</v>
      </c>
      <c r="Y157">
        <v>84.081907082000001</v>
      </c>
      <c r="Z157">
        <v>84.940119492999997</v>
      </c>
      <c r="AA157">
        <v>81.41872592</v>
      </c>
      <c r="AB157">
        <v>79.789743474000005</v>
      </c>
      <c r="AC157">
        <v>81.930403838999993</v>
      </c>
      <c r="AD157">
        <v>72.931797429999989</v>
      </c>
      <c r="AE157">
        <v>61.308050936999997</v>
      </c>
      <c r="AF157">
        <v>56.152533950500001</v>
      </c>
      <c r="AG157">
        <v>50.511165020999996</v>
      </c>
      <c r="AH157">
        <v>39.178254696500012</v>
      </c>
      <c r="AI157">
        <v>24.736128019999999</v>
      </c>
    </row>
    <row r="158" spans="1:35" x14ac:dyDescent="0.3">
      <c r="A158" t="s">
        <v>3</v>
      </c>
      <c r="B158" s="2">
        <v>43622</v>
      </c>
      <c r="C158">
        <v>23.5</v>
      </c>
      <c r="D158" t="s">
        <v>14</v>
      </c>
      <c r="E158" t="s">
        <v>174</v>
      </c>
      <c r="F158" t="s">
        <v>16</v>
      </c>
      <c r="G158" t="str">
        <f t="shared" si="4"/>
        <v>Htl</v>
      </c>
      <c r="H158" t="s">
        <v>17</v>
      </c>
      <c r="I158" t="s">
        <v>17</v>
      </c>
      <c r="J158" t="s">
        <v>18</v>
      </c>
      <c r="K158" s="3">
        <f t="shared" si="5"/>
        <v>157</v>
      </c>
      <c r="L158">
        <v>22.576622924750001</v>
      </c>
      <c r="M158">
        <v>21.42337131135</v>
      </c>
      <c r="N158">
        <v>21.860157969500001</v>
      </c>
      <c r="O158">
        <v>21.485409363500001</v>
      </c>
      <c r="P158">
        <v>26.655246087999998</v>
      </c>
      <c r="Q158">
        <v>36.663565683000002</v>
      </c>
      <c r="R158">
        <v>44.335019207499997</v>
      </c>
      <c r="S158">
        <v>53.478901813999997</v>
      </c>
      <c r="T158">
        <v>59.133857598500001</v>
      </c>
      <c r="U158">
        <v>63.185094406499999</v>
      </c>
      <c r="V158">
        <v>66.816764061000001</v>
      </c>
      <c r="W158">
        <v>67.239087107000003</v>
      </c>
      <c r="X158">
        <v>66.351885603499994</v>
      </c>
      <c r="Y158">
        <v>70.045780047500003</v>
      </c>
      <c r="Z158">
        <v>71.429178487999991</v>
      </c>
      <c r="AA158">
        <v>69.929829104999996</v>
      </c>
      <c r="AB158">
        <v>68.744264853499999</v>
      </c>
      <c r="AC158">
        <v>68.679151278999996</v>
      </c>
      <c r="AD158">
        <v>60.887336407000006</v>
      </c>
      <c r="AE158">
        <v>53.757449526999999</v>
      </c>
      <c r="AF158">
        <v>50.378639509000003</v>
      </c>
      <c r="AG158">
        <v>46.351420865000001</v>
      </c>
      <c r="AH158">
        <v>35.807331498000003</v>
      </c>
      <c r="AI158">
        <v>22.421497618499998</v>
      </c>
    </row>
    <row r="159" spans="1:35" x14ac:dyDescent="0.3">
      <c r="A159" t="s">
        <v>3</v>
      </c>
      <c r="B159" s="2">
        <v>43623</v>
      </c>
      <c r="C159">
        <v>23.5</v>
      </c>
      <c r="D159" t="s">
        <v>14</v>
      </c>
      <c r="E159" t="s">
        <v>175</v>
      </c>
      <c r="F159" t="s">
        <v>16</v>
      </c>
      <c r="G159" t="str">
        <f t="shared" si="4"/>
        <v>Htl</v>
      </c>
      <c r="H159" t="s">
        <v>17</v>
      </c>
      <c r="I159" t="s">
        <v>17</v>
      </c>
      <c r="J159" t="s">
        <v>18</v>
      </c>
      <c r="K159" s="3">
        <f t="shared" si="5"/>
        <v>158</v>
      </c>
      <c r="L159">
        <v>20.69598078025</v>
      </c>
      <c r="M159">
        <v>19.803820102</v>
      </c>
      <c r="N159">
        <v>20.206536031150002</v>
      </c>
      <c r="O159">
        <v>20.798019649699999</v>
      </c>
      <c r="P159">
        <v>27.2064522545</v>
      </c>
      <c r="Q159">
        <v>35.415377138500013</v>
      </c>
      <c r="R159">
        <v>41.033186897</v>
      </c>
      <c r="S159">
        <v>45.168075309000002</v>
      </c>
      <c r="T159">
        <v>48.515968688500003</v>
      </c>
      <c r="U159">
        <v>49.544832508499987</v>
      </c>
      <c r="V159">
        <v>53.918459653500001</v>
      </c>
      <c r="W159">
        <v>55.006928503499999</v>
      </c>
      <c r="X159">
        <v>58.156733367500003</v>
      </c>
      <c r="Y159">
        <v>59.839770862500004</v>
      </c>
      <c r="Z159">
        <v>60.792803153000001</v>
      </c>
      <c r="AA159">
        <v>60.587886896500002</v>
      </c>
      <c r="AB159">
        <v>59.051859086500002</v>
      </c>
      <c r="AC159">
        <v>61.391890953000001</v>
      </c>
      <c r="AD159">
        <v>54.573466844999999</v>
      </c>
      <c r="AE159">
        <v>49.2771765675</v>
      </c>
      <c r="AF159">
        <v>47.08386934</v>
      </c>
      <c r="AG159">
        <v>43.467294340000002</v>
      </c>
      <c r="AH159">
        <v>34.221067626</v>
      </c>
      <c r="AI159">
        <v>21.1701716293</v>
      </c>
    </row>
    <row r="160" spans="1:35" x14ac:dyDescent="0.3">
      <c r="A160" t="s">
        <v>3</v>
      </c>
      <c r="B160" s="2">
        <v>43624</v>
      </c>
      <c r="C160">
        <v>23.5</v>
      </c>
      <c r="D160" t="s">
        <v>14</v>
      </c>
      <c r="E160" t="s">
        <v>176</v>
      </c>
      <c r="F160" t="s">
        <v>16</v>
      </c>
      <c r="G160" t="str">
        <f t="shared" si="4"/>
        <v>Htl</v>
      </c>
      <c r="H160" t="s">
        <v>17</v>
      </c>
      <c r="I160" t="s">
        <v>17</v>
      </c>
      <c r="J160" t="s">
        <v>18</v>
      </c>
      <c r="K160" s="3">
        <f t="shared" si="5"/>
        <v>159</v>
      </c>
      <c r="L160">
        <v>19.613939980800001</v>
      </c>
      <c r="M160">
        <v>19.19576883505</v>
      </c>
      <c r="N160">
        <v>20.429540823499998</v>
      </c>
      <c r="O160">
        <v>21.497481129499999</v>
      </c>
      <c r="P160">
        <v>28.659360149000001</v>
      </c>
      <c r="Q160">
        <v>36.661625829999998</v>
      </c>
      <c r="R160">
        <v>41.328045821500012</v>
      </c>
      <c r="S160">
        <v>44.203424599999998</v>
      </c>
      <c r="T160">
        <v>46.561373277999998</v>
      </c>
      <c r="U160">
        <v>48.319027749500002</v>
      </c>
      <c r="V160">
        <v>51.743509776499998</v>
      </c>
      <c r="W160">
        <v>54.158203144500007</v>
      </c>
      <c r="X160">
        <v>56.948211123500002</v>
      </c>
      <c r="Y160">
        <v>59.472306469999992</v>
      </c>
      <c r="Z160">
        <v>60.788953309500002</v>
      </c>
      <c r="AA160">
        <v>60.320342597500002</v>
      </c>
      <c r="AB160">
        <v>58.991601215500012</v>
      </c>
      <c r="AC160">
        <v>61.495591736500003</v>
      </c>
      <c r="AD160">
        <v>54.527477068000003</v>
      </c>
      <c r="AE160">
        <v>45.690184846500003</v>
      </c>
      <c r="AF160">
        <v>42.617593169999999</v>
      </c>
      <c r="AG160">
        <v>39.921590157499999</v>
      </c>
      <c r="AH160">
        <v>32.042632251000001</v>
      </c>
      <c r="AI160">
        <v>20.179370668800001</v>
      </c>
    </row>
    <row r="161" spans="1:35" x14ac:dyDescent="0.3">
      <c r="A161" t="s">
        <v>3</v>
      </c>
      <c r="B161" s="2">
        <v>43625</v>
      </c>
      <c r="C161">
        <v>23.5</v>
      </c>
      <c r="D161" t="s">
        <v>14</v>
      </c>
      <c r="E161" t="s">
        <v>177</v>
      </c>
      <c r="F161" t="s">
        <v>16</v>
      </c>
      <c r="G161" t="str">
        <f t="shared" si="4"/>
        <v>Htl</v>
      </c>
      <c r="H161" t="s">
        <v>17</v>
      </c>
      <c r="I161" t="s">
        <v>17</v>
      </c>
      <c r="J161" t="s">
        <v>18</v>
      </c>
      <c r="K161" s="3">
        <f t="shared" si="5"/>
        <v>160</v>
      </c>
      <c r="L161">
        <v>19.056173262800002</v>
      </c>
      <c r="M161">
        <v>18.590829883200001</v>
      </c>
      <c r="N161">
        <v>19.818099332500001</v>
      </c>
      <c r="O161">
        <v>20.353858194499999</v>
      </c>
      <c r="P161">
        <v>28.562549764500002</v>
      </c>
      <c r="Q161">
        <v>35.957517725000002</v>
      </c>
      <c r="R161">
        <v>40.628652394</v>
      </c>
      <c r="S161">
        <v>43.736634976999987</v>
      </c>
      <c r="T161">
        <v>45.733221377500001</v>
      </c>
      <c r="U161">
        <v>47.974630202499988</v>
      </c>
      <c r="V161">
        <v>52.158259045500003</v>
      </c>
      <c r="W161">
        <v>53.352464662000003</v>
      </c>
      <c r="X161">
        <v>56.473740648000003</v>
      </c>
      <c r="Y161">
        <v>59.356866021999991</v>
      </c>
      <c r="Z161">
        <v>61.635615684000008</v>
      </c>
      <c r="AA161">
        <v>65.204796052500001</v>
      </c>
      <c r="AB161">
        <v>63.292322319999997</v>
      </c>
      <c r="AC161">
        <v>64.623523606500001</v>
      </c>
      <c r="AD161">
        <v>57.633621141500001</v>
      </c>
      <c r="AE161">
        <v>51.710805652999987</v>
      </c>
      <c r="AF161">
        <v>48.236177804999997</v>
      </c>
      <c r="AG161">
        <v>42.829514784999994</v>
      </c>
      <c r="AH161">
        <v>34.427631398499997</v>
      </c>
      <c r="AI161">
        <v>21.7683012938</v>
      </c>
    </row>
    <row r="162" spans="1:35" x14ac:dyDescent="0.3">
      <c r="A162" t="s">
        <v>3</v>
      </c>
      <c r="B162" s="2">
        <v>43626</v>
      </c>
      <c r="C162">
        <v>23.5</v>
      </c>
      <c r="D162" t="s">
        <v>14</v>
      </c>
      <c r="E162" t="s">
        <v>178</v>
      </c>
      <c r="F162" t="s">
        <v>16</v>
      </c>
      <c r="G162" t="str">
        <f t="shared" si="4"/>
        <v>Htl</v>
      </c>
      <c r="H162" t="s">
        <v>17</v>
      </c>
      <c r="I162" t="s">
        <v>17</v>
      </c>
      <c r="J162" t="s">
        <v>18</v>
      </c>
      <c r="K162" s="3">
        <f t="shared" si="5"/>
        <v>161</v>
      </c>
      <c r="L162">
        <v>20.446380856299999</v>
      </c>
      <c r="M162">
        <v>19.641622314700001</v>
      </c>
      <c r="N162">
        <v>19.7698419675</v>
      </c>
      <c r="O162">
        <v>20.429298997</v>
      </c>
      <c r="P162">
        <v>25.303186231000002</v>
      </c>
      <c r="Q162">
        <v>34.996438642500003</v>
      </c>
      <c r="R162">
        <v>41.127535373999997</v>
      </c>
      <c r="S162">
        <v>46.108088970499999</v>
      </c>
      <c r="T162">
        <v>53.976777439999999</v>
      </c>
      <c r="U162">
        <v>59.793930232500003</v>
      </c>
      <c r="V162">
        <v>62.970862965499997</v>
      </c>
      <c r="W162">
        <v>63.194119715500001</v>
      </c>
      <c r="X162">
        <v>66.456318546999995</v>
      </c>
      <c r="Y162">
        <v>70.808982136500006</v>
      </c>
      <c r="Z162">
        <v>72.698115930499995</v>
      </c>
      <c r="AA162">
        <v>73.476349124999999</v>
      </c>
      <c r="AB162">
        <v>73.028782011499999</v>
      </c>
      <c r="AC162">
        <v>73.774242888999993</v>
      </c>
      <c r="AD162">
        <v>65.735178974500002</v>
      </c>
      <c r="AE162">
        <v>57.156349691499997</v>
      </c>
      <c r="AF162">
        <v>53.6773710155</v>
      </c>
      <c r="AG162">
        <v>47.058647207499988</v>
      </c>
      <c r="AH162">
        <v>37.139066173499998</v>
      </c>
      <c r="AI162">
        <v>22.948820357799999</v>
      </c>
    </row>
    <row r="163" spans="1:35" x14ac:dyDescent="0.3">
      <c r="A163" t="s">
        <v>3</v>
      </c>
      <c r="B163" s="2">
        <v>43627</v>
      </c>
      <c r="C163">
        <v>23.5</v>
      </c>
      <c r="D163" t="s">
        <v>14</v>
      </c>
      <c r="E163" t="s">
        <v>179</v>
      </c>
      <c r="F163" t="s">
        <v>16</v>
      </c>
      <c r="G163" t="str">
        <f t="shared" si="4"/>
        <v>Htl</v>
      </c>
      <c r="H163" t="s">
        <v>17</v>
      </c>
      <c r="I163" t="s">
        <v>17</v>
      </c>
      <c r="J163" t="s">
        <v>18</v>
      </c>
      <c r="K163" s="3">
        <f t="shared" si="5"/>
        <v>162</v>
      </c>
      <c r="L163">
        <v>21.4180004438</v>
      </c>
      <c r="M163">
        <v>20.427791943950002</v>
      </c>
      <c r="N163">
        <v>20.368250875499999</v>
      </c>
      <c r="O163">
        <v>20.647402016000001</v>
      </c>
      <c r="P163">
        <v>24.891716825</v>
      </c>
      <c r="Q163">
        <v>35.789124482999988</v>
      </c>
      <c r="R163">
        <v>42.563673789500001</v>
      </c>
      <c r="S163">
        <v>49.696048335500002</v>
      </c>
      <c r="T163">
        <v>57.974943365500003</v>
      </c>
      <c r="U163">
        <v>60.708152996999999</v>
      </c>
      <c r="V163">
        <v>63.358803733000002</v>
      </c>
      <c r="W163">
        <v>60.797875775500003</v>
      </c>
      <c r="X163">
        <v>61.973219178500003</v>
      </c>
      <c r="Y163">
        <v>65.40942996550001</v>
      </c>
      <c r="Z163">
        <v>67.967467138499998</v>
      </c>
      <c r="AA163">
        <v>67.105017520999994</v>
      </c>
      <c r="AB163">
        <v>66.262399740000006</v>
      </c>
      <c r="AC163">
        <v>68.119548624000004</v>
      </c>
      <c r="AD163">
        <v>60.370518937</v>
      </c>
      <c r="AE163">
        <v>52.593229512000001</v>
      </c>
      <c r="AF163">
        <v>49.156551113500001</v>
      </c>
      <c r="AG163">
        <v>44.360217021500013</v>
      </c>
      <c r="AH163">
        <v>34.694363863500001</v>
      </c>
      <c r="AI163">
        <v>21.050891952800001</v>
      </c>
    </row>
    <row r="164" spans="1:35" x14ac:dyDescent="0.3">
      <c r="A164" t="s">
        <v>3</v>
      </c>
      <c r="B164" s="2">
        <v>43628</v>
      </c>
      <c r="C164">
        <v>23.5</v>
      </c>
      <c r="D164" t="s">
        <v>14</v>
      </c>
      <c r="E164" t="s">
        <v>180</v>
      </c>
      <c r="F164" t="s">
        <v>16</v>
      </c>
      <c r="G164" t="str">
        <f t="shared" si="4"/>
        <v>Htl</v>
      </c>
      <c r="H164" t="s">
        <v>17</v>
      </c>
      <c r="I164" t="s">
        <v>17</v>
      </c>
      <c r="J164" t="s">
        <v>18</v>
      </c>
      <c r="K164" s="3">
        <f t="shared" si="5"/>
        <v>163</v>
      </c>
      <c r="L164">
        <v>19.615658570299999</v>
      </c>
      <c r="M164">
        <v>19.00243573585</v>
      </c>
      <c r="N164">
        <v>19.610322806500001</v>
      </c>
      <c r="O164">
        <v>19.826063036499999</v>
      </c>
      <c r="P164">
        <v>26.395417646999999</v>
      </c>
      <c r="Q164">
        <v>35.556588679000001</v>
      </c>
      <c r="R164">
        <v>39.819194506499997</v>
      </c>
      <c r="S164">
        <v>43.9386169215</v>
      </c>
      <c r="T164">
        <v>50.417951718499999</v>
      </c>
      <c r="U164">
        <v>52.609714588000003</v>
      </c>
      <c r="V164">
        <v>54.648320649499993</v>
      </c>
      <c r="W164">
        <v>54.351763914499998</v>
      </c>
      <c r="X164">
        <v>56.366581228500003</v>
      </c>
      <c r="Y164">
        <v>59.286263275000003</v>
      </c>
      <c r="Z164">
        <v>62.278164535999998</v>
      </c>
      <c r="AA164">
        <v>63.716701116000003</v>
      </c>
      <c r="AB164">
        <v>63.094644575499998</v>
      </c>
      <c r="AC164">
        <v>64.7608811395</v>
      </c>
      <c r="AD164">
        <v>57.848563832499998</v>
      </c>
      <c r="AE164">
        <v>50.121505100500002</v>
      </c>
      <c r="AF164">
        <v>46.2629764275</v>
      </c>
      <c r="AG164">
        <v>42.878417501999998</v>
      </c>
      <c r="AH164">
        <v>34.069960071499999</v>
      </c>
      <c r="AI164">
        <v>20.712578263499999</v>
      </c>
    </row>
    <row r="165" spans="1:35" x14ac:dyDescent="0.3">
      <c r="A165" t="s">
        <v>3</v>
      </c>
      <c r="B165" s="2">
        <v>43629</v>
      </c>
      <c r="C165">
        <v>23.5</v>
      </c>
      <c r="D165" t="s">
        <v>14</v>
      </c>
      <c r="E165" t="s">
        <v>181</v>
      </c>
      <c r="F165" t="s">
        <v>16</v>
      </c>
      <c r="G165" t="str">
        <f t="shared" si="4"/>
        <v>Htl</v>
      </c>
      <c r="H165" t="s">
        <v>17</v>
      </c>
      <c r="I165" t="s">
        <v>17</v>
      </c>
      <c r="J165" t="s">
        <v>18</v>
      </c>
      <c r="K165" s="3">
        <f t="shared" si="5"/>
        <v>164</v>
      </c>
      <c r="L165">
        <v>19.209885305749999</v>
      </c>
      <c r="M165">
        <v>18.810746445949999</v>
      </c>
      <c r="N165">
        <v>19.386543787000001</v>
      </c>
      <c r="O165">
        <v>19.6992294675</v>
      </c>
      <c r="P165">
        <v>26.995808750999998</v>
      </c>
      <c r="Q165">
        <v>35.139544669999999</v>
      </c>
      <c r="R165">
        <v>39.005776834000002</v>
      </c>
      <c r="S165">
        <v>43.315280161499999</v>
      </c>
      <c r="T165">
        <v>47.903793089999994</v>
      </c>
      <c r="U165">
        <v>50.540808877000003</v>
      </c>
      <c r="V165">
        <v>51.713170619499998</v>
      </c>
      <c r="W165">
        <v>50.627272098500001</v>
      </c>
      <c r="X165">
        <v>52.837622629999998</v>
      </c>
      <c r="Y165">
        <v>55.823876157500003</v>
      </c>
      <c r="Z165">
        <v>58.443566987500013</v>
      </c>
      <c r="AA165">
        <v>58.730367962000003</v>
      </c>
      <c r="AB165">
        <v>55.827102017000001</v>
      </c>
      <c r="AC165">
        <v>57.742689961499998</v>
      </c>
      <c r="AD165">
        <v>50.8961266775</v>
      </c>
      <c r="AE165">
        <v>46.074729240499998</v>
      </c>
      <c r="AF165">
        <v>44.871191985000003</v>
      </c>
      <c r="AG165">
        <v>42.697389872499997</v>
      </c>
      <c r="AH165">
        <v>33.486602372500002</v>
      </c>
      <c r="AI165">
        <v>20.0161697765</v>
      </c>
    </row>
    <row r="166" spans="1:35" x14ac:dyDescent="0.3">
      <c r="A166" t="s">
        <v>3</v>
      </c>
      <c r="B166" s="2">
        <v>43630</v>
      </c>
      <c r="C166">
        <v>23.5</v>
      </c>
      <c r="D166" t="s">
        <v>14</v>
      </c>
      <c r="E166" t="s">
        <v>182</v>
      </c>
      <c r="F166" t="s">
        <v>16</v>
      </c>
      <c r="G166" t="str">
        <f t="shared" si="4"/>
        <v>Htl</v>
      </c>
      <c r="H166" t="s">
        <v>17</v>
      </c>
      <c r="I166" t="s">
        <v>17</v>
      </c>
      <c r="J166" t="s">
        <v>18</v>
      </c>
      <c r="K166" s="3">
        <f t="shared" si="5"/>
        <v>165</v>
      </c>
      <c r="L166">
        <v>18.664805846749999</v>
      </c>
      <c r="M166">
        <v>18.741260087099999</v>
      </c>
      <c r="N166">
        <v>19.5928658379</v>
      </c>
      <c r="O166">
        <v>20.097391314999999</v>
      </c>
      <c r="P166">
        <v>28.4728566235</v>
      </c>
      <c r="Q166">
        <v>36.3014371935</v>
      </c>
      <c r="R166">
        <v>38.978451421499997</v>
      </c>
      <c r="S166">
        <v>41.990542942499999</v>
      </c>
      <c r="T166">
        <v>46.398278326500012</v>
      </c>
      <c r="U166">
        <v>47.748602361000003</v>
      </c>
      <c r="V166">
        <v>50.250203084500001</v>
      </c>
      <c r="W166">
        <v>49.497460734000001</v>
      </c>
      <c r="X166">
        <v>52.054166674000001</v>
      </c>
      <c r="Y166">
        <v>55.845638457</v>
      </c>
      <c r="Z166">
        <v>58.989875566999999</v>
      </c>
      <c r="AA166">
        <v>60.173709113000001</v>
      </c>
      <c r="AB166">
        <v>60.167731726499987</v>
      </c>
      <c r="AC166">
        <v>62.9541746425</v>
      </c>
      <c r="AD166">
        <v>55.233381487000003</v>
      </c>
      <c r="AE166">
        <v>48.2575965455</v>
      </c>
      <c r="AF166">
        <v>45.562721982500001</v>
      </c>
      <c r="AG166">
        <v>43.036133280500003</v>
      </c>
      <c r="AH166">
        <v>33.791456399499999</v>
      </c>
      <c r="AI166">
        <v>19.744733591799999</v>
      </c>
    </row>
    <row r="167" spans="1:35" x14ac:dyDescent="0.3">
      <c r="A167" t="s">
        <v>3</v>
      </c>
      <c r="B167" s="2">
        <v>43631</v>
      </c>
      <c r="C167">
        <v>23.5</v>
      </c>
      <c r="D167" t="s">
        <v>14</v>
      </c>
      <c r="E167" t="s">
        <v>183</v>
      </c>
      <c r="F167" t="s">
        <v>16</v>
      </c>
      <c r="G167" t="str">
        <f t="shared" si="4"/>
        <v>Htl</v>
      </c>
      <c r="H167" t="s">
        <v>17</v>
      </c>
      <c r="I167" t="s">
        <v>17</v>
      </c>
      <c r="J167" t="s">
        <v>18</v>
      </c>
      <c r="K167" s="3">
        <f t="shared" si="5"/>
        <v>166</v>
      </c>
      <c r="L167">
        <v>18.699674525799999</v>
      </c>
      <c r="M167">
        <v>19.020556189450001</v>
      </c>
      <c r="N167">
        <v>19.844779131999999</v>
      </c>
      <c r="O167">
        <v>20.451387714500001</v>
      </c>
      <c r="P167">
        <v>28.8094347085</v>
      </c>
      <c r="Q167">
        <v>36.163685402500001</v>
      </c>
      <c r="R167">
        <v>42.267003419000012</v>
      </c>
      <c r="S167">
        <v>48.094784517999997</v>
      </c>
      <c r="T167">
        <v>51.355690649000003</v>
      </c>
      <c r="U167">
        <v>52.431669890499997</v>
      </c>
      <c r="V167">
        <v>56.284711194500012</v>
      </c>
      <c r="W167">
        <v>55.870235530000002</v>
      </c>
      <c r="X167">
        <v>59.825228658</v>
      </c>
      <c r="Y167">
        <v>62.844954616999999</v>
      </c>
      <c r="Z167">
        <v>66.006631429500004</v>
      </c>
      <c r="AA167">
        <v>66.272606024499993</v>
      </c>
      <c r="AB167">
        <v>65.413088332499996</v>
      </c>
      <c r="AC167">
        <v>67.422944110499998</v>
      </c>
      <c r="AD167">
        <v>59.7573388705</v>
      </c>
      <c r="AE167">
        <v>52.068493285499997</v>
      </c>
      <c r="AF167">
        <v>48.150238514500003</v>
      </c>
      <c r="AG167">
        <v>43.920180031999998</v>
      </c>
      <c r="AH167">
        <v>34.552019930999997</v>
      </c>
      <c r="AI167">
        <v>20.043887750300001</v>
      </c>
    </row>
    <row r="168" spans="1:35" x14ac:dyDescent="0.3">
      <c r="A168" t="s">
        <v>3</v>
      </c>
      <c r="B168" s="2">
        <v>43632</v>
      </c>
      <c r="C168">
        <v>23.5</v>
      </c>
      <c r="D168" t="s">
        <v>14</v>
      </c>
      <c r="E168" t="s">
        <v>184</v>
      </c>
      <c r="F168" t="s">
        <v>16</v>
      </c>
      <c r="G168" t="str">
        <f t="shared" si="4"/>
        <v>Htl</v>
      </c>
      <c r="H168" t="s">
        <v>17</v>
      </c>
      <c r="I168" t="s">
        <v>17</v>
      </c>
      <c r="J168" t="s">
        <v>18</v>
      </c>
      <c r="K168" s="3">
        <f t="shared" si="5"/>
        <v>167</v>
      </c>
      <c r="L168">
        <v>18.913540457300002</v>
      </c>
      <c r="M168">
        <v>18.99042468335</v>
      </c>
      <c r="N168">
        <v>20.363142928999999</v>
      </c>
      <c r="O168">
        <v>20.521113506999999</v>
      </c>
      <c r="P168">
        <v>28.136002109</v>
      </c>
      <c r="Q168">
        <v>36.057946897000001</v>
      </c>
      <c r="R168">
        <v>41.364736207</v>
      </c>
      <c r="S168">
        <v>49.012014911999998</v>
      </c>
      <c r="T168">
        <v>52.568857680999997</v>
      </c>
      <c r="U168">
        <v>54.739623908499993</v>
      </c>
      <c r="V168">
        <v>58.857734479000001</v>
      </c>
      <c r="W168">
        <v>59.713849274500006</v>
      </c>
      <c r="X168">
        <v>62.581735463999998</v>
      </c>
      <c r="Y168">
        <v>67.057702073999991</v>
      </c>
      <c r="Z168">
        <v>69.055468669000007</v>
      </c>
      <c r="AA168">
        <v>69.505670577000004</v>
      </c>
      <c r="AB168">
        <v>67.864176330000006</v>
      </c>
      <c r="AC168">
        <v>69.179315832499995</v>
      </c>
      <c r="AD168">
        <v>61.451879865499997</v>
      </c>
      <c r="AE168">
        <v>53.360947605</v>
      </c>
      <c r="AF168">
        <v>48.981747511499997</v>
      </c>
      <c r="AG168">
        <v>44.619211919999998</v>
      </c>
      <c r="AH168">
        <v>34.958522869500001</v>
      </c>
      <c r="AI168">
        <v>20.4393448613</v>
      </c>
    </row>
    <row r="169" spans="1:35" x14ac:dyDescent="0.3">
      <c r="A169" t="s">
        <v>3</v>
      </c>
      <c r="B169" s="2">
        <v>43633</v>
      </c>
      <c r="C169">
        <v>23.5</v>
      </c>
      <c r="D169" t="s">
        <v>14</v>
      </c>
      <c r="E169" t="s">
        <v>185</v>
      </c>
      <c r="F169" t="s">
        <v>16</v>
      </c>
      <c r="G169" t="str">
        <f t="shared" si="4"/>
        <v>Htl</v>
      </c>
      <c r="H169" t="s">
        <v>17</v>
      </c>
      <c r="I169" t="s">
        <v>17</v>
      </c>
      <c r="J169" t="s">
        <v>18</v>
      </c>
      <c r="K169" s="3">
        <f t="shared" si="5"/>
        <v>168</v>
      </c>
      <c r="L169">
        <v>19.150172316799999</v>
      </c>
      <c r="M169">
        <v>18.897971755450001</v>
      </c>
      <c r="N169">
        <v>19.612423619000001</v>
      </c>
      <c r="O169">
        <v>19.9680318335</v>
      </c>
      <c r="P169">
        <v>27.094741653500002</v>
      </c>
      <c r="Q169">
        <v>35.554237622000002</v>
      </c>
      <c r="R169">
        <v>42.103932908999987</v>
      </c>
      <c r="S169">
        <v>49.204088042999992</v>
      </c>
      <c r="T169">
        <v>52.848247981999997</v>
      </c>
      <c r="U169">
        <v>56.053001592500003</v>
      </c>
      <c r="V169">
        <v>59.570391565500003</v>
      </c>
      <c r="W169">
        <v>58.8258735235</v>
      </c>
      <c r="X169">
        <v>61.363720589499998</v>
      </c>
      <c r="Y169">
        <v>66.248981422</v>
      </c>
      <c r="Z169">
        <v>70.196855128999999</v>
      </c>
      <c r="AA169">
        <v>71.173341806499991</v>
      </c>
      <c r="AB169">
        <v>70.467596745000009</v>
      </c>
      <c r="AC169">
        <v>72.357242793500006</v>
      </c>
      <c r="AD169">
        <v>64.064795164499998</v>
      </c>
      <c r="AE169">
        <v>55.569752284000003</v>
      </c>
      <c r="AF169">
        <v>51.127595501999998</v>
      </c>
      <c r="AG169">
        <v>46.311488004499999</v>
      </c>
      <c r="AH169">
        <v>36.925371720500003</v>
      </c>
      <c r="AI169">
        <v>22.321776947299998</v>
      </c>
    </row>
    <row r="170" spans="1:35" x14ac:dyDescent="0.3">
      <c r="A170" t="s">
        <v>3</v>
      </c>
      <c r="B170" s="2">
        <v>43634</v>
      </c>
      <c r="C170">
        <v>23.5</v>
      </c>
      <c r="D170" t="s">
        <v>14</v>
      </c>
      <c r="E170" t="s">
        <v>186</v>
      </c>
      <c r="F170" t="s">
        <v>16</v>
      </c>
      <c r="G170" t="str">
        <f t="shared" si="4"/>
        <v>Htl</v>
      </c>
      <c r="H170" t="s">
        <v>17</v>
      </c>
      <c r="I170" t="s">
        <v>17</v>
      </c>
      <c r="J170" t="s">
        <v>18</v>
      </c>
      <c r="K170" s="3">
        <f t="shared" si="5"/>
        <v>169</v>
      </c>
      <c r="L170">
        <v>20.9931553913</v>
      </c>
      <c r="M170">
        <v>20.136355075800001</v>
      </c>
      <c r="N170">
        <v>20.103646449500001</v>
      </c>
      <c r="O170">
        <v>20.479570970499999</v>
      </c>
      <c r="P170">
        <v>25.300335651499999</v>
      </c>
      <c r="Q170">
        <v>35.159474088499998</v>
      </c>
      <c r="R170">
        <v>43.637611821500002</v>
      </c>
      <c r="S170">
        <v>52.461033922499993</v>
      </c>
      <c r="T170">
        <v>56.465345678000013</v>
      </c>
      <c r="U170">
        <v>57.664558851999999</v>
      </c>
      <c r="V170">
        <v>60.364241045</v>
      </c>
      <c r="W170">
        <v>61.699720072000012</v>
      </c>
      <c r="X170">
        <v>61.479427780000009</v>
      </c>
      <c r="Y170">
        <v>67.491330618999996</v>
      </c>
      <c r="Z170">
        <v>69.420092823499999</v>
      </c>
      <c r="AA170">
        <v>67.926184831</v>
      </c>
      <c r="AB170">
        <v>67.258015139999998</v>
      </c>
      <c r="AC170">
        <v>68.908495447999996</v>
      </c>
      <c r="AD170">
        <v>61.958446655999992</v>
      </c>
      <c r="AE170">
        <v>53.165454653499999</v>
      </c>
      <c r="AF170">
        <v>49.622777593000002</v>
      </c>
      <c r="AG170">
        <v>45.282743171</v>
      </c>
      <c r="AH170">
        <v>35.599537490499998</v>
      </c>
      <c r="AI170">
        <v>21.751521800300001</v>
      </c>
    </row>
    <row r="171" spans="1:35" x14ac:dyDescent="0.3">
      <c r="A171" t="s">
        <v>3</v>
      </c>
      <c r="B171" s="2">
        <v>43635</v>
      </c>
      <c r="C171">
        <v>23.5</v>
      </c>
      <c r="D171" t="s">
        <v>14</v>
      </c>
      <c r="E171" t="s">
        <v>187</v>
      </c>
      <c r="F171" t="s">
        <v>16</v>
      </c>
      <c r="G171" t="str">
        <f t="shared" si="4"/>
        <v>Htl</v>
      </c>
      <c r="H171" t="s">
        <v>17</v>
      </c>
      <c r="I171" t="s">
        <v>17</v>
      </c>
      <c r="J171" t="s">
        <v>18</v>
      </c>
      <c r="K171" s="3">
        <f t="shared" si="5"/>
        <v>170</v>
      </c>
      <c r="L171">
        <v>20.501100260800001</v>
      </c>
      <c r="M171">
        <v>19.442995488899999</v>
      </c>
      <c r="N171">
        <v>19.8900152995</v>
      </c>
      <c r="O171">
        <v>20.150636612500001</v>
      </c>
      <c r="P171">
        <v>26.246754748000001</v>
      </c>
      <c r="Q171">
        <v>35.474857700999998</v>
      </c>
      <c r="R171">
        <v>41.6483081075</v>
      </c>
      <c r="S171">
        <v>46.887424104999987</v>
      </c>
      <c r="T171">
        <v>51.880734451999999</v>
      </c>
      <c r="U171">
        <v>53.8206426725</v>
      </c>
      <c r="V171">
        <v>56.954847641000001</v>
      </c>
      <c r="W171">
        <v>58.991757998499999</v>
      </c>
      <c r="X171">
        <v>59.267967018</v>
      </c>
      <c r="Y171">
        <v>61.172189988500001</v>
      </c>
      <c r="Z171">
        <v>62.237328746000003</v>
      </c>
      <c r="AA171">
        <v>61.602715037499998</v>
      </c>
      <c r="AB171">
        <v>60.138768413500003</v>
      </c>
      <c r="AC171">
        <v>63.28993421700001</v>
      </c>
      <c r="AD171">
        <v>57.284415567000003</v>
      </c>
      <c r="AE171">
        <v>50.153520586500001</v>
      </c>
      <c r="AF171">
        <v>47.448590990500001</v>
      </c>
      <c r="AG171">
        <v>42.882526270500001</v>
      </c>
      <c r="AH171">
        <v>33.948775191999999</v>
      </c>
      <c r="AI171">
        <v>21.794009854999999</v>
      </c>
    </row>
    <row r="172" spans="1:35" x14ac:dyDescent="0.3">
      <c r="A172" t="s">
        <v>3</v>
      </c>
      <c r="B172" s="2">
        <v>43636</v>
      </c>
      <c r="C172">
        <v>23.5</v>
      </c>
      <c r="D172" t="s">
        <v>14</v>
      </c>
      <c r="E172" t="s">
        <v>188</v>
      </c>
      <c r="F172" t="s">
        <v>16</v>
      </c>
      <c r="G172" t="str">
        <f t="shared" si="4"/>
        <v>Htl</v>
      </c>
      <c r="H172" t="s">
        <v>17</v>
      </c>
      <c r="I172" t="s">
        <v>17</v>
      </c>
      <c r="J172" t="s">
        <v>18</v>
      </c>
      <c r="K172" s="3">
        <f t="shared" si="5"/>
        <v>171</v>
      </c>
      <c r="L172">
        <v>20.434650523750001</v>
      </c>
      <c r="M172">
        <v>19.591471621149999</v>
      </c>
      <c r="N172">
        <v>19.9859617565</v>
      </c>
      <c r="O172">
        <v>20.610618362</v>
      </c>
      <c r="P172">
        <v>27.1387694055</v>
      </c>
      <c r="Q172">
        <v>35.669848345000013</v>
      </c>
      <c r="R172">
        <v>40.027571272000003</v>
      </c>
      <c r="S172">
        <v>42.716946681000003</v>
      </c>
      <c r="T172">
        <v>44.250295285999997</v>
      </c>
      <c r="U172">
        <v>45.591608639500002</v>
      </c>
      <c r="V172">
        <v>48.936413797499988</v>
      </c>
      <c r="W172">
        <v>49.513113912999998</v>
      </c>
      <c r="X172">
        <v>52.222354426000003</v>
      </c>
      <c r="Y172">
        <v>54.215082430499997</v>
      </c>
      <c r="Z172">
        <v>55.456398531999987</v>
      </c>
      <c r="AA172">
        <v>54.202370037999998</v>
      </c>
      <c r="AB172">
        <v>52.622900568499993</v>
      </c>
      <c r="AC172">
        <v>56.000772390999998</v>
      </c>
      <c r="AD172">
        <v>51.105841626</v>
      </c>
      <c r="AE172">
        <v>46.180527028499988</v>
      </c>
      <c r="AF172">
        <v>43.879479140000001</v>
      </c>
      <c r="AG172">
        <v>41.427332923999998</v>
      </c>
      <c r="AH172">
        <v>32.303140921500002</v>
      </c>
      <c r="AI172">
        <v>19.819401189499999</v>
      </c>
    </row>
    <row r="173" spans="1:35" x14ac:dyDescent="0.3">
      <c r="A173" t="s">
        <v>3</v>
      </c>
      <c r="B173" s="2">
        <v>43637</v>
      </c>
      <c r="C173">
        <v>23.5</v>
      </c>
      <c r="D173" t="s">
        <v>14</v>
      </c>
      <c r="E173" t="s">
        <v>189</v>
      </c>
      <c r="F173" t="s">
        <v>16</v>
      </c>
      <c r="G173" t="str">
        <f t="shared" si="4"/>
        <v>Htl</v>
      </c>
      <c r="H173" t="s">
        <v>17</v>
      </c>
      <c r="I173" t="s">
        <v>17</v>
      </c>
      <c r="J173" t="s">
        <v>18</v>
      </c>
      <c r="K173" s="3">
        <f t="shared" si="5"/>
        <v>172</v>
      </c>
      <c r="L173">
        <v>18.59140180675</v>
      </c>
      <c r="M173">
        <v>18.755076284849999</v>
      </c>
      <c r="N173">
        <v>19.688993306499999</v>
      </c>
      <c r="O173">
        <v>20.1941567095</v>
      </c>
      <c r="P173">
        <v>28.336539341000002</v>
      </c>
      <c r="Q173">
        <v>35.802682133499999</v>
      </c>
      <c r="R173">
        <v>39.037884517999998</v>
      </c>
      <c r="S173">
        <v>40.625813425499999</v>
      </c>
      <c r="T173">
        <v>42.426678488999997</v>
      </c>
      <c r="U173">
        <v>43.233753272500003</v>
      </c>
      <c r="V173">
        <v>44.752959003000001</v>
      </c>
      <c r="W173">
        <v>46.009782453</v>
      </c>
      <c r="X173">
        <v>48.059875038000001</v>
      </c>
      <c r="Y173">
        <v>50.040710819500013</v>
      </c>
      <c r="Z173">
        <v>51.968569225000003</v>
      </c>
      <c r="AA173">
        <v>52.418619073499997</v>
      </c>
      <c r="AB173">
        <v>52.058286350499998</v>
      </c>
      <c r="AC173">
        <v>55.180882208499987</v>
      </c>
      <c r="AD173">
        <v>49.895466161500003</v>
      </c>
      <c r="AE173">
        <v>45.503087850500002</v>
      </c>
      <c r="AF173">
        <v>44.092890642999997</v>
      </c>
      <c r="AG173">
        <v>41.603800004999997</v>
      </c>
      <c r="AH173">
        <v>32.600326615999997</v>
      </c>
      <c r="AI173">
        <v>18.677082828300001</v>
      </c>
    </row>
    <row r="174" spans="1:35" x14ac:dyDescent="0.3">
      <c r="A174" t="s">
        <v>3</v>
      </c>
      <c r="B174" s="2">
        <v>43638</v>
      </c>
      <c r="C174">
        <v>23.5</v>
      </c>
      <c r="D174" t="s">
        <v>14</v>
      </c>
      <c r="E174" t="s">
        <v>190</v>
      </c>
      <c r="F174" t="s">
        <v>16</v>
      </c>
      <c r="G174" t="str">
        <f t="shared" si="4"/>
        <v>Htl</v>
      </c>
      <c r="H174" t="s">
        <v>17</v>
      </c>
      <c r="I174" t="s">
        <v>17</v>
      </c>
      <c r="J174" t="s">
        <v>18</v>
      </c>
      <c r="K174" s="3">
        <f t="shared" si="5"/>
        <v>173</v>
      </c>
      <c r="L174">
        <v>18.086206482800002</v>
      </c>
      <c r="M174">
        <v>18.82361608315</v>
      </c>
      <c r="N174">
        <v>19.731868773999999</v>
      </c>
      <c r="O174">
        <v>20.276770223500002</v>
      </c>
      <c r="P174">
        <v>28.602770206999999</v>
      </c>
      <c r="Q174">
        <v>37.535439160000003</v>
      </c>
      <c r="R174">
        <v>42.722551838000001</v>
      </c>
      <c r="S174">
        <v>45.9423006695</v>
      </c>
      <c r="T174">
        <v>47.853682410499999</v>
      </c>
      <c r="U174">
        <v>48.742024435499999</v>
      </c>
      <c r="V174">
        <v>49.0745407645</v>
      </c>
      <c r="W174">
        <v>49.444864172499997</v>
      </c>
      <c r="X174">
        <v>52.563068390500007</v>
      </c>
      <c r="Y174">
        <v>56.502260859000003</v>
      </c>
      <c r="Z174">
        <v>61.721078073999998</v>
      </c>
      <c r="AA174">
        <v>61.931452546499997</v>
      </c>
      <c r="AB174">
        <v>60.135811584999999</v>
      </c>
      <c r="AC174">
        <v>62.5899088615</v>
      </c>
      <c r="AD174">
        <v>55.887664601500013</v>
      </c>
      <c r="AE174">
        <v>48.845669216999987</v>
      </c>
      <c r="AF174">
        <v>46.083071172999993</v>
      </c>
      <c r="AG174">
        <v>42.930806747999988</v>
      </c>
      <c r="AH174">
        <v>33.983626071499998</v>
      </c>
      <c r="AI174">
        <v>20.140517945799999</v>
      </c>
    </row>
    <row r="175" spans="1:35" x14ac:dyDescent="0.3">
      <c r="A175" t="s">
        <v>3</v>
      </c>
      <c r="B175" s="2">
        <v>43639</v>
      </c>
      <c r="C175">
        <v>23.5</v>
      </c>
      <c r="D175" t="s">
        <v>14</v>
      </c>
      <c r="E175" t="s">
        <v>191</v>
      </c>
      <c r="F175" t="s">
        <v>16</v>
      </c>
      <c r="G175" t="str">
        <f t="shared" si="4"/>
        <v>Htl</v>
      </c>
      <c r="H175" t="s">
        <v>17</v>
      </c>
      <c r="I175" t="s">
        <v>17</v>
      </c>
      <c r="J175" t="s">
        <v>18</v>
      </c>
      <c r="K175" s="3">
        <f t="shared" si="5"/>
        <v>174</v>
      </c>
      <c r="L175">
        <v>19.091249514800001</v>
      </c>
      <c r="M175">
        <v>19.2421626621</v>
      </c>
      <c r="N175">
        <v>19.877777831</v>
      </c>
      <c r="O175">
        <v>20.267571997000001</v>
      </c>
      <c r="P175">
        <v>27.731720103499999</v>
      </c>
      <c r="Q175">
        <v>35.779053086499999</v>
      </c>
      <c r="R175">
        <v>40.431956827999997</v>
      </c>
      <c r="S175">
        <v>44.335340816000013</v>
      </c>
      <c r="T175">
        <v>50.671999692</v>
      </c>
      <c r="U175">
        <v>52.667717208499987</v>
      </c>
      <c r="V175">
        <v>55.570472565000003</v>
      </c>
      <c r="W175">
        <v>55.352054520000003</v>
      </c>
      <c r="X175">
        <v>58.338509735000002</v>
      </c>
      <c r="Y175">
        <v>61.192362367000001</v>
      </c>
      <c r="Z175">
        <v>64.051975867500005</v>
      </c>
      <c r="AA175">
        <v>65.361601621000005</v>
      </c>
      <c r="AB175">
        <v>63.158083797000003</v>
      </c>
      <c r="AC175">
        <v>64.815006220000001</v>
      </c>
      <c r="AD175">
        <v>57.698452316999997</v>
      </c>
      <c r="AE175">
        <v>50.0651235845</v>
      </c>
      <c r="AF175">
        <v>46.7219967005</v>
      </c>
      <c r="AG175">
        <v>43.283304264500003</v>
      </c>
      <c r="AH175">
        <v>34.323732516500002</v>
      </c>
      <c r="AI175">
        <v>20.469233947300001</v>
      </c>
    </row>
    <row r="176" spans="1:35" x14ac:dyDescent="0.3">
      <c r="A176" t="s">
        <v>3</v>
      </c>
      <c r="B176" s="2">
        <v>43640</v>
      </c>
      <c r="C176">
        <v>23.5</v>
      </c>
      <c r="D176" t="s">
        <v>14</v>
      </c>
      <c r="E176" t="s">
        <v>192</v>
      </c>
      <c r="F176" t="s">
        <v>16</v>
      </c>
      <c r="G176" t="str">
        <f t="shared" si="4"/>
        <v>Htl</v>
      </c>
      <c r="H176" t="s">
        <v>17</v>
      </c>
      <c r="I176" t="s">
        <v>17</v>
      </c>
      <c r="J176" t="s">
        <v>18</v>
      </c>
      <c r="K176" s="3">
        <f t="shared" si="5"/>
        <v>175</v>
      </c>
      <c r="L176">
        <v>19.251862274299999</v>
      </c>
      <c r="M176">
        <v>19.0302344326</v>
      </c>
      <c r="N176">
        <v>19.724733416500001</v>
      </c>
      <c r="O176">
        <v>20.199664145</v>
      </c>
      <c r="P176">
        <v>27.824563980000001</v>
      </c>
      <c r="Q176">
        <v>35.906774795499999</v>
      </c>
      <c r="R176">
        <v>39.385552034</v>
      </c>
      <c r="S176">
        <v>42.624496335000003</v>
      </c>
      <c r="T176">
        <v>48.488687568499998</v>
      </c>
      <c r="U176">
        <v>51.483738589499993</v>
      </c>
      <c r="V176">
        <v>54.676180182499998</v>
      </c>
      <c r="W176">
        <v>54.504680921499997</v>
      </c>
      <c r="X176">
        <v>57.211350912500002</v>
      </c>
      <c r="Y176">
        <v>61.262314356999987</v>
      </c>
      <c r="Z176">
        <v>64.343608061499992</v>
      </c>
      <c r="AA176">
        <v>65.430914652499993</v>
      </c>
      <c r="AB176">
        <v>64.769391104999997</v>
      </c>
      <c r="AC176">
        <v>67.500838031499995</v>
      </c>
      <c r="AD176">
        <v>61.358782011999999</v>
      </c>
      <c r="AE176">
        <v>53.550815993000001</v>
      </c>
      <c r="AF176">
        <v>49.559420781000007</v>
      </c>
      <c r="AG176">
        <v>45.688403197</v>
      </c>
      <c r="AH176">
        <v>35.1201612865</v>
      </c>
      <c r="AI176">
        <v>20.942069037300001</v>
      </c>
    </row>
    <row r="177" spans="1:35" x14ac:dyDescent="0.3">
      <c r="A177" t="s">
        <v>3</v>
      </c>
      <c r="B177" s="2">
        <v>43641</v>
      </c>
      <c r="C177">
        <v>23.5</v>
      </c>
      <c r="D177" t="s">
        <v>14</v>
      </c>
      <c r="E177" t="s">
        <v>193</v>
      </c>
      <c r="F177" t="s">
        <v>16</v>
      </c>
      <c r="G177" t="str">
        <f t="shared" si="4"/>
        <v>Htl</v>
      </c>
      <c r="H177" t="s">
        <v>17</v>
      </c>
      <c r="I177" t="s">
        <v>17</v>
      </c>
      <c r="J177" t="s">
        <v>18</v>
      </c>
      <c r="K177" s="3">
        <f t="shared" si="5"/>
        <v>176</v>
      </c>
      <c r="L177">
        <v>19.5490344153</v>
      </c>
      <c r="M177">
        <v>19.577877209050001</v>
      </c>
      <c r="N177">
        <v>20.188659327</v>
      </c>
      <c r="O177">
        <v>20.730076942499998</v>
      </c>
      <c r="P177">
        <v>27.451747680499999</v>
      </c>
      <c r="Q177">
        <v>36.206404124499997</v>
      </c>
      <c r="R177">
        <v>40.284829562000013</v>
      </c>
      <c r="S177">
        <v>44.700955663499997</v>
      </c>
      <c r="T177">
        <v>51.786671444</v>
      </c>
      <c r="U177">
        <v>55.155952851000002</v>
      </c>
      <c r="V177">
        <v>59.503343786499997</v>
      </c>
      <c r="W177">
        <v>62.165123186000002</v>
      </c>
      <c r="X177">
        <v>66.360196856000002</v>
      </c>
      <c r="Y177">
        <v>70.306856377000003</v>
      </c>
      <c r="Z177">
        <v>72.027175906500005</v>
      </c>
      <c r="AA177">
        <v>68.851376941500007</v>
      </c>
      <c r="AB177">
        <v>66.349838408000011</v>
      </c>
      <c r="AC177">
        <v>71.012069367999999</v>
      </c>
      <c r="AD177">
        <v>64.220502521</v>
      </c>
      <c r="AE177">
        <v>55.805538392499997</v>
      </c>
      <c r="AF177">
        <v>50.257901068000002</v>
      </c>
      <c r="AG177">
        <v>46.365133060999987</v>
      </c>
      <c r="AH177">
        <v>36.3302052425</v>
      </c>
      <c r="AI177">
        <v>21.5465587568</v>
      </c>
    </row>
    <row r="178" spans="1:35" x14ac:dyDescent="0.3">
      <c r="A178" t="s">
        <v>3</v>
      </c>
      <c r="B178" s="2">
        <v>43642</v>
      </c>
      <c r="C178">
        <v>23.5</v>
      </c>
      <c r="D178" t="s">
        <v>14</v>
      </c>
      <c r="E178" t="s">
        <v>194</v>
      </c>
      <c r="F178" t="s">
        <v>16</v>
      </c>
      <c r="G178" t="str">
        <f t="shared" si="4"/>
        <v>Htl</v>
      </c>
      <c r="H178" t="s">
        <v>17</v>
      </c>
      <c r="I178" t="s">
        <v>17</v>
      </c>
      <c r="J178" t="s">
        <v>18</v>
      </c>
      <c r="K178" s="3">
        <f t="shared" si="5"/>
        <v>177</v>
      </c>
      <c r="L178">
        <v>20.260054351299999</v>
      </c>
      <c r="M178">
        <v>19.99639623705</v>
      </c>
      <c r="N178">
        <v>20.712373145000001</v>
      </c>
      <c r="O178">
        <v>21.118704728000001</v>
      </c>
      <c r="P178">
        <v>27.0884049965</v>
      </c>
      <c r="Q178">
        <v>35.674752568499997</v>
      </c>
      <c r="R178">
        <v>40.429218959000004</v>
      </c>
      <c r="S178">
        <v>44.759161818499997</v>
      </c>
      <c r="T178">
        <v>51.500880815999999</v>
      </c>
      <c r="U178">
        <v>54.414038218999998</v>
      </c>
      <c r="V178">
        <v>58.881816033500002</v>
      </c>
      <c r="W178">
        <v>58.881987530000004</v>
      </c>
      <c r="X178">
        <v>60.732199088000002</v>
      </c>
      <c r="Y178">
        <v>65.270344213000001</v>
      </c>
      <c r="Z178">
        <v>68.021668602999995</v>
      </c>
      <c r="AA178">
        <v>66.863374926000006</v>
      </c>
      <c r="AB178">
        <v>64.533823339999998</v>
      </c>
      <c r="AC178">
        <v>64.242741821999999</v>
      </c>
      <c r="AD178">
        <v>58.168601895499989</v>
      </c>
      <c r="AE178">
        <v>50.249048162500003</v>
      </c>
      <c r="AF178">
        <v>46.7432682775</v>
      </c>
      <c r="AG178">
        <v>43.721660179999994</v>
      </c>
      <c r="AH178">
        <v>34.702633945499997</v>
      </c>
      <c r="AI178">
        <v>21.499651398499999</v>
      </c>
    </row>
    <row r="179" spans="1:35" x14ac:dyDescent="0.3">
      <c r="A179" t="s">
        <v>3</v>
      </c>
      <c r="B179" s="2">
        <v>43643</v>
      </c>
      <c r="C179">
        <v>23.5</v>
      </c>
      <c r="D179" t="s">
        <v>14</v>
      </c>
      <c r="E179" t="s">
        <v>195</v>
      </c>
      <c r="F179" t="s">
        <v>16</v>
      </c>
      <c r="G179" t="str">
        <f t="shared" si="4"/>
        <v>Htl</v>
      </c>
      <c r="H179" t="s">
        <v>17</v>
      </c>
      <c r="I179" t="s">
        <v>17</v>
      </c>
      <c r="J179" t="s">
        <v>18</v>
      </c>
      <c r="K179" s="3">
        <f t="shared" si="5"/>
        <v>178</v>
      </c>
      <c r="L179">
        <v>20.018390017750001</v>
      </c>
      <c r="M179">
        <v>19.2475266995</v>
      </c>
      <c r="N179">
        <v>19.724590962000001</v>
      </c>
      <c r="O179">
        <v>19.936109359500001</v>
      </c>
      <c r="P179">
        <v>26.984203608000001</v>
      </c>
      <c r="Q179">
        <v>35.173907518999997</v>
      </c>
      <c r="R179">
        <v>39.613528512999999</v>
      </c>
      <c r="S179">
        <v>43.873768628999997</v>
      </c>
      <c r="T179">
        <v>49.145835284500002</v>
      </c>
      <c r="U179">
        <v>51.336650165499996</v>
      </c>
      <c r="V179">
        <v>54.165705383999999</v>
      </c>
      <c r="W179">
        <v>54.057668891000013</v>
      </c>
      <c r="X179">
        <v>56.647507796500008</v>
      </c>
      <c r="Y179">
        <v>60.382143007500012</v>
      </c>
      <c r="Z179">
        <v>63.288462687500008</v>
      </c>
      <c r="AA179">
        <v>63.532343333999997</v>
      </c>
      <c r="AB179">
        <v>63.0018990895</v>
      </c>
      <c r="AC179">
        <v>65.606143495499992</v>
      </c>
      <c r="AD179">
        <v>59.279238165999999</v>
      </c>
      <c r="AE179">
        <v>52.253652473499997</v>
      </c>
      <c r="AF179">
        <v>48.900481433499998</v>
      </c>
      <c r="AG179">
        <v>45.180310792</v>
      </c>
      <c r="AH179">
        <v>35.340628006999999</v>
      </c>
      <c r="AI179">
        <v>21.867897007</v>
      </c>
    </row>
    <row r="180" spans="1:35" x14ac:dyDescent="0.3">
      <c r="A180" t="s">
        <v>3</v>
      </c>
      <c r="B180" s="2">
        <v>43644</v>
      </c>
      <c r="C180">
        <v>23.5</v>
      </c>
      <c r="D180" t="s">
        <v>14</v>
      </c>
      <c r="E180" t="s">
        <v>196</v>
      </c>
      <c r="F180" t="s">
        <v>16</v>
      </c>
      <c r="G180" t="str">
        <f t="shared" si="4"/>
        <v>Htl</v>
      </c>
      <c r="H180" t="s">
        <v>17</v>
      </c>
      <c r="I180" t="s">
        <v>17</v>
      </c>
      <c r="J180" t="s">
        <v>18</v>
      </c>
      <c r="K180" s="3">
        <f t="shared" si="5"/>
        <v>179</v>
      </c>
      <c r="L180">
        <v>20.125258050749999</v>
      </c>
      <c r="M180">
        <v>19.409758390699999</v>
      </c>
      <c r="N180">
        <v>19.8544648805</v>
      </c>
      <c r="O180">
        <v>20.119133526500001</v>
      </c>
      <c r="P180">
        <v>27.012345399499999</v>
      </c>
      <c r="Q180">
        <v>36.9372155975</v>
      </c>
      <c r="R180">
        <v>43.7402336185</v>
      </c>
      <c r="S180">
        <v>47.684239695000002</v>
      </c>
      <c r="T180">
        <v>50.323746724000003</v>
      </c>
      <c r="U180">
        <v>50.750416858500003</v>
      </c>
      <c r="V180">
        <v>52.9521259395</v>
      </c>
      <c r="W180">
        <v>52.652018909500001</v>
      </c>
      <c r="X180">
        <v>56.185985043999999</v>
      </c>
      <c r="Y180">
        <v>60.0762168965</v>
      </c>
      <c r="Z180">
        <v>62.689299013999999</v>
      </c>
      <c r="AA180">
        <v>63.480494509000003</v>
      </c>
      <c r="AB180">
        <v>63.300040621500003</v>
      </c>
      <c r="AC180">
        <v>66.509165645499991</v>
      </c>
      <c r="AD180">
        <v>59.424054781499997</v>
      </c>
      <c r="AE180">
        <v>51.820064268000003</v>
      </c>
      <c r="AF180">
        <v>48.360694173000013</v>
      </c>
      <c r="AG180">
        <v>44.397263748</v>
      </c>
      <c r="AH180">
        <v>35.4989123135</v>
      </c>
      <c r="AI180">
        <v>21.447136750799999</v>
      </c>
    </row>
    <row r="181" spans="1:35" x14ac:dyDescent="0.3">
      <c r="A181" t="s">
        <v>3</v>
      </c>
      <c r="B181" s="2">
        <v>43645</v>
      </c>
      <c r="C181">
        <v>23.5</v>
      </c>
      <c r="D181" t="s">
        <v>14</v>
      </c>
      <c r="E181" t="s">
        <v>197</v>
      </c>
      <c r="F181" t="s">
        <v>16</v>
      </c>
      <c r="G181" t="str">
        <f t="shared" si="4"/>
        <v>Htl</v>
      </c>
      <c r="H181" t="s">
        <v>17</v>
      </c>
      <c r="I181" t="s">
        <v>17</v>
      </c>
      <c r="J181" t="s">
        <v>18</v>
      </c>
      <c r="K181" s="3">
        <f t="shared" si="5"/>
        <v>180</v>
      </c>
      <c r="L181">
        <v>20.090595546799999</v>
      </c>
      <c r="M181">
        <v>19.36422518785</v>
      </c>
      <c r="N181">
        <v>19.788559555999999</v>
      </c>
      <c r="O181">
        <v>19.88255354</v>
      </c>
      <c r="P181">
        <v>25.961252883</v>
      </c>
      <c r="Q181">
        <v>35.078818532499987</v>
      </c>
      <c r="R181">
        <v>39.810847730500001</v>
      </c>
      <c r="S181">
        <v>44.989127707999998</v>
      </c>
      <c r="T181">
        <v>51.868486523000001</v>
      </c>
      <c r="U181">
        <v>54.935338330999997</v>
      </c>
      <c r="V181">
        <v>58.309117451500001</v>
      </c>
      <c r="W181">
        <v>58.804592191999987</v>
      </c>
      <c r="X181">
        <v>63.053319179500001</v>
      </c>
      <c r="Y181">
        <v>66.652622441999995</v>
      </c>
      <c r="Z181">
        <v>70.02632700800001</v>
      </c>
      <c r="AA181">
        <v>71.175174385000005</v>
      </c>
      <c r="AB181">
        <v>68.957954493000003</v>
      </c>
      <c r="AC181">
        <v>69.412776754500001</v>
      </c>
      <c r="AD181">
        <v>62.036490274499997</v>
      </c>
      <c r="AE181">
        <v>53.866812926000001</v>
      </c>
      <c r="AF181">
        <v>50.258399762499998</v>
      </c>
      <c r="AG181">
        <v>46.119420456</v>
      </c>
      <c r="AH181">
        <v>37.081227261499997</v>
      </c>
      <c r="AI181">
        <v>23.294291294299999</v>
      </c>
    </row>
    <row r="182" spans="1:35" x14ac:dyDescent="0.3">
      <c r="A182" t="s">
        <v>3</v>
      </c>
      <c r="B182" s="2">
        <v>43646</v>
      </c>
      <c r="C182">
        <v>23.5</v>
      </c>
      <c r="D182" t="s">
        <v>14</v>
      </c>
      <c r="E182" t="s">
        <v>198</v>
      </c>
      <c r="F182" t="s">
        <v>16</v>
      </c>
      <c r="G182" t="str">
        <f t="shared" si="4"/>
        <v>Htl</v>
      </c>
      <c r="H182" t="s">
        <v>17</v>
      </c>
      <c r="I182" t="s">
        <v>17</v>
      </c>
      <c r="J182" t="s">
        <v>18</v>
      </c>
      <c r="K182" s="3">
        <f t="shared" si="5"/>
        <v>181</v>
      </c>
      <c r="L182">
        <v>21.748184426800002</v>
      </c>
      <c r="M182">
        <v>20.6507292127</v>
      </c>
      <c r="N182">
        <v>20.721012035849999</v>
      </c>
      <c r="O182">
        <v>21.105809582500001</v>
      </c>
      <c r="P182">
        <v>26.527149627</v>
      </c>
      <c r="Q182">
        <v>36.436260744999998</v>
      </c>
      <c r="R182">
        <v>42.828133910000012</v>
      </c>
      <c r="S182">
        <v>49.651414885999998</v>
      </c>
      <c r="T182">
        <v>54.127404692499987</v>
      </c>
      <c r="U182">
        <v>57.987229005000003</v>
      </c>
      <c r="V182">
        <v>63.287829199000001</v>
      </c>
      <c r="W182">
        <v>66.125074162499999</v>
      </c>
      <c r="X182">
        <v>69.917215459499999</v>
      </c>
      <c r="Y182">
        <v>74.710960588999995</v>
      </c>
      <c r="Z182">
        <v>77.813839343499993</v>
      </c>
      <c r="AA182">
        <v>78.640853761499997</v>
      </c>
      <c r="AB182">
        <v>77.715396828999999</v>
      </c>
      <c r="AC182">
        <v>79.493848030000009</v>
      </c>
      <c r="AD182">
        <v>72.602122118499992</v>
      </c>
      <c r="AE182">
        <v>62.396194524499997</v>
      </c>
      <c r="AF182">
        <v>56.020404460999998</v>
      </c>
      <c r="AG182">
        <v>49.903605470999999</v>
      </c>
      <c r="AH182">
        <v>38.928544489499998</v>
      </c>
      <c r="AI182">
        <v>24.180108631300001</v>
      </c>
    </row>
    <row r="183" spans="1:35" x14ac:dyDescent="0.3">
      <c r="A183" t="s">
        <v>3</v>
      </c>
      <c r="B183" s="2">
        <v>43647</v>
      </c>
      <c r="C183">
        <v>23.5</v>
      </c>
      <c r="D183" t="s">
        <v>14</v>
      </c>
      <c r="E183" t="s">
        <v>199</v>
      </c>
      <c r="F183" t="s">
        <v>16</v>
      </c>
      <c r="G183" t="str">
        <f t="shared" si="4"/>
        <v>Htl</v>
      </c>
      <c r="H183" t="s">
        <v>17</v>
      </c>
      <c r="I183" t="s">
        <v>17</v>
      </c>
      <c r="J183" t="s">
        <v>18</v>
      </c>
      <c r="K183" s="3">
        <f t="shared" si="5"/>
        <v>182</v>
      </c>
      <c r="L183">
        <v>22.385013241300001</v>
      </c>
      <c r="M183">
        <v>21.271169816699999</v>
      </c>
      <c r="N183">
        <v>21.542723792</v>
      </c>
      <c r="O183">
        <v>21.5685526995</v>
      </c>
      <c r="P183">
        <v>27.000395298000001</v>
      </c>
      <c r="Q183">
        <v>36.962632757999998</v>
      </c>
      <c r="R183">
        <v>44.891973170999997</v>
      </c>
      <c r="S183">
        <v>53.755717760499998</v>
      </c>
      <c r="T183">
        <v>60.872135964500004</v>
      </c>
      <c r="U183">
        <v>67.953664968499993</v>
      </c>
      <c r="V183">
        <v>72.309211226999992</v>
      </c>
      <c r="W183">
        <v>73.462198436500003</v>
      </c>
      <c r="X183">
        <v>77.076035849999997</v>
      </c>
      <c r="Y183">
        <v>80.1466358415</v>
      </c>
      <c r="Z183">
        <v>80.398651775000005</v>
      </c>
      <c r="AA183">
        <v>82.813184898499998</v>
      </c>
      <c r="AB183">
        <v>80.644786146000001</v>
      </c>
      <c r="AC183">
        <v>83.379184764499996</v>
      </c>
      <c r="AD183">
        <v>75.466552483499996</v>
      </c>
      <c r="AE183">
        <v>64.909510013499997</v>
      </c>
      <c r="AF183">
        <v>57.177659255499997</v>
      </c>
      <c r="AG183">
        <v>51.208169321499987</v>
      </c>
      <c r="AH183">
        <v>39.896570043500013</v>
      </c>
      <c r="AI183">
        <v>24.546642979800001</v>
      </c>
    </row>
    <row r="184" spans="1:35" x14ac:dyDescent="0.3">
      <c r="A184" t="s">
        <v>3</v>
      </c>
      <c r="B184" s="2">
        <v>43648</v>
      </c>
      <c r="C184">
        <v>23.5</v>
      </c>
      <c r="D184" t="s">
        <v>14</v>
      </c>
      <c r="E184" t="s">
        <v>200</v>
      </c>
      <c r="F184" t="s">
        <v>16</v>
      </c>
      <c r="G184" t="str">
        <f t="shared" si="4"/>
        <v>Htl</v>
      </c>
      <c r="H184" t="s">
        <v>17</v>
      </c>
      <c r="I184" t="s">
        <v>17</v>
      </c>
      <c r="J184" t="s">
        <v>18</v>
      </c>
      <c r="K184" s="3">
        <f t="shared" si="5"/>
        <v>183</v>
      </c>
      <c r="L184">
        <v>22.659874844800001</v>
      </c>
      <c r="M184">
        <v>21.723395093450002</v>
      </c>
      <c r="N184">
        <v>21.911991296499998</v>
      </c>
      <c r="O184">
        <v>22.365252074499999</v>
      </c>
      <c r="P184">
        <v>27.526519086499999</v>
      </c>
      <c r="Q184">
        <v>36.854377841500003</v>
      </c>
      <c r="R184">
        <v>43.485241610499997</v>
      </c>
      <c r="S184">
        <v>49.0398874925</v>
      </c>
      <c r="T184">
        <v>55.980267071999997</v>
      </c>
      <c r="U184">
        <v>59.0600778855</v>
      </c>
      <c r="V184">
        <v>65.818799953500005</v>
      </c>
      <c r="W184">
        <v>67.591723036500014</v>
      </c>
      <c r="X184">
        <v>68.684729332499998</v>
      </c>
      <c r="Y184">
        <v>71.078594106499992</v>
      </c>
      <c r="Z184">
        <v>72.804864184499991</v>
      </c>
      <c r="AA184">
        <v>72.327102535999998</v>
      </c>
      <c r="AB184">
        <v>70.666715346499998</v>
      </c>
      <c r="AC184">
        <v>72.544272556999999</v>
      </c>
      <c r="AD184">
        <v>64.398118793999998</v>
      </c>
      <c r="AE184">
        <v>54.436500065499999</v>
      </c>
      <c r="AF184">
        <v>50.417243990499998</v>
      </c>
      <c r="AG184">
        <v>45.942549436</v>
      </c>
      <c r="AH184">
        <v>36.476627936500002</v>
      </c>
      <c r="AI184">
        <v>18.910151817500001</v>
      </c>
    </row>
    <row r="185" spans="1:35" x14ac:dyDescent="0.3">
      <c r="A185" t="s">
        <v>3</v>
      </c>
      <c r="B185" s="2">
        <v>43649</v>
      </c>
      <c r="C185">
        <v>23.5</v>
      </c>
      <c r="D185" t="s">
        <v>14</v>
      </c>
      <c r="E185" t="s">
        <v>201</v>
      </c>
      <c r="F185" t="s">
        <v>16</v>
      </c>
      <c r="G185" t="str">
        <f t="shared" si="4"/>
        <v>Htl</v>
      </c>
      <c r="H185" t="s">
        <v>17</v>
      </c>
      <c r="I185" t="s">
        <v>17</v>
      </c>
      <c r="J185" t="s">
        <v>18</v>
      </c>
      <c r="K185" s="3">
        <f t="shared" si="5"/>
        <v>184</v>
      </c>
      <c r="L185">
        <v>17.740921640700002</v>
      </c>
      <c r="M185">
        <v>17.105628014200001</v>
      </c>
      <c r="N185">
        <v>17.873356773849999</v>
      </c>
      <c r="O185">
        <v>18.239492147749999</v>
      </c>
      <c r="P185">
        <v>24.091415733000002</v>
      </c>
      <c r="Q185">
        <v>32.116776021</v>
      </c>
      <c r="R185">
        <v>36.447129512499998</v>
      </c>
      <c r="S185">
        <v>38.997379802499999</v>
      </c>
      <c r="T185">
        <v>42.386550239999998</v>
      </c>
      <c r="U185">
        <v>45.576684526000001</v>
      </c>
      <c r="V185">
        <v>49.466016266499999</v>
      </c>
      <c r="W185">
        <v>52.447759369500012</v>
      </c>
      <c r="X185">
        <v>54.876733031500002</v>
      </c>
      <c r="Y185">
        <v>58.780971145000002</v>
      </c>
      <c r="Z185">
        <v>61.0879517885</v>
      </c>
      <c r="AA185">
        <v>63.607964686999999</v>
      </c>
      <c r="AB185">
        <v>62.5262214985</v>
      </c>
      <c r="AC185">
        <v>63.32506414049999</v>
      </c>
      <c r="AD185">
        <v>54.866919117499997</v>
      </c>
      <c r="AE185">
        <v>47.122207725000003</v>
      </c>
      <c r="AF185">
        <v>43.408646818999998</v>
      </c>
      <c r="AG185">
        <v>39.897756213500003</v>
      </c>
      <c r="AH185">
        <v>30.979231264999999</v>
      </c>
      <c r="AI185">
        <v>21.4602590595</v>
      </c>
    </row>
    <row r="186" spans="1:35" x14ac:dyDescent="0.3">
      <c r="A186" t="s">
        <v>3</v>
      </c>
      <c r="B186" s="2">
        <v>43650</v>
      </c>
      <c r="C186">
        <v>23.5</v>
      </c>
      <c r="D186" t="s">
        <v>14</v>
      </c>
      <c r="E186" t="s">
        <v>202</v>
      </c>
      <c r="F186" t="s">
        <v>16</v>
      </c>
      <c r="G186" t="str">
        <f t="shared" si="4"/>
        <v>Htl</v>
      </c>
      <c r="H186" t="s">
        <v>17</v>
      </c>
      <c r="I186" t="s">
        <v>17</v>
      </c>
      <c r="J186" t="s">
        <v>18</v>
      </c>
      <c r="K186" s="3">
        <f t="shared" si="5"/>
        <v>185</v>
      </c>
      <c r="L186">
        <v>20.007927905750002</v>
      </c>
      <c r="M186">
        <v>19.327180149099998</v>
      </c>
      <c r="N186">
        <v>19.85677972905</v>
      </c>
      <c r="O186">
        <v>20.32525474525</v>
      </c>
      <c r="P186">
        <v>26.953918706500001</v>
      </c>
      <c r="Q186">
        <v>35.386856101000014</v>
      </c>
      <c r="R186">
        <v>40.859688480000003</v>
      </c>
      <c r="S186">
        <v>44.517060137500003</v>
      </c>
      <c r="T186">
        <v>48.119424450500013</v>
      </c>
      <c r="U186">
        <v>50.1159272485</v>
      </c>
      <c r="V186">
        <v>54.116606367499998</v>
      </c>
      <c r="W186">
        <v>54.227636975499998</v>
      </c>
      <c r="X186">
        <v>56.948769991000013</v>
      </c>
      <c r="Y186">
        <v>60.084681103999998</v>
      </c>
      <c r="Z186">
        <v>62.660211216</v>
      </c>
      <c r="AA186">
        <v>63.518201786500001</v>
      </c>
      <c r="AB186">
        <v>63.235877747999993</v>
      </c>
      <c r="AC186">
        <v>65.176688662499998</v>
      </c>
      <c r="AD186">
        <v>57.863924829999988</v>
      </c>
      <c r="AE186">
        <v>50.765871408499997</v>
      </c>
      <c r="AF186">
        <v>47.722332452499998</v>
      </c>
      <c r="AG186">
        <v>44.45262735</v>
      </c>
      <c r="AH186">
        <v>34.818337159999999</v>
      </c>
      <c r="AI186">
        <v>21.4461886275</v>
      </c>
    </row>
    <row r="187" spans="1:35" x14ac:dyDescent="0.3">
      <c r="A187" t="s">
        <v>3</v>
      </c>
      <c r="B187" s="2">
        <v>43651</v>
      </c>
      <c r="C187">
        <v>23.5</v>
      </c>
      <c r="D187" t="s">
        <v>14</v>
      </c>
      <c r="E187" t="s">
        <v>203</v>
      </c>
      <c r="F187" t="s">
        <v>16</v>
      </c>
      <c r="G187" t="str">
        <f t="shared" si="4"/>
        <v>Htl</v>
      </c>
      <c r="H187" t="s">
        <v>17</v>
      </c>
      <c r="I187" t="s">
        <v>17</v>
      </c>
      <c r="J187" t="s">
        <v>18</v>
      </c>
      <c r="K187" s="3">
        <f t="shared" si="5"/>
        <v>186</v>
      </c>
      <c r="L187">
        <v>19.944115296250001</v>
      </c>
      <c r="M187">
        <v>19.293726060699999</v>
      </c>
      <c r="N187">
        <v>20.050048330999999</v>
      </c>
      <c r="O187">
        <v>20.376366692000001</v>
      </c>
      <c r="P187">
        <v>27.198044426999999</v>
      </c>
      <c r="Q187">
        <v>35.254522833499998</v>
      </c>
      <c r="R187">
        <v>40.356666934000003</v>
      </c>
      <c r="S187">
        <v>44.393525468500002</v>
      </c>
      <c r="T187">
        <v>47.981391732500001</v>
      </c>
      <c r="U187">
        <v>51.372209807499999</v>
      </c>
      <c r="V187">
        <v>54.516979605000003</v>
      </c>
      <c r="W187">
        <v>54.799240212500003</v>
      </c>
      <c r="X187">
        <v>57.187351806499997</v>
      </c>
      <c r="Y187">
        <v>60.517589571499997</v>
      </c>
      <c r="Z187">
        <v>62.320521311</v>
      </c>
      <c r="AA187">
        <v>63.407421530500002</v>
      </c>
      <c r="AB187">
        <v>61.272301718500003</v>
      </c>
      <c r="AC187">
        <v>64.116247579000003</v>
      </c>
      <c r="AD187">
        <v>57.891614775500003</v>
      </c>
      <c r="AE187">
        <v>51.067439739500003</v>
      </c>
      <c r="AF187">
        <v>48.067723901500003</v>
      </c>
      <c r="AG187">
        <v>44.457881029500001</v>
      </c>
      <c r="AH187">
        <v>35.158956234000001</v>
      </c>
      <c r="AI187">
        <v>21.416351107299999</v>
      </c>
    </row>
    <row r="188" spans="1:35" x14ac:dyDescent="0.3">
      <c r="A188" t="s">
        <v>3</v>
      </c>
      <c r="B188" s="2">
        <v>43652</v>
      </c>
      <c r="C188">
        <v>23.5</v>
      </c>
      <c r="D188" t="s">
        <v>14</v>
      </c>
      <c r="E188" t="s">
        <v>204</v>
      </c>
      <c r="F188" t="s">
        <v>16</v>
      </c>
      <c r="G188" t="str">
        <f t="shared" si="4"/>
        <v>Htl</v>
      </c>
      <c r="H188" t="s">
        <v>17</v>
      </c>
      <c r="I188" t="s">
        <v>17</v>
      </c>
      <c r="J188" t="s">
        <v>18</v>
      </c>
      <c r="K188" s="3">
        <f t="shared" si="5"/>
        <v>187</v>
      </c>
      <c r="L188">
        <v>19.816526010800001</v>
      </c>
      <c r="M188">
        <v>19.338300704350001</v>
      </c>
      <c r="N188">
        <v>19.7701433147</v>
      </c>
      <c r="O188">
        <v>20.297864487249999</v>
      </c>
      <c r="P188">
        <v>26.776296928000001</v>
      </c>
      <c r="Q188">
        <v>35.664379718000013</v>
      </c>
      <c r="R188">
        <v>41.141702574500002</v>
      </c>
      <c r="S188">
        <v>46.787312483500003</v>
      </c>
      <c r="T188">
        <v>52.800697554000003</v>
      </c>
      <c r="U188">
        <v>55.244555714500002</v>
      </c>
      <c r="V188">
        <v>57.987437268999997</v>
      </c>
      <c r="W188">
        <v>57.954317437500002</v>
      </c>
      <c r="X188">
        <v>61.198924664000003</v>
      </c>
      <c r="Y188">
        <v>64.269230609000005</v>
      </c>
      <c r="Z188">
        <v>67.824449398500008</v>
      </c>
      <c r="AA188">
        <v>67.487277008000007</v>
      </c>
      <c r="AB188">
        <v>65.946387656500008</v>
      </c>
      <c r="AC188">
        <v>68.597332916499994</v>
      </c>
      <c r="AD188">
        <v>60.912678262499988</v>
      </c>
      <c r="AE188">
        <v>52.850752868500003</v>
      </c>
      <c r="AF188">
        <v>49.039519887499999</v>
      </c>
      <c r="AG188">
        <v>44.859197426999998</v>
      </c>
      <c r="AH188">
        <v>35.792022831499999</v>
      </c>
      <c r="AI188">
        <v>22.069658336300002</v>
      </c>
    </row>
    <row r="189" spans="1:35" x14ac:dyDescent="0.3">
      <c r="A189" t="s">
        <v>3</v>
      </c>
      <c r="B189" s="2">
        <v>43653</v>
      </c>
      <c r="C189">
        <v>23.5</v>
      </c>
      <c r="D189" t="s">
        <v>14</v>
      </c>
      <c r="E189" t="s">
        <v>205</v>
      </c>
      <c r="F189" t="s">
        <v>16</v>
      </c>
      <c r="G189" t="str">
        <f t="shared" si="4"/>
        <v>Htl</v>
      </c>
      <c r="H189" t="s">
        <v>17</v>
      </c>
      <c r="I189" t="s">
        <v>17</v>
      </c>
      <c r="J189" t="s">
        <v>18</v>
      </c>
      <c r="K189" s="3">
        <f t="shared" si="5"/>
        <v>188</v>
      </c>
      <c r="L189">
        <v>20.6921954578</v>
      </c>
      <c r="M189">
        <v>19.650799290649999</v>
      </c>
      <c r="N189">
        <v>20.050082324000002</v>
      </c>
      <c r="O189">
        <v>20.276458176999999</v>
      </c>
      <c r="P189">
        <v>26.2267686655</v>
      </c>
      <c r="Q189">
        <v>36.562467597999998</v>
      </c>
      <c r="R189">
        <v>42.937822334499998</v>
      </c>
      <c r="S189">
        <v>50.366811479000013</v>
      </c>
      <c r="T189">
        <v>53.585015018999997</v>
      </c>
      <c r="U189">
        <v>57.186604708999987</v>
      </c>
      <c r="V189">
        <v>60.683107139999997</v>
      </c>
      <c r="W189">
        <v>60.630721162500002</v>
      </c>
      <c r="X189">
        <v>64.011768747999994</v>
      </c>
      <c r="Y189">
        <v>68.864250954499994</v>
      </c>
      <c r="Z189">
        <v>70.27419864849999</v>
      </c>
      <c r="AA189">
        <v>70.717650102500002</v>
      </c>
      <c r="AB189">
        <v>68.827105339500008</v>
      </c>
      <c r="AC189">
        <v>67.836528514999998</v>
      </c>
      <c r="AD189">
        <v>60.435609092500002</v>
      </c>
      <c r="AE189">
        <v>52.808096164999988</v>
      </c>
      <c r="AF189">
        <v>49.0196292535</v>
      </c>
      <c r="AG189">
        <v>44.055685359999998</v>
      </c>
      <c r="AH189">
        <v>35.727707908500001</v>
      </c>
      <c r="AI189">
        <v>21.812826602800001</v>
      </c>
    </row>
    <row r="190" spans="1:35" x14ac:dyDescent="0.3">
      <c r="A190" t="s">
        <v>3</v>
      </c>
      <c r="B190" s="2">
        <v>43654</v>
      </c>
      <c r="C190">
        <v>23.5</v>
      </c>
      <c r="D190" t="s">
        <v>14</v>
      </c>
      <c r="E190" t="s">
        <v>206</v>
      </c>
      <c r="F190" t="s">
        <v>16</v>
      </c>
      <c r="G190" t="str">
        <f t="shared" si="4"/>
        <v>Htl</v>
      </c>
      <c r="H190" t="s">
        <v>17</v>
      </c>
      <c r="I190" t="s">
        <v>17</v>
      </c>
      <c r="J190" t="s">
        <v>18</v>
      </c>
      <c r="K190" s="3">
        <f t="shared" si="5"/>
        <v>189</v>
      </c>
      <c r="L190">
        <v>20.186238765300001</v>
      </c>
      <c r="M190">
        <v>19.399927274500001</v>
      </c>
      <c r="N190">
        <v>19.836775908</v>
      </c>
      <c r="O190">
        <v>20.211591129999999</v>
      </c>
      <c r="P190">
        <v>26.684573338500002</v>
      </c>
      <c r="Q190">
        <v>35.805978276999987</v>
      </c>
      <c r="R190">
        <v>41.484081696499999</v>
      </c>
      <c r="S190">
        <v>46.208629905999999</v>
      </c>
      <c r="T190">
        <v>53.229816401500003</v>
      </c>
      <c r="U190">
        <v>57.925226502999998</v>
      </c>
      <c r="V190">
        <v>62.007703651</v>
      </c>
      <c r="W190">
        <v>63.600763927500012</v>
      </c>
      <c r="X190">
        <v>68.64440647699999</v>
      </c>
      <c r="Y190">
        <v>74.783398628499995</v>
      </c>
      <c r="Z190">
        <v>78.024389585500003</v>
      </c>
      <c r="AA190">
        <v>79.465179282999998</v>
      </c>
      <c r="AB190">
        <v>78.791352924500003</v>
      </c>
      <c r="AC190">
        <v>80.76075624500001</v>
      </c>
      <c r="AD190">
        <v>73.379374359499991</v>
      </c>
      <c r="AE190">
        <v>61.876224428500002</v>
      </c>
      <c r="AF190">
        <v>54.518973902499987</v>
      </c>
      <c r="AG190">
        <v>47.720625095499997</v>
      </c>
      <c r="AH190">
        <v>37.723888862000003</v>
      </c>
      <c r="AI190">
        <v>23.1533865398</v>
      </c>
    </row>
    <row r="191" spans="1:35" x14ac:dyDescent="0.3">
      <c r="A191" t="s">
        <v>3</v>
      </c>
      <c r="B191" s="2">
        <v>43655</v>
      </c>
      <c r="C191">
        <v>23.5</v>
      </c>
      <c r="D191" t="s">
        <v>14</v>
      </c>
      <c r="E191" t="s">
        <v>207</v>
      </c>
      <c r="F191" t="s">
        <v>16</v>
      </c>
      <c r="G191" t="str">
        <f t="shared" si="4"/>
        <v>Htl</v>
      </c>
      <c r="H191" t="s">
        <v>17</v>
      </c>
      <c r="I191" t="s">
        <v>17</v>
      </c>
      <c r="J191" t="s">
        <v>18</v>
      </c>
      <c r="K191" s="3">
        <f t="shared" si="5"/>
        <v>190</v>
      </c>
      <c r="L191">
        <v>21.4321496733</v>
      </c>
      <c r="M191">
        <v>20.480994864949999</v>
      </c>
      <c r="N191">
        <v>20.560781267500001</v>
      </c>
      <c r="O191">
        <v>20.629609380000002</v>
      </c>
      <c r="P191">
        <v>25.785949841499999</v>
      </c>
      <c r="Q191">
        <v>37.4468985285</v>
      </c>
      <c r="R191">
        <v>47.661790641499998</v>
      </c>
      <c r="S191">
        <v>57.225747491500002</v>
      </c>
      <c r="T191">
        <v>64.607846749999993</v>
      </c>
      <c r="U191">
        <v>69.551658174500005</v>
      </c>
      <c r="V191">
        <v>72.139085010999992</v>
      </c>
      <c r="W191">
        <v>74.094428813500002</v>
      </c>
      <c r="X191">
        <v>80.191554453500004</v>
      </c>
      <c r="Y191">
        <v>86.27953286799999</v>
      </c>
      <c r="Z191">
        <v>90.385070522500001</v>
      </c>
      <c r="AA191">
        <v>90.568672785999993</v>
      </c>
      <c r="AB191">
        <v>89.408343892000005</v>
      </c>
      <c r="AC191">
        <v>90.381780833000008</v>
      </c>
      <c r="AD191">
        <v>81.952586485499992</v>
      </c>
      <c r="AE191">
        <v>71.387275497499999</v>
      </c>
      <c r="AF191">
        <v>65.301306222999997</v>
      </c>
      <c r="AG191">
        <v>58.220248753499988</v>
      </c>
      <c r="AH191">
        <v>42.579204812500002</v>
      </c>
      <c r="AI191">
        <v>25.8466396683</v>
      </c>
    </row>
    <row r="192" spans="1:35" x14ac:dyDescent="0.3">
      <c r="A192" t="s">
        <v>3</v>
      </c>
      <c r="B192" s="2">
        <v>43656</v>
      </c>
      <c r="C192">
        <v>23.5</v>
      </c>
      <c r="D192" t="s">
        <v>14</v>
      </c>
      <c r="E192" t="s">
        <v>208</v>
      </c>
      <c r="F192" t="s">
        <v>16</v>
      </c>
      <c r="G192" t="str">
        <f t="shared" si="4"/>
        <v>Htl</v>
      </c>
      <c r="H192" t="s">
        <v>17</v>
      </c>
      <c r="I192" t="s">
        <v>17</v>
      </c>
      <c r="J192" t="s">
        <v>18</v>
      </c>
      <c r="K192" s="3">
        <f t="shared" si="5"/>
        <v>191</v>
      </c>
      <c r="L192">
        <v>23.431841715800001</v>
      </c>
      <c r="M192">
        <v>22.4248944014</v>
      </c>
      <c r="N192">
        <v>22.673167750499999</v>
      </c>
      <c r="O192">
        <v>23.054884498500002</v>
      </c>
      <c r="P192">
        <v>26.2818092515</v>
      </c>
      <c r="Q192">
        <v>37.758444568999998</v>
      </c>
      <c r="R192">
        <v>49.829987560500001</v>
      </c>
      <c r="S192">
        <v>55.062586001</v>
      </c>
      <c r="T192">
        <v>61.902420654500013</v>
      </c>
      <c r="U192">
        <v>65.136362411999997</v>
      </c>
      <c r="V192">
        <v>72.026242154000002</v>
      </c>
      <c r="W192">
        <v>75.991481361500007</v>
      </c>
      <c r="X192">
        <v>78.421593752999996</v>
      </c>
      <c r="Y192">
        <v>83.859832559000012</v>
      </c>
      <c r="Z192">
        <v>84.659686108999992</v>
      </c>
      <c r="AA192">
        <v>86.878728159999994</v>
      </c>
      <c r="AB192">
        <v>87.497052999999994</v>
      </c>
      <c r="AC192">
        <v>89.321649337500006</v>
      </c>
      <c r="AD192">
        <v>80.914605266999999</v>
      </c>
      <c r="AE192">
        <v>69.643732281499993</v>
      </c>
      <c r="AF192">
        <v>61.264385050000001</v>
      </c>
      <c r="AG192">
        <v>53.514886481999987</v>
      </c>
      <c r="AH192">
        <v>40.969743904500007</v>
      </c>
      <c r="AI192">
        <v>25.468444217999998</v>
      </c>
    </row>
    <row r="193" spans="1:35" x14ac:dyDescent="0.3">
      <c r="A193" t="s">
        <v>3</v>
      </c>
      <c r="B193" s="2">
        <v>43657</v>
      </c>
      <c r="C193">
        <v>23.5</v>
      </c>
      <c r="D193" t="s">
        <v>14</v>
      </c>
      <c r="E193" t="s">
        <v>209</v>
      </c>
      <c r="F193" t="s">
        <v>16</v>
      </c>
      <c r="G193" t="str">
        <f t="shared" si="4"/>
        <v>Htl</v>
      </c>
      <c r="H193" t="s">
        <v>17</v>
      </c>
      <c r="I193" t="s">
        <v>17</v>
      </c>
      <c r="J193" t="s">
        <v>18</v>
      </c>
      <c r="K193" s="3">
        <f t="shared" si="5"/>
        <v>192</v>
      </c>
      <c r="L193">
        <v>23.635238417749999</v>
      </c>
      <c r="M193">
        <v>22.914951319899998</v>
      </c>
      <c r="N193">
        <v>23.3033065905</v>
      </c>
      <c r="O193">
        <v>24.195186962000001</v>
      </c>
      <c r="P193">
        <v>29.322246612499999</v>
      </c>
      <c r="Q193">
        <v>38.435853748500001</v>
      </c>
      <c r="R193">
        <v>47.579349765499998</v>
      </c>
      <c r="S193">
        <v>53.575385352499993</v>
      </c>
      <c r="T193">
        <v>60.677879116500002</v>
      </c>
      <c r="U193">
        <v>64.040787708500005</v>
      </c>
      <c r="V193">
        <v>68.181807654000011</v>
      </c>
      <c r="W193">
        <v>69.781075295000008</v>
      </c>
      <c r="X193">
        <v>73.984859099000005</v>
      </c>
      <c r="Y193">
        <v>76.531242496000004</v>
      </c>
      <c r="Z193">
        <v>79.497394259499998</v>
      </c>
      <c r="AA193">
        <v>82.333835151499997</v>
      </c>
      <c r="AB193">
        <v>81.018562545500004</v>
      </c>
      <c r="AC193">
        <v>79.575895532499999</v>
      </c>
      <c r="AD193">
        <v>70.124739046000002</v>
      </c>
      <c r="AE193">
        <v>62.262346270999998</v>
      </c>
      <c r="AF193">
        <v>57.063911914000002</v>
      </c>
      <c r="AG193">
        <v>51.621042609500002</v>
      </c>
      <c r="AH193">
        <v>39.8266296985</v>
      </c>
      <c r="AI193">
        <v>24.219145381499999</v>
      </c>
    </row>
    <row r="194" spans="1:35" x14ac:dyDescent="0.3">
      <c r="A194" t="s">
        <v>3</v>
      </c>
      <c r="B194" s="2">
        <v>43658</v>
      </c>
      <c r="C194">
        <v>23.5</v>
      </c>
      <c r="D194" t="s">
        <v>14</v>
      </c>
      <c r="E194" t="s">
        <v>210</v>
      </c>
      <c r="F194" t="s">
        <v>16</v>
      </c>
      <c r="G194" t="str">
        <f t="shared" si="4"/>
        <v>Htl</v>
      </c>
      <c r="H194" t="s">
        <v>17</v>
      </c>
      <c r="I194" t="s">
        <v>17</v>
      </c>
      <c r="J194" t="s">
        <v>18</v>
      </c>
      <c r="K194" s="3">
        <f t="shared" si="5"/>
        <v>193</v>
      </c>
      <c r="L194">
        <v>22.484251748950001</v>
      </c>
      <c r="M194">
        <v>22.272446752450001</v>
      </c>
      <c r="N194">
        <v>23.589149533000001</v>
      </c>
      <c r="O194">
        <v>24.103255335</v>
      </c>
      <c r="P194">
        <v>28.7241678605</v>
      </c>
      <c r="Q194">
        <v>39.527483718500001</v>
      </c>
      <c r="R194">
        <v>42.707546947499999</v>
      </c>
      <c r="S194">
        <v>49.458861765499996</v>
      </c>
      <c r="T194">
        <v>58.193224954999991</v>
      </c>
      <c r="U194">
        <v>62.954450817999998</v>
      </c>
      <c r="V194">
        <v>67.194307049000003</v>
      </c>
      <c r="W194">
        <v>68.648739273499999</v>
      </c>
      <c r="X194">
        <v>73.958166478999999</v>
      </c>
      <c r="Y194">
        <v>76.095931960499996</v>
      </c>
      <c r="Z194">
        <v>80.121747513999992</v>
      </c>
      <c r="AA194">
        <v>79.126117742000005</v>
      </c>
      <c r="AB194">
        <v>77.712327911499997</v>
      </c>
      <c r="AC194">
        <v>79.178950783999994</v>
      </c>
      <c r="AD194">
        <v>70.839890550999996</v>
      </c>
      <c r="AE194">
        <v>61.575456661499999</v>
      </c>
      <c r="AF194">
        <v>56.935167729000007</v>
      </c>
      <c r="AG194">
        <v>51.624460659999997</v>
      </c>
      <c r="AH194">
        <v>40.285393838499999</v>
      </c>
      <c r="AI194">
        <v>23.9339732967</v>
      </c>
    </row>
    <row r="195" spans="1:35" x14ac:dyDescent="0.3">
      <c r="A195" t="s">
        <v>3</v>
      </c>
      <c r="B195" s="2">
        <v>43659</v>
      </c>
      <c r="C195">
        <v>23.5</v>
      </c>
      <c r="D195" t="s">
        <v>14</v>
      </c>
      <c r="E195" t="s">
        <v>211</v>
      </c>
      <c r="F195" t="s">
        <v>16</v>
      </c>
      <c r="G195" t="str">
        <f t="shared" ref="G195:G258" si="6">IF(A195="Hotel", "Htl", IF(A195="Motel", "Mtl", IF(A195="Nursing Home", "Nrs", "")))</f>
        <v>Htl</v>
      </c>
      <c r="H195" t="s">
        <v>17</v>
      </c>
      <c r="I195" t="s">
        <v>17</v>
      </c>
      <c r="J195" t="s">
        <v>18</v>
      </c>
      <c r="K195" s="3">
        <f t="shared" ref="K195:K258" si="7">_xlfn.DAYS(B195, $B$2)+1</f>
        <v>194</v>
      </c>
      <c r="L195">
        <v>22.290344174200001</v>
      </c>
      <c r="M195">
        <v>21.687778140500001</v>
      </c>
      <c r="N195">
        <v>22.807037626500001</v>
      </c>
      <c r="O195">
        <v>23.212903503500002</v>
      </c>
      <c r="P195">
        <v>28.178265075500001</v>
      </c>
      <c r="Q195">
        <v>37.061425220499999</v>
      </c>
      <c r="R195">
        <v>45.083410423499998</v>
      </c>
      <c r="S195">
        <v>54.265054608</v>
      </c>
      <c r="T195">
        <v>59.703908843999997</v>
      </c>
      <c r="U195">
        <v>62.527823902000002</v>
      </c>
      <c r="V195">
        <v>66.405723032499992</v>
      </c>
      <c r="W195">
        <v>66.050273451999999</v>
      </c>
      <c r="X195">
        <v>69.405132845499992</v>
      </c>
      <c r="Y195">
        <v>72.158792683499996</v>
      </c>
      <c r="Z195">
        <v>74.846356627500001</v>
      </c>
      <c r="AA195">
        <v>75.045191832499995</v>
      </c>
      <c r="AB195">
        <v>73.778338716000007</v>
      </c>
      <c r="AC195">
        <v>73.726021787999997</v>
      </c>
      <c r="AD195">
        <v>66.842985685499997</v>
      </c>
      <c r="AE195">
        <v>57.537658220999987</v>
      </c>
      <c r="AF195">
        <v>53.730080370499998</v>
      </c>
      <c r="AG195">
        <v>49.355112580500013</v>
      </c>
      <c r="AH195">
        <v>38.358690992500001</v>
      </c>
      <c r="AI195">
        <v>23.117322191700001</v>
      </c>
    </row>
    <row r="196" spans="1:35" x14ac:dyDescent="0.3">
      <c r="A196" t="s">
        <v>3</v>
      </c>
      <c r="B196" s="2">
        <v>43660</v>
      </c>
      <c r="C196">
        <v>23.5</v>
      </c>
      <c r="D196" t="s">
        <v>14</v>
      </c>
      <c r="E196" t="s">
        <v>212</v>
      </c>
      <c r="F196" t="s">
        <v>16</v>
      </c>
      <c r="G196" t="str">
        <f t="shared" si="6"/>
        <v>Htl</v>
      </c>
      <c r="H196" t="s">
        <v>17</v>
      </c>
      <c r="I196" t="s">
        <v>17</v>
      </c>
      <c r="J196" t="s">
        <v>18</v>
      </c>
      <c r="K196" s="3">
        <f t="shared" si="7"/>
        <v>195</v>
      </c>
      <c r="L196">
        <v>21.568229813199999</v>
      </c>
      <c r="M196">
        <v>21.103712639099999</v>
      </c>
      <c r="N196">
        <v>21.909064941</v>
      </c>
      <c r="O196">
        <v>22.327430032999999</v>
      </c>
      <c r="P196">
        <v>28.068499232499999</v>
      </c>
      <c r="Q196">
        <v>37.383376280999997</v>
      </c>
      <c r="R196">
        <v>43.073774241000002</v>
      </c>
      <c r="S196">
        <v>48.454512631</v>
      </c>
      <c r="T196">
        <v>55.462994821499997</v>
      </c>
      <c r="U196">
        <v>58.769099377999993</v>
      </c>
      <c r="V196">
        <v>62.220251424499992</v>
      </c>
      <c r="W196">
        <v>63.084033695499997</v>
      </c>
      <c r="X196">
        <v>65.682262140999995</v>
      </c>
      <c r="Y196">
        <v>69.246432799499999</v>
      </c>
      <c r="Z196">
        <v>71.767195635000007</v>
      </c>
      <c r="AA196">
        <v>72.554343117499997</v>
      </c>
      <c r="AB196">
        <v>71.049739604500004</v>
      </c>
      <c r="AC196">
        <v>73.092135354000007</v>
      </c>
      <c r="AD196">
        <v>65.018606077000001</v>
      </c>
      <c r="AE196">
        <v>55.835818711000002</v>
      </c>
      <c r="AF196">
        <v>51.8518854585</v>
      </c>
      <c r="AG196">
        <v>47.264666703000003</v>
      </c>
      <c r="AH196">
        <v>36.420040341500012</v>
      </c>
      <c r="AI196">
        <v>21.971681670950002</v>
      </c>
    </row>
    <row r="197" spans="1:35" x14ac:dyDescent="0.3">
      <c r="A197" t="s">
        <v>3</v>
      </c>
      <c r="B197" s="2">
        <v>43661</v>
      </c>
      <c r="C197">
        <v>23.5</v>
      </c>
      <c r="D197" t="s">
        <v>14</v>
      </c>
      <c r="E197" t="s">
        <v>213</v>
      </c>
      <c r="F197" t="s">
        <v>16</v>
      </c>
      <c r="G197" t="str">
        <f t="shared" si="6"/>
        <v>Htl</v>
      </c>
      <c r="H197" t="s">
        <v>17</v>
      </c>
      <c r="I197" t="s">
        <v>17</v>
      </c>
      <c r="J197" t="s">
        <v>18</v>
      </c>
      <c r="K197" s="3">
        <f t="shared" si="7"/>
        <v>196</v>
      </c>
      <c r="L197">
        <v>20.496722237850001</v>
      </c>
      <c r="M197">
        <v>19.970770748250001</v>
      </c>
      <c r="N197">
        <v>21.221999790999998</v>
      </c>
      <c r="O197">
        <v>21.969977054000001</v>
      </c>
      <c r="P197">
        <v>28.216292208999999</v>
      </c>
      <c r="Q197">
        <v>36.979201566500002</v>
      </c>
      <c r="R197">
        <v>44.901821265000002</v>
      </c>
      <c r="S197">
        <v>50.375069186499999</v>
      </c>
      <c r="T197">
        <v>52.388316534500007</v>
      </c>
      <c r="U197">
        <v>54.483390997999997</v>
      </c>
      <c r="V197">
        <v>56.653305154500003</v>
      </c>
      <c r="W197">
        <v>58.220505228500002</v>
      </c>
      <c r="X197">
        <v>60.349056734999998</v>
      </c>
      <c r="Y197">
        <v>64.410328554000003</v>
      </c>
      <c r="Z197">
        <v>67.190958158499996</v>
      </c>
      <c r="AA197">
        <v>65.874486023499998</v>
      </c>
      <c r="AB197">
        <v>65.267308639000007</v>
      </c>
      <c r="AC197">
        <v>66.631037424999988</v>
      </c>
      <c r="AD197">
        <v>59.930162471999999</v>
      </c>
      <c r="AE197">
        <v>52.842608192500002</v>
      </c>
      <c r="AF197">
        <v>49.102281591000001</v>
      </c>
      <c r="AG197">
        <v>45.284413962499997</v>
      </c>
      <c r="AH197">
        <v>35.609318098999999</v>
      </c>
      <c r="AI197">
        <v>20.620740595200001</v>
      </c>
    </row>
    <row r="198" spans="1:35" x14ac:dyDescent="0.3">
      <c r="A198" t="s">
        <v>3</v>
      </c>
      <c r="B198" s="2">
        <v>43662</v>
      </c>
      <c r="C198">
        <v>23.5</v>
      </c>
      <c r="D198" t="s">
        <v>14</v>
      </c>
      <c r="E198" t="s">
        <v>214</v>
      </c>
      <c r="F198" t="s">
        <v>16</v>
      </c>
      <c r="G198" t="str">
        <f t="shared" si="6"/>
        <v>Htl</v>
      </c>
      <c r="H198" t="s">
        <v>17</v>
      </c>
      <c r="I198" t="s">
        <v>17</v>
      </c>
      <c r="J198" t="s">
        <v>18</v>
      </c>
      <c r="K198" s="3">
        <f t="shared" si="7"/>
        <v>197</v>
      </c>
      <c r="L198">
        <v>19.374669876700001</v>
      </c>
      <c r="M198">
        <v>19.576332942650001</v>
      </c>
      <c r="N198">
        <v>20.843908422999998</v>
      </c>
      <c r="O198">
        <v>21.317697174500001</v>
      </c>
      <c r="P198">
        <v>28.134423183500001</v>
      </c>
      <c r="Q198">
        <v>37.899896975499999</v>
      </c>
      <c r="R198">
        <v>45.787018176499998</v>
      </c>
      <c r="S198">
        <v>50.010382008500002</v>
      </c>
      <c r="T198">
        <v>53.554388160000002</v>
      </c>
      <c r="U198">
        <v>55.221046110000003</v>
      </c>
      <c r="V198">
        <v>58.3705433465</v>
      </c>
      <c r="W198">
        <v>58.891384185</v>
      </c>
      <c r="X198">
        <v>62.327988414499998</v>
      </c>
      <c r="Y198">
        <v>66.082272793000001</v>
      </c>
      <c r="Z198">
        <v>68.887603574000011</v>
      </c>
      <c r="AA198">
        <v>68.596657227000009</v>
      </c>
      <c r="AB198">
        <v>67.552370937500001</v>
      </c>
      <c r="AC198">
        <v>69.859127364499997</v>
      </c>
      <c r="AD198">
        <v>61.817775390500003</v>
      </c>
      <c r="AE198">
        <v>54.375396962000003</v>
      </c>
      <c r="AF198">
        <v>50.905748265500002</v>
      </c>
      <c r="AG198">
        <v>45.085881604000001</v>
      </c>
      <c r="AH198">
        <v>35.736395549999997</v>
      </c>
      <c r="AI198">
        <v>21.189601001100002</v>
      </c>
    </row>
    <row r="199" spans="1:35" x14ac:dyDescent="0.3">
      <c r="A199" t="s">
        <v>3</v>
      </c>
      <c r="B199" s="2">
        <v>43663</v>
      </c>
      <c r="C199">
        <v>23.5</v>
      </c>
      <c r="D199" t="s">
        <v>14</v>
      </c>
      <c r="E199" t="s">
        <v>215</v>
      </c>
      <c r="F199" t="s">
        <v>16</v>
      </c>
      <c r="G199" t="str">
        <f t="shared" si="6"/>
        <v>Htl</v>
      </c>
      <c r="H199" t="s">
        <v>17</v>
      </c>
      <c r="I199" t="s">
        <v>17</v>
      </c>
      <c r="J199" t="s">
        <v>18</v>
      </c>
      <c r="K199" s="3">
        <f t="shared" si="7"/>
        <v>198</v>
      </c>
      <c r="L199">
        <v>19.804191790600001</v>
      </c>
      <c r="M199">
        <v>19.435641323199999</v>
      </c>
      <c r="N199">
        <v>20.295917995</v>
      </c>
      <c r="O199">
        <v>20.792904083500002</v>
      </c>
      <c r="P199">
        <v>27.044499158499999</v>
      </c>
      <c r="Q199">
        <v>35.390567220500003</v>
      </c>
      <c r="R199">
        <v>40.655623396000003</v>
      </c>
      <c r="S199">
        <v>47.321616099000003</v>
      </c>
      <c r="T199">
        <v>51.933482142999999</v>
      </c>
      <c r="U199">
        <v>56.144933431500007</v>
      </c>
      <c r="V199">
        <v>60.254959277499999</v>
      </c>
      <c r="W199">
        <v>60.631779426500003</v>
      </c>
      <c r="X199">
        <v>63.809886820499997</v>
      </c>
      <c r="Y199">
        <v>67.434533256500004</v>
      </c>
      <c r="Z199">
        <v>69.652398980000001</v>
      </c>
      <c r="AA199">
        <v>69.799715935000009</v>
      </c>
      <c r="AB199">
        <v>65.4185724795</v>
      </c>
      <c r="AC199">
        <v>66.729022048499999</v>
      </c>
      <c r="AD199">
        <v>59.547033446500002</v>
      </c>
      <c r="AE199">
        <v>52.929824929000013</v>
      </c>
      <c r="AF199">
        <v>49.669379485000007</v>
      </c>
      <c r="AG199">
        <v>45.562432285</v>
      </c>
      <c r="AH199">
        <v>35.585041812</v>
      </c>
      <c r="AI199">
        <v>21.712364381</v>
      </c>
    </row>
    <row r="200" spans="1:35" x14ac:dyDescent="0.3">
      <c r="A200" t="s">
        <v>3</v>
      </c>
      <c r="B200" s="2">
        <v>43664</v>
      </c>
      <c r="C200">
        <v>23.5</v>
      </c>
      <c r="D200" t="s">
        <v>14</v>
      </c>
      <c r="E200" t="s">
        <v>216</v>
      </c>
      <c r="F200" t="s">
        <v>16</v>
      </c>
      <c r="G200" t="str">
        <f t="shared" si="6"/>
        <v>Htl</v>
      </c>
      <c r="H200" t="s">
        <v>17</v>
      </c>
      <c r="I200" t="s">
        <v>17</v>
      </c>
      <c r="J200" t="s">
        <v>18</v>
      </c>
      <c r="K200" s="3">
        <f t="shared" si="7"/>
        <v>199</v>
      </c>
      <c r="L200">
        <v>20.14288632265</v>
      </c>
      <c r="M200">
        <v>19.424284734850001</v>
      </c>
      <c r="N200">
        <v>20.381444470999998</v>
      </c>
      <c r="O200">
        <v>20.780058930999999</v>
      </c>
      <c r="P200">
        <v>26.946379302499999</v>
      </c>
      <c r="Q200">
        <v>35.305628231500002</v>
      </c>
      <c r="R200">
        <v>39.604174628000003</v>
      </c>
      <c r="S200">
        <v>42.954117401999987</v>
      </c>
      <c r="T200">
        <v>48.968186963500003</v>
      </c>
      <c r="U200">
        <v>51.534845128500002</v>
      </c>
      <c r="V200">
        <v>56.936850563</v>
      </c>
      <c r="W200">
        <v>58.5602355985</v>
      </c>
      <c r="X200">
        <v>60.7509888815</v>
      </c>
      <c r="Y200">
        <v>64.922956048499998</v>
      </c>
      <c r="Z200">
        <v>67.943119023500003</v>
      </c>
      <c r="AA200">
        <v>68.964231446000014</v>
      </c>
      <c r="AB200">
        <v>68.620984977000006</v>
      </c>
      <c r="AC200">
        <v>70.374123960999995</v>
      </c>
      <c r="AD200">
        <v>62.757555967500011</v>
      </c>
      <c r="AE200">
        <v>53.664488276999997</v>
      </c>
      <c r="AF200">
        <v>49.821736811000008</v>
      </c>
      <c r="AG200">
        <v>45.721603622000003</v>
      </c>
      <c r="AH200">
        <v>36.880838890500002</v>
      </c>
      <c r="AI200">
        <v>22.369768139000001</v>
      </c>
    </row>
    <row r="201" spans="1:35" x14ac:dyDescent="0.3">
      <c r="A201" t="s">
        <v>3</v>
      </c>
      <c r="B201" s="2">
        <v>43665</v>
      </c>
      <c r="C201">
        <v>23.5</v>
      </c>
      <c r="D201" t="s">
        <v>14</v>
      </c>
      <c r="E201" t="s">
        <v>217</v>
      </c>
      <c r="F201" t="s">
        <v>16</v>
      </c>
      <c r="G201" t="str">
        <f t="shared" si="6"/>
        <v>Htl</v>
      </c>
      <c r="H201" t="s">
        <v>17</v>
      </c>
      <c r="I201" t="s">
        <v>17</v>
      </c>
      <c r="J201" t="s">
        <v>18</v>
      </c>
      <c r="K201" s="3">
        <f t="shared" si="7"/>
        <v>200</v>
      </c>
      <c r="L201">
        <v>20.523263918800001</v>
      </c>
      <c r="M201">
        <v>19.84151511</v>
      </c>
      <c r="N201">
        <v>20.6559256655</v>
      </c>
      <c r="O201">
        <v>21.026184295499998</v>
      </c>
      <c r="P201">
        <v>26.4550723885</v>
      </c>
      <c r="Q201">
        <v>35.289129505000012</v>
      </c>
      <c r="R201">
        <v>40.644506454999998</v>
      </c>
      <c r="S201">
        <v>44.952622148000003</v>
      </c>
      <c r="T201">
        <v>49.325694476000002</v>
      </c>
      <c r="U201">
        <v>52.247653615499999</v>
      </c>
      <c r="V201">
        <v>58.547459713499997</v>
      </c>
      <c r="W201">
        <v>61.749453115500003</v>
      </c>
      <c r="X201">
        <v>66.608949144999997</v>
      </c>
      <c r="Y201">
        <v>72.611577158000003</v>
      </c>
      <c r="Z201">
        <v>75.386310694499997</v>
      </c>
      <c r="AA201">
        <v>75.595964274500005</v>
      </c>
      <c r="AB201">
        <v>72.380625367500002</v>
      </c>
      <c r="AC201">
        <v>74.122545471500004</v>
      </c>
      <c r="AD201">
        <v>65.889532189500002</v>
      </c>
      <c r="AE201">
        <v>56.732254058000009</v>
      </c>
      <c r="AF201">
        <v>52.464678524999997</v>
      </c>
      <c r="AG201">
        <v>48.154152017500003</v>
      </c>
      <c r="AH201">
        <v>37.451606307500001</v>
      </c>
      <c r="AI201">
        <v>22.399410078500001</v>
      </c>
    </row>
    <row r="202" spans="1:35" x14ac:dyDescent="0.3">
      <c r="A202" t="s">
        <v>3</v>
      </c>
      <c r="B202" s="2">
        <v>43666</v>
      </c>
      <c r="C202">
        <v>23.5</v>
      </c>
      <c r="D202" t="s">
        <v>14</v>
      </c>
      <c r="E202" t="s">
        <v>218</v>
      </c>
      <c r="F202" t="s">
        <v>16</v>
      </c>
      <c r="G202" t="str">
        <f t="shared" si="6"/>
        <v>Htl</v>
      </c>
      <c r="H202" t="s">
        <v>17</v>
      </c>
      <c r="I202" t="s">
        <v>17</v>
      </c>
      <c r="J202" t="s">
        <v>18</v>
      </c>
      <c r="K202" s="3">
        <f t="shared" si="7"/>
        <v>201</v>
      </c>
      <c r="L202">
        <v>20.89777126445</v>
      </c>
      <c r="M202">
        <v>19.9060880151</v>
      </c>
      <c r="N202">
        <v>20.6847726345</v>
      </c>
      <c r="O202">
        <v>21.118049927000001</v>
      </c>
      <c r="P202">
        <v>26.764323838500001</v>
      </c>
      <c r="Q202">
        <v>35.674933614500013</v>
      </c>
      <c r="R202">
        <v>40.252397201999997</v>
      </c>
      <c r="S202">
        <v>43.959275771000001</v>
      </c>
      <c r="T202">
        <v>48.780163588500002</v>
      </c>
      <c r="U202">
        <v>51.835092383999999</v>
      </c>
      <c r="V202">
        <v>56.589951289499993</v>
      </c>
      <c r="W202">
        <v>62.001707891999999</v>
      </c>
      <c r="X202">
        <v>64.740770101999999</v>
      </c>
      <c r="Y202">
        <v>69.352257626500005</v>
      </c>
      <c r="Z202">
        <v>71.999137636</v>
      </c>
      <c r="AA202">
        <v>71.369690098000007</v>
      </c>
      <c r="AB202">
        <v>69.770332210500001</v>
      </c>
      <c r="AC202">
        <v>71.056325549999997</v>
      </c>
      <c r="AD202">
        <v>62.446721343499988</v>
      </c>
      <c r="AE202">
        <v>54.718508032499997</v>
      </c>
      <c r="AF202">
        <v>50.535811154999998</v>
      </c>
      <c r="AG202">
        <v>46.438587853000001</v>
      </c>
      <c r="AH202">
        <v>36.120181019500002</v>
      </c>
      <c r="AI202">
        <v>22.1025524631</v>
      </c>
    </row>
    <row r="203" spans="1:35" x14ac:dyDescent="0.3">
      <c r="A203" t="s">
        <v>3</v>
      </c>
      <c r="B203" s="2">
        <v>43667</v>
      </c>
      <c r="C203">
        <v>23.5</v>
      </c>
      <c r="D203" t="s">
        <v>14</v>
      </c>
      <c r="E203" t="s">
        <v>219</v>
      </c>
      <c r="F203" t="s">
        <v>16</v>
      </c>
      <c r="G203" t="str">
        <f t="shared" si="6"/>
        <v>Htl</v>
      </c>
      <c r="H203" t="s">
        <v>17</v>
      </c>
      <c r="I203" t="s">
        <v>17</v>
      </c>
      <c r="J203" t="s">
        <v>18</v>
      </c>
      <c r="K203" s="3">
        <f t="shared" si="7"/>
        <v>202</v>
      </c>
      <c r="L203">
        <v>20.687972760099999</v>
      </c>
      <c r="M203">
        <v>19.99919152</v>
      </c>
      <c r="N203">
        <v>20.5294937725</v>
      </c>
      <c r="O203">
        <v>20.886384118999999</v>
      </c>
      <c r="P203">
        <v>25.6962499085</v>
      </c>
      <c r="Q203">
        <v>34.258965379499998</v>
      </c>
      <c r="R203">
        <v>38.215937036</v>
      </c>
      <c r="S203">
        <v>42.401226289500002</v>
      </c>
      <c r="T203">
        <v>47.482989818999997</v>
      </c>
      <c r="U203">
        <v>51.690299102499999</v>
      </c>
      <c r="V203">
        <v>55.782633819500013</v>
      </c>
      <c r="W203">
        <v>58.386511347000003</v>
      </c>
      <c r="X203">
        <v>61.32889475399999</v>
      </c>
      <c r="Y203">
        <v>65.110573678000009</v>
      </c>
      <c r="Z203">
        <v>69.342762116000003</v>
      </c>
      <c r="AA203">
        <v>69.609148497999996</v>
      </c>
      <c r="AB203">
        <v>67.161348262000004</v>
      </c>
      <c r="AC203">
        <v>68.027703377999998</v>
      </c>
      <c r="AD203">
        <v>59.973998157500013</v>
      </c>
      <c r="AE203">
        <v>51.515085853000002</v>
      </c>
      <c r="AF203">
        <v>47.507580408999999</v>
      </c>
      <c r="AG203">
        <v>43.334790272500001</v>
      </c>
      <c r="AH203">
        <v>35.497324194500003</v>
      </c>
      <c r="AI203">
        <v>21.796420999999999</v>
      </c>
    </row>
    <row r="204" spans="1:35" x14ac:dyDescent="0.3">
      <c r="A204" t="s">
        <v>3</v>
      </c>
      <c r="B204" s="2">
        <v>43668</v>
      </c>
      <c r="C204">
        <v>23.5</v>
      </c>
      <c r="D204" t="s">
        <v>14</v>
      </c>
      <c r="E204" t="s">
        <v>220</v>
      </c>
      <c r="F204" t="s">
        <v>16</v>
      </c>
      <c r="G204" t="str">
        <f t="shared" si="6"/>
        <v>Htl</v>
      </c>
      <c r="H204" t="s">
        <v>17</v>
      </c>
      <c r="I204" t="s">
        <v>17</v>
      </c>
      <c r="J204" t="s">
        <v>18</v>
      </c>
      <c r="K204" s="3">
        <f t="shared" si="7"/>
        <v>203</v>
      </c>
      <c r="L204">
        <v>20.486107625500001</v>
      </c>
      <c r="M204">
        <v>19.514665004400001</v>
      </c>
      <c r="N204">
        <v>19.3354607405</v>
      </c>
      <c r="O204">
        <v>19.694790921999999</v>
      </c>
      <c r="P204">
        <v>25.249450446499999</v>
      </c>
      <c r="Q204">
        <v>34.423077438999997</v>
      </c>
      <c r="R204">
        <v>40.336282529999998</v>
      </c>
      <c r="S204">
        <v>45.991275335499999</v>
      </c>
      <c r="T204">
        <v>51.201190427</v>
      </c>
      <c r="U204">
        <v>56.027491277499998</v>
      </c>
      <c r="V204">
        <v>59.934610698499988</v>
      </c>
      <c r="W204">
        <v>60.106702021999993</v>
      </c>
      <c r="X204">
        <v>62.899572831</v>
      </c>
      <c r="Y204">
        <v>67.037090633999995</v>
      </c>
      <c r="Z204">
        <v>69.606830125000002</v>
      </c>
      <c r="AA204">
        <v>70.353892347499993</v>
      </c>
      <c r="AB204">
        <v>68.911083074000004</v>
      </c>
      <c r="AC204">
        <v>70.613056864499995</v>
      </c>
      <c r="AD204">
        <v>62.179635580499998</v>
      </c>
      <c r="AE204">
        <v>54.154925227500001</v>
      </c>
      <c r="AF204">
        <v>49.435875012499991</v>
      </c>
      <c r="AG204">
        <v>45.042234860000001</v>
      </c>
      <c r="AH204">
        <v>36.124030071999996</v>
      </c>
      <c r="AI204">
        <v>21.301086471200001</v>
      </c>
    </row>
    <row r="205" spans="1:35" x14ac:dyDescent="0.3">
      <c r="A205" t="s">
        <v>3</v>
      </c>
      <c r="B205" s="2">
        <v>43669</v>
      </c>
      <c r="C205">
        <v>23.5</v>
      </c>
      <c r="D205" t="s">
        <v>14</v>
      </c>
      <c r="E205" t="s">
        <v>221</v>
      </c>
      <c r="F205" t="s">
        <v>16</v>
      </c>
      <c r="G205" t="str">
        <f t="shared" si="6"/>
        <v>Htl</v>
      </c>
      <c r="H205" t="s">
        <v>17</v>
      </c>
      <c r="I205" t="s">
        <v>17</v>
      </c>
      <c r="J205" t="s">
        <v>18</v>
      </c>
      <c r="K205" s="3">
        <f t="shared" si="7"/>
        <v>204</v>
      </c>
      <c r="L205">
        <v>19.876870020199998</v>
      </c>
      <c r="M205">
        <v>19.164882517799999</v>
      </c>
      <c r="N205">
        <v>19.742213718999999</v>
      </c>
      <c r="O205">
        <v>20.3158910985</v>
      </c>
      <c r="P205">
        <v>26.538102407</v>
      </c>
      <c r="Q205">
        <v>35.534448451499998</v>
      </c>
      <c r="R205">
        <v>44.217863423499999</v>
      </c>
      <c r="S205">
        <v>49.733563995499999</v>
      </c>
      <c r="T205">
        <v>54.967415572500002</v>
      </c>
      <c r="U205">
        <v>57.356235923500002</v>
      </c>
      <c r="V205">
        <v>61.018628141500002</v>
      </c>
      <c r="W205">
        <v>63.264190113000012</v>
      </c>
      <c r="X205">
        <v>66.239085279499989</v>
      </c>
      <c r="Y205">
        <v>70.857871327500007</v>
      </c>
      <c r="Z205">
        <v>74.15920127550001</v>
      </c>
      <c r="AA205">
        <v>74.292735483499996</v>
      </c>
      <c r="AB205">
        <v>73.281937034500004</v>
      </c>
      <c r="AC205">
        <v>75.001841381999995</v>
      </c>
      <c r="AD205">
        <v>65.645948233999988</v>
      </c>
      <c r="AE205">
        <v>56.880092790500001</v>
      </c>
      <c r="AF205">
        <v>52.296288485000012</v>
      </c>
      <c r="AG205">
        <v>46.869535302000003</v>
      </c>
      <c r="AH205">
        <v>37.185126582999999</v>
      </c>
      <c r="AI205">
        <v>22.066142991700001</v>
      </c>
    </row>
    <row r="206" spans="1:35" x14ac:dyDescent="0.3">
      <c r="A206" t="s">
        <v>3</v>
      </c>
      <c r="B206" s="2">
        <v>43670</v>
      </c>
      <c r="C206">
        <v>23.5</v>
      </c>
      <c r="D206" t="s">
        <v>14</v>
      </c>
      <c r="E206" t="s">
        <v>222</v>
      </c>
      <c r="F206" t="s">
        <v>16</v>
      </c>
      <c r="G206" t="str">
        <f t="shared" si="6"/>
        <v>Htl</v>
      </c>
      <c r="H206" t="s">
        <v>17</v>
      </c>
      <c r="I206" t="s">
        <v>17</v>
      </c>
      <c r="J206" t="s">
        <v>18</v>
      </c>
      <c r="K206" s="3">
        <f t="shared" si="7"/>
        <v>205</v>
      </c>
      <c r="L206">
        <v>20.578446515700001</v>
      </c>
      <c r="M206">
        <v>19.902253163499999</v>
      </c>
      <c r="N206">
        <v>20.487903299999999</v>
      </c>
      <c r="O206">
        <v>20.9334624245</v>
      </c>
      <c r="P206">
        <v>26.336557127500001</v>
      </c>
      <c r="Q206">
        <v>37.952599863499998</v>
      </c>
      <c r="R206">
        <v>47.662029135500013</v>
      </c>
      <c r="S206">
        <v>54.243181765499997</v>
      </c>
      <c r="T206">
        <v>59.199097479000002</v>
      </c>
      <c r="U206">
        <v>62.709269958500002</v>
      </c>
      <c r="V206">
        <v>65.708476038499995</v>
      </c>
      <c r="W206">
        <v>66.437689996499998</v>
      </c>
      <c r="X206">
        <v>71.383854861000003</v>
      </c>
      <c r="Y206">
        <v>75.679678312500002</v>
      </c>
      <c r="Z206">
        <v>78.794701183000001</v>
      </c>
      <c r="AA206">
        <v>79.235539963500003</v>
      </c>
      <c r="AB206">
        <v>76.479664337000003</v>
      </c>
      <c r="AC206">
        <v>77.289171609499988</v>
      </c>
      <c r="AD206">
        <v>68.758225554999996</v>
      </c>
      <c r="AE206">
        <v>59.2022988095</v>
      </c>
      <c r="AF206">
        <v>54.821022300000003</v>
      </c>
      <c r="AG206">
        <v>49.302238506499997</v>
      </c>
      <c r="AH206">
        <v>38.363352720999998</v>
      </c>
      <c r="AI206">
        <v>22.2671347735</v>
      </c>
    </row>
    <row r="207" spans="1:35" x14ac:dyDescent="0.3">
      <c r="A207" t="s">
        <v>3</v>
      </c>
      <c r="B207" s="2">
        <v>43671</v>
      </c>
      <c r="C207">
        <v>23.5</v>
      </c>
      <c r="D207" t="s">
        <v>14</v>
      </c>
      <c r="E207" t="s">
        <v>223</v>
      </c>
      <c r="F207" t="s">
        <v>16</v>
      </c>
      <c r="G207" t="str">
        <f t="shared" si="6"/>
        <v>Htl</v>
      </c>
      <c r="H207" t="s">
        <v>17</v>
      </c>
      <c r="I207" t="s">
        <v>17</v>
      </c>
      <c r="J207" t="s">
        <v>18</v>
      </c>
      <c r="K207" s="3">
        <f t="shared" si="7"/>
        <v>206</v>
      </c>
      <c r="L207">
        <v>20.602030241600001</v>
      </c>
      <c r="M207">
        <v>20.493726922499999</v>
      </c>
      <c r="N207">
        <v>21.850331942</v>
      </c>
      <c r="O207">
        <v>22.091515643000001</v>
      </c>
      <c r="P207">
        <v>27.5103154285</v>
      </c>
      <c r="Q207">
        <v>38.348793332</v>
      </c>
      <c r="R207">
        <v>46.422765826499997</v>
      </c>
      <c r="S207">
        <v>51.118458968499993</v>
      </c>
      <c r="T207">
        <v>54.914985602999998</v>
      </c>
      <c r="U207">
        <v>58.861679228</v>
      </c>
      <c r="V207">
        <v>62.4555098015</v>
      </c>
      <c r="W207">
        <v>63.037570058999997</v>
      </c>
      <c r="X207">
        <v>65.844662312499992</v>
      </c>
      <c r="Y207">
        <v>69.0458563615</v>
      </c>
      <c r="Z207">
        <v>71.993435302999998</v>
      </c>
      <c r="AA207">
        <v>72.380376829999989</v>
      </c>
      <c r="AB207">
        <v>71.7170496775</v>
      </c>
      <c r="AC207">
        <v>73.2071456635</v>
      </c>
      <c r="AD207">
        <v>64.679678538000005</v>
      </c>
      <c r="AE207">
        <v>56.049540190499997</v>
      </c>
      <c r="AF207">
        <v>52.044225783500004</v>
      </c>
      <c r="AG207">
        <v>47.487926655000003</v>
      </c>
      <c r="AH207">
        <v>37.469164962000001</v>
      </c>
      <c r="AI207">
        <v>21.781176447499998</v>
      </c>
    </row>
    <row r="208" spans="1:35" x14ac:dyDescent="0.3">
      <c r="A208" t="s">
        <v>3</v>
      </c>
      <c r="B208" s="2">
        <v>43672</v>
      </c>
      <c r="C208">
        <v>23.5</v>
      </c>
      <c r="D208" t="s">
        <v>14</v>
      </c>
      <c r="E208" t="s">
        <v>224</v>
      </c>
      <c r="F208" t="s">
        <v>16</v>
      </c>
      <c r="G208" t="str">
        <f t="shared" si="6"/>
        <v>Htl</v>
      </c>
      <c r="H208" t="s">
        <v>17</v>
      </c>
      <c r="I208" t="s">
        <v>17</v>
      </c>
      <c r="J208" t="s">
        <v>18</v>
      </c>
      <c r="K208" s="3">
        <f t="shared" si="7"/>
        <v>207</v>
      </c>
      <c r="L208">
        <v>20.220515004700001</v>
      </c>
      <c r="M208">
        <v>20.162395758500001</v>
      </c>
      <c r="N208">
        <v>21.2788515395</v>
      </c>
      <c r="O208">
        <v>21.923122134</v>
      </c>
      <c r="P208">
        <v>27.2953435505</v>
      </c>
      <c r="Q208">
        <v>35.830251710499986</v>
      </c>
      <c r="R208">
        <v>42.194557848499997</v>
      </c>
      <c r="S208">
        <v>49.143811431000003</v>
      </c>
      <c r="T208">
        <v>52.807915067499998</v>
      </c>
      <c r="U208">
        <v>56.370829827999998</v>
      </c>
      <c r="V208">
        <v>60.160273598499998</v>
      </c>
      <c r="W208">
        <v>61.225989010500001</v>
      </c>
      <c r="X208">
        <v>64.099207050000004</v>
      </c>
      <c r="Y208">
        <v>68.316682945499991</v>
      </c>
      <c r="Z208">
        <v>73.465240411500005</v>
      </c>
      <c r="AA208">
        <v>74.572811825499997</v>
      </c>
      <c r="AB208">
        <v>72.838217549500001</v>
      </c>
      <c r="AC208">
        <v>73.221180605499995</v>
      </c>
      <c r="AD208">
        <v>64.093778385999997</v>
      </c>
      <c r="AE208">
        <v>54.108387994500013</v>
      </c>
      <c r="AF208">
        <v>50.463023152000012</v>
      </c>
      <c r="AG208">
        <v>46.405328445499997</v>
      </c>
      <c r="AH208">
        <v>36.492241445499999</v>
      </c>
      <c r="AI208">
        <v>21.601560311749999</v>
      </c>
    </row>
    <row r="209" spans="1:35" x14ac:dyDescent="0.3">
      <c r="A209" t="s">
        <v>3</v>
      </c>
      <c r="B209" s="2">
        <v>43673</v>
      </c>
      <c r="C209">
        <v>23.5</v>
      </c>
      <c r="D209" t="s">
        <v>14</v>
      </c>
      <c r="E209" t="s">
        <v>225</v>
      </c>
      <c r="F209" t="s">
        <v>16</v>
      </c>
      <c r="G209" t="str">
        <f t="shared" si="6"/>
        <v>Htl</v>
      </c>
      <c r="H209" t="s">
        <v>17</v>
      </c>
      <c r="I209" t="s">
        <v>17</v>
      </c>
      <c r="J209" t="s">
        <v>18</v>
      </c>
      <c r="K209" s="3">
        <f t="shared" si="7"/>
        <v>208</v>
      </c>
      <c r="L209">
        <v>20.222856073749998</v>
      </c>
      <c r="M209">
        <v>19.613758931749999</v>
      </c>
      <c r="N209">
        <v>20.241193693500001</v>
      </c>
      <c r="O209">
        <v>20.519079197500002</v>
      </c>
      <c r="P209">
        <v>26.171257955000002</v>
      </c>
      <c r="Q209">
        <v>34.296161191000003</v>
      </c>
      <c r="R209">
        <v>38.755108406999987</v>
      </c>
      <c r="S209">
        <v>43.030342142999999</v>
      </c>
      <c r="T209">
        <v>48.28788496</v>
      </c>
      <c r="U209">
        <v>55.008529733000003</v>
      </c>
      <c r="V209">
        <v>59.302014393000007</v>
      </c>
      <c r="W209">
        <v>60.839330474</v>
      </c>
      <c r="X209">
        <v>65.09220404300001</v>
      </c>
      <c r="Y209">
        <v>69.584072875499999</v>
      </c>
      <c r="Z209">
        <v>72.49946583900001</v>
      </c>
      <c r="AA209">
        <v>73.140781871499996</v>
      </c>
      <c r="AB209">
        <v>70.7057499955</v>
      </c>
      <c r="AC209">
        <v>71.968181688000001</v>
      </c>
      <c r="AD209">
        <v>62.942680671999987</v>
      </c>
      <c r="AE209">
        <v>54.043959223500003</v>
      </c>
      <c r="AF209">
        <v>50.399123137499998</v>
      </c>
      <c r="AG209">
        <v>45.941247399999988</v>
      </c>
      <c r="AH209">
        <v>36.578438157000001</v>
      </c>
      <c r="AI209">
        <v>22.244649328649999</v>
      </c>
    </row>
    <row r="210" spans="1:35" x14ac:dyDescent="0.3">
      <c r="A210" t="s">
        <v>3</v>
      </c>
      <c r="B210" s="2">
        <v>43674</v>
      </c>
      <c r="C210">
        <v>23.5</v>
      </c>
      <c r="D210" t="s">
        <v>14</v>
      </c>
      <c r="E210" t="s">
        <v>226</v>
      </c>
      <c r="F210" t="s">
        <v>16</v>
      </c>
      <c r="G210" t="str">
        <f t="shared" si="6"/>
        <v>Htl</v>
      </c>
      <c r="H210" t="s">
        <v>17</v>
      </c>
      <c r="I210" t="s">
        <v>17</v>
      </c>
      <c r="J210" t="s">
        <v>18</v>
      </c>
      <c r="K210" s="3">
        <f t="shared" si="7"/>
        <v>209</v>
      </c>
      <c r="L210">
        <v>20.866474602250001</v>
      </c>
      <c r="M210">
        <v>19.942067070699999</v>
      </c>
      <c r="N210">
        <v>20.446448944</v>
      </c>
      <c r="O210">
        <v>20.6718501625</v>
      </c>
      <c r="P210">
        <v>25.9997103655</v>
      </c>
      <c r="Q210">
        <v>34.961731092000001</v>
      </c>
      <c r="R210">
        <v>42.954026464999998</v>
      </c>
      <c r="S210">
        <v>49.511959292</v>
      </c>
      <c r="T210">
        <v>54.474208415</v>
      </c>
      <c r="U210">
        <v>58.197099147000003</v>
      </c>
      <c r="V210">
        <v>63.703838818500003</v>
      </c>
      <c r="W210">
        <v>65.211212902</v>
      </c>
      <c r="X210">
        <v>69.776450647000004</v>
      </c>
      <c r="Y210">
        <v>72.784924412500004</v>
      </c>
      <c r="Z210">
        <v>75.446713434000003</v>
      </c>
      <c r="AA210">
        <v>74.915709694</v>
      </c>
      <c r="AB210">
        <v>72.87045312699999</v>
      </c>
      <c r="AC210">
        <v>71.032230119499999</v>
      </c>
      <c r="AD210">
        <v>62.069981110999997</v>
      </c>
      <c r="AE210">
        <v>53.036004049500008</v>
      </c>
      <c r="AF210">
        <v>49.937296218999997</v>
      </c>
      <c r="AG210">
        <v>44.748580505000007</v>
      </c>
      <c r="AH210">
        <v>36.402330628000001</v>
      </c>
      <c r="AI210">
        <v>22.159020830149998</v>
      </c>
    </row>
    <row r="211" spans="1:35" x14ac:dyDescent="0.3">
      <c r="A211" t="s">
        <v>3</v>
      </c>
      <c r="B211" s="2">
        <v>43675</v>
      </c>
      <c r="C211">
        <v>23.5</v>
      </c>
      <c r="D211" t="s">
        <v>14</v>
      </c>
      <c r="E211" t="s">
        <v>227</v>
      </c>
      <c r="F211" t="s">
        <v>16</v>
      </c>
      <c r="G211" t="str">
        <f t="shared" si="6"/>
        <v>Htl</v>
      </c>
      <c r="H211" t="s">
        <v>17</v>
      </c>
      <c r="I211" t="s">
        <v>17</v>
      </c>
      <c r="J211" t="s">
        <v>18</v>
      </c>
      <c r="K211" s="3">
        <f t="shared" si="7"/>
        <v>210</v>
      </c>
      <c r="L211">
        <v>20.692359609250001</v>
      </c>
      <c r="M211">
        <v>19.916659478700002</v>
      </c>
      <c r="N211">
        <v>19.926545022500001</v>
      </c>
      <c r="O211">
        <v>20.060700732000001</v>
      </c>
      <c r="P211">
        <v>24.938614363500001</v>
      </c>
      <c r="Q211">
        <v>34.366545414999997</v>
      </c>
      <c r="R211">
        <v>41.090470527000001</v>
      </c>
      <c r="S211">
        <v>46.998715854499999</v>
      </c>
      <c r="T211">
        <v>52.204387672999999</v>
      </c>
      <c r="U211">
        <v>57.162609140999997</v>
      </c>
      <c r="V211">
        <v>61.502652617499997</v>
      </c>
      <c r="W211">
        <v>62.347777746999988</v>
      </c>
      <c r="X211">
        <v>65.327103321999999</v>
      </c>
      <c r="Y211">
        <v>69.352358770999999</v>
      </c>
      <c r="Z211">
        <v>72.830207363</v>
      </c>
      <c r="AA211">
        <v>72.170448988499999</v>
      </c>
      <c r="AB211">
        <v>68.876449379500002</v>
      </c>
      <c r="AC211">
        <v>67.895840827000001</v>
      </c>
      <c r="AD211">
        <v>58.989081552499997</v>
      </c>
      <c r="AE211">
        <v>52.3623827885</v>
      </c>
      <c r="AF211">
        <v>49.265274722999997</v>
      </c>
      <c r="AG211">
        <v>43.929840667999997</v>
      </c>
      <c r="AH211">
        <v>35.978456698999999</v>
      </c>
      <c r="AI211">
        <v>22.035161140749999</v>
      </c>
    </row>
    <row r="212" spans="1:35" x14ac:dyDescent="0.3">
      <c r="A212" t="s">
        <v>3</v>
      </c>
      <c r="B212" s="2">
        <v>43676</v>
      </c>
      <c r="C212">
        <v>23.5</v>
      </c>
      <c r="D212" t="s">
        <v>14</v>
      </c>
      <c r="E212" t="s">
        <v>228</v>
      </c>
      <c r="F212" t="s">
        <v>16</v>
      </c>
      <c r="G212" t="str">
        <f t="shared" si="6"/>
        <v>Htl</v>
      </c>
      <c r="H212" t="s">
        <v>17</v>
      </c>
      <c r="I212" t="s">
        <v>17</v>
      </c>
      <c r="J212" t="s">
        <v>18</v>
      </c>
      <c r="K212" s="3">
        <f t="shared" si="7"/>
        <v>211</v>
      </c>
      <c r="L212">
        <v>20.778372413149999</v>
      </c>
      <c r="M212">
        <v>20.031020820399998</v>
      </c>
      <c r="N212">
        <v>20.3703613785</v>
      </c>
      <c r="O212">
        <v>20.641254486499999</v>
      </c>
      <c r="P212">
        <v>26.2644796945</v>
      </c>
      <c r="Q212">
        <v>34.576970230000001</v>
      </c>
      <c r="R212">
        <v>41.229390879999997</v>
      </c>
      <c r="S212">
        <v>49.124971621</v>
      </c>
      <c r="T212">
        <v>54.028220541000003</v>
      </c>
      <c r="U212">
        <v>58.611140246999987</v>
      </c>
      <c r="V212">
        <v>63.592873168500013</v>
      </c>
      <c r="W212">
        <v>64.783018756000004</v>
      </c>
      <c r="X212">
        <v>69.716989758000011</v>
      </c>
      <c r="Y212">
        <v>74.081139444999991</v>
      </c>
      <c r="Z212">
        <v>75.830554534499996</v>
      </c>
      <c r="AA212">
        <v>74.713105339999998</v>
      </c>
      <c r="AB212">
        <v>71.157298173499996</v>
      </c>
      <c r="AC212">
        <v>73.048118654000007</v>
      </c>
      <c r="AD212">
        <v>63.161636109</v>
      </c>
      <c r="AE212">
        <v>57.617123648499998</v>
      </c>
      <c r="AF212">
        <v>53.783162292999997</v>
      </c>
      <c r="AG212">
        <v>46.829574846500002</v>
      </c>
      <c r="AH212">
        <v>36.816410484999999</v>
      </c>
      <c r="AI212">
        <v>22.76143156605</v>
      </c>
    </row>
    <row r="213" spans="1:35" x14ac:dyDescent="0.3">
      <c r="A213" t="s">
        <v>3</v>
      </c>
      <c r="B213" s="2">
        <v>43677</v>
      </c>
      <c r="C213">
        <v>23.5</v>
      </c>
      <c r="D213" t="s">
        <v>14</v>
      </c>
      <c r="E213" t="s">
        <v>229</v>
      </c>
      <c r="F213" t="s">
        <v>16</v>
      </c>
      <c r="G213" t="str">
        <f t="shared" si="6"/>
        <v>Htl</v>
      </c>
      <c r="H213" t="s">
        <v>17</v>
      </c>
      <c r="I213" t="s">
        <v>17</v>
      </c>
      <c r="J213" t="s">
        <v>18</v>
      </c>
      <c r="K213" s="3">
        <f t="shared" si="7"/>
        <v>212</v>
      </c>
      <c r="L213">
        <v>21.462409763850001</v>
      </c>
      <c r="M213">
        <v>21.283954499250001</v>
      </c>
      <c r="N213">
        <v>22.144191167999999</v>
      </c>
      <c r="O213">
        <v>22.911532670500002</v>
      </c>
      <c r="P213">
        <v>27.647050412999999</v>
      </c>
      <c r="Q213">
        <v>36.571198629000001</v>
      </c>
      <c r="R213">
        <v>45.313617380499998</v>
      </c>
      <c r="S213">
        <v>50.409743620999997</v>
      </c>
      <c r="T213">
        <v>56.638826207999998</v>
      </c>
      <c r="U213">
        <v>61.552572812999998</v>
      </c>
      <c r="V213">
        <v>65.633341751999993</v>
      </c>
      <c r="W213">
        <v>65.743393671999996</v>
      </c>
      <c r="X213">
        <v>68.610528861999995</v>
      </c>
      <c r="Y213">
        <v>72.719630471000002</v>
      </c>
      <c r="Z213">
        <v>74.905243538000008</v>
      </c>
      <c r="AA213">
        <v>75.439279779000003</v>
      </c>
      <c r="AB213">
        <v>72.376717610500009</v>
      </c>
      <c r="AC213">
        <v>73.355212928</v>
      </c>
      <c r="AD213">
        <v>61.847975408000011</v>
      </c>
      <c r="AE213">
        <v>55.004827529000003</v>
      </c>
      <c r="AF213">
        <v>51.333417584000003</v>
      </c>
      <c r="AG213">
        <v>46.111183540500001</v>
      </c>
      <c r="AH213">
        <v>36.4543650695</v>
      </c>
      <c r="AI213">
        <v>22.094522717</v>
      </c>
    </row>
    <row r="214" spans="1:35" x14ac:dyDescent="0.3">
      <c r="A214" t="s">
        <v>3</v>
      </c>
      <c r="B214" s="2">
        <v>43678</v>
      </c>
      <c r="C214">
        <v>23.5</v>
      </c>
      <c r="D214" t="s">
        <v>14</v>
      </c>
      <c r="E214" t="s">
        <v>230</v>
      </c>
      <c r="F214" t="s">
        <v>16</v>
      </c>
      <c r="G214" t="str">
        <f t="shared" si="6"/>
        <v>Htl</v>
      </c>
      <c r="H214" t="s">
        <v>17</v>
      </c>
      <c r="I214" t="s">
        <v>17</v>
      </c>
      <c r="J214" t="s">
        <v>18</v>
      </c>
      <c r="K214" s="3">
        <f t="shared" si="7"/>
        <v>213</v>
      </c>
      <c r="L214">
        <v>20.64502253665</v>
      </c>
      <c r="M214">
        <v>19.74732827975</v>
      </c>
      <c r="N214">
        <v>20.816407576</v>
      </c>
      <c r="O214">
        <v>21.286725708999999</v>
      </c>
      <c r="P214">
        <v>26.094723387999998</v>
      </c>
      <c r="Q214">
        <v>34.432323685999997</v>
      </c>
      <c r="R214">
        <v>39.348333474</v>
      </c>
      <c r="S214">
        <v>43.943518859000001</v>
      </c>
      <c r="T214">
        <v>50.333560165500003</v>
      </c>
      <c r="U214">
        <v>56.635020871999998</v>
      </c>
      <c r="V214">
        <v>60.456785023499997</v>
      </c>
      <c r="W214">
        <v>61.571447806000002</v>
      </c>
      <c r="X214">
        <v>65.566265139999999</v>
      </c>
      <c r="Y214">
        <v>67.593358252499996</v>
      </c>
      <c r="Z214">
        <v>71.0187284525</v>
      </c>
      <c r="AA214">
        <v>69.9229555135</v>
      </c>
      <c r="AB214">
        <v>69.217899210500008</v>
      </c>
      <c r="AC214">
        <v>70.785869732500004</v>
      </c>
      <c r="AD214">
        <v>60.371343621500003</v>
      </c>
      <c r="AE214">
        <v>53.7281925315</v>
      </c>
      <c r="AF214">
        <v>48.840099563999999</v>
      </c>
      <c r="AG214">
        <v>45.615723111999998</v>
      </c>
      <c r="AH214">
        <v>36.207207186999987</v>
      </c>
      <c r="AI214">
        <v>22.035938989000002</v>
      </c>
    </row>
    <row r="215" spans="1:35" x14ac:dyDescent="0.3">
      <c r="A215" t="s">
        <v>3</v>
      </c>
      <c r="B215" s="2">
        <v>43679</v>
      </c>
      <c r="C215">
        <v>23.5</v>
      </c>
      <c r="D215" t="s">
        <v>14</v>
      </c>
      <c r="E215" t="s">
        <v>231</v>
      </c>
      <c r="F215" t="s">
        <v>16</v>
      </c>
      <c r="G215" t="str">
        <f t="shared" si="6"/>
        <v>Htl</v>
      </c>
      <c r="H215" t="s">
        <v>17</v>
      </c>
      <c r="I215" t="s">
        <v>17</v>
      </c>
      <c r="J215" t="s">
        <v>18</v>
      </c>
      <c r="K215" s="3">
        <f t="shared" si="7"/>
        <v>214</v>
      </c>
      <c r="L215">
        <v>20.739740979699999</v>
      </c>
      <c r="M215">
        <v>19.823831325</v>
      </c>
      <c r="N215">
        <v>20.3642426925</v>
      </c>
      <c r="O215">
        <v>20.935740399</v>
      </c>
      <c r="P215">
        <v>26.333691828999999</v>
      </c>
      <c r="Q215">
        <v>34.983472135</v>
      </c>
      <c r="R215">
        <v>39.901830333500001</v>
      </c>
      <c r="S215">
        <v>44.009311795000002</v>
      </c>
      <c r="T215">
        <v>49.956145346</v>
      </c>
      <c r="U215">
        <v>54.311610222500008</v>
      </c>
      <c r="V215">
        <v>58.695490677999999</v>
      </c>
      <c r="W215">
        <v>60.378898632499997</v>
      </c>
      <c r="X215">
        <v>63.396906276499998</v>
      </c>
      <c r="Y215">
        <v>66.567119200500002</v>
      </c>
      <c r="Z215">
        <v>69.392306443500004</v>
      </c>
      <c r="AA215">
        <v>69.676043372500004</v>
      </c>
      <c r="AB215">
        <v>67.675445606500006</v>
      </c>
      <c r="AC215">
        <v>69.089237815499999</v>
      </c>
      <c r="AD215">
        <v>58.819878608000003</v>
      </c>
      <c r="AE215">
        <v>53.276928843999997</v>
      </c>
      <c r="AF215">
        <v>50.376740981499999</v>
      </c>
      <c r="AG215">
        <v>46.063286476999998</v>
      </c>
      <c r="AH215">
        <v>36.612554464500001</v>
      </c>
      <c r="AI215">
        <v>21.433899017200002</v>
      </c>
    </row>
    <row r="216" spans="1:35" x14ac:dyDescent="0.3">
      <c r="A216" t="s">
        <v>3</v>
      </c>
      <c r="B216" s="2">
        <v>43680</v>
      </c>
      <c r="C216">
        <v>23.5</v>
      </c>
      <c r="D216" t="s">
        <v>14</v>
      </c>
      <c r="E216" t="s">
        <v>232</v>
      </c>
      <c r="F216" t="s">
        <v>16</v>
      </c>
      <c r="G216" t="str">
        <f t="shared" si="6"/>
        <v>Htl</v>
      </c>
      <c r="H216" t="s">
        <v>17</v>
      </c>
      <c r="I216" t="s">
        <v>17</v>
      </c>
      <c r="J216" t="s">
        <v>18</v>
      </c>
      <c r="K216" s="3">
        <f t="shared" si="7"/>
        <v>215</v>
      </c>
      <c r="L216">
        <v>20.110393606700001</v>
      </c>
      <c r="M216">
        <v>19.5112985797</v>
      </c>
      <c r="N216">
        <v>20.677722534499999</v>
      </c>
      <c r="O216">
        <v>21.365164500500001</v>
      </c>
      <c r="P216">
        <v>26.7517957785</v>
      </c>
      <c r="Q216">
        <v>35.282593829500001</v>
      </c>
      <c r="R216">
        <v>40.593606325499998</v>
      </c>
      <c r="S216">
        <v>46.989997033500003</v>
      </c>
      <c r="T216">
        <v>52.057371001999996</v>
      </c>
      <c r="U216">
        <v>54.213231192000009</v>
      </c>
      <c r="V216">
        <v>57.358789771999987</v>
      </c>
      <c r="W216">
        <v>58.726775949999997</v>
      </c>
      <c r="X216">
        <v>62.196401055000003</v>
      </c>
      <c r="Y216">
        <v>66.256662939999998</v>
      </c>
      <c r="Z216">
        <v>70.961698207000012</v>
      </c>
      <c r="AA216">
        <v>71.448963501500003</v>
      </c>
      <c r="AB216">
        <v>69.038272414999994</v>
      </c>
      <c r="AC216">
        <v>69.583415092500005</v>
      </c>
      <c r="AD216">
        <v>58.408870832000012</v>
      </c>
      <c r="AE216">
        <v>52.038310730500001</v>
      </c>
      <c r="AF216">
        <v>48.089926871499998</v>
      </c>
      <c r="AG216">
        <v>44.681009556500001</v>
      </c>
      <c r="AH216">
        <v>36.344122118000001</v>
      </c>
      <c r="AI216">
        <v>21.565510178699999</v>
      </c>
    </row>
    <row r="217" spans="1:35" x14ac:dyDescent="0.3">
      <c r="A217" t="s">
        <v>3</v>
      </c>
      <c r="B217" s="2">
        <v>43681</v>
      </c>
      <c r="C217">
        <v>23.5</v>
      </c>
      <c r="D217" t="s">
        <v>14</v>
      </c>
      <c r="E217" t="s">
        <v>233</v>
      </c>
      <c r="F217" t="s">
        <v>16</v>
      </c>
      <c r="G217" t="str">
        <f t="shared" si="6"/>
        <v>Htl</v>
      </c>
      <c r="H217" t="s">
        <v>17</v>
      </c>
      <c r="I217" t="s">
        <v>17</v>
      </c>
      <c r="J217" t="s">
        <v>18</v>
      </c>
      <c r="K217" s="3">
        <f t="shared" si="7"/>
        <v>216</v>
      </c>
      <c r="L217">
        <v>20.383324419649998</v>
      </c>
      <c r="M217">
        <v>19.971476921499999</v>
      </c>
      <c r="N217">
        <v>20.849822469999999</v>
      </c>
      <c r="O217">
        <v>21.261158375000001</v>
      </c>
      <c r="P217">
        <v>26.089807845999999</v>
      </c>
      <c r="Q217">
        <v>34.993830715000001</v>
      </c>
      <c r="R217">
        <v>39.886772680500002</v>
      </c>
      <c r="S217">
        <v>45.603298637999998</v>
      </c>
      <c r="T217">
        <v>51.778830106999997</v>
      </c>
      <c r="U217">
        <v>54.990782615000001</v>
      </c>
      <c r="V217">
        <v>60.706297739999997</v>
      </c>
      <c r="W217">
        <v>60.925432017499993</v>
      </c>
      <c r="X217">
        <v>64.528186396000009</v>
      </c>
      <c r="Y217">
        <v>68.946316365499996</v>
      </c>
      <c r="Z217">
        <v>73.618827699999997</v>
      </c>
      <c r="AA217">
        <v>72.861869443999993</v>
      </c>
      <c r="AB217">
        <v>71.277724680000006</v>
      </c>
      <c r="AC217">
        <v>72.493403538500004</v>
      </c>
      <c r="AD217">
        <v>60.960033288999988</v>
      </c>
      <c r="AE217">
        <v>54.562811526499999</v>
      </c>
      <c r="AF217">
        <v>50.711890860499999</v>
      </c>
      <c r="AG217">
        <v>45.1932170185</v>
      </c>
      <c r="AH217">
        <v>36.796128104499999</v>
      </c>
      <c r="AI217">
        <v>21.8209399552</v>
      </c>
    </row>
    <row r="218" spans="1:35" x14ac:dyDescent="0.3">
      <c r="A218" t="s">
        <v>3</v>
      </c>
      <c r="B218" s="2">
        <v>43682</v>
      </c>
      <c r="C218">
        <v>23.5</v>
      </c>
      <c r="D218" t="s">
        <v>14</v>
      </c>
      <c r="E218" t="s">
        <v>234</v>
      </c>
      <c r="F218" t="s">
        <v>16</v>
      </c>
      <c r="G218" t="str">
        <f t="shared" si="6"/>
        <v>Htl</v>
      </c>
      <c r="H218" t="s">
        <v>17</v>
      </c>
      <c r="I218" t="s">
        <v>17</v>
      </c>
      <c r="J218" t="s">
        <v>18</v>
      </c>
      <c r="K218" s="3">
        <f t="shared" si="7"/>
        <v>217</v>
      </c>
      <c r="L218">
        <v>20.47139824065</v>
      </c>
      <c r="M218">
        <v>19.641216248999999</v>
      </c>
      <c r="N218">
        <v>20.372791970000002</v>
      </c>
      <c r="O218">
        <v>20.905385839499999</v>
      </c>
      <c r="P218">
        <v>26.399779927000001</v>
      </c>
      <c r="Q218">
        <v>35.108469995</v>
      </c>
      <c r="R218">
        <v>41.068905411999999</v>
      </c>
      <c r="S218">
        <v>50.142244769999998</v>
      </c>
      <c r="T218">
        <v>56.410205059500001</v>
      </c>
      <c r="U218">
        <v>60.477039961499997</v>
      </c>
      <c r="V218">
        <v>64.546650615499999</v>
      </c>
      <c r="W218">
        <v>64.86823872299999</v>
      </c>
      <c r="X218">
        <v>69.918280811000002</v>
      </c>
      <c r="Y218">
        <v>74.761687467000002</v>
      </c>
      <c r="Z218">
        <v>77.536916546</v>
      </c>
      <c r="AA218">
        <v>77.91622901449999</v>
      </c>
      <c r="AB218">
        <v>76.493791914499994</v>
      </c>
      <c r="AC218">
        <v>76.027717627499996</v>
      </c>
      <c r="AD218">
        <v>64.563653594499996</v>
      </c>
      <c r="AE218">
        <v>55.921673629499999</v>
      </c>
      <c r="AF218">
        <v>51.875524930499999</v>
      </c>
      <c r="AG218">
        <v>46.8250868975</v>
      </c>
      <c r="AH218">
        <v>37.241698161000002</v>
      </c>
      <c r="AI218">
        <v>22.465948040699999</v>
      </c>
    </row>
    <row r="219" spans="1:35" x14ac:dyDescent="0.3">
      <c r="A219" t="s">
        <v>3</v>
      </c>
      <c r="B219" s="2">
        <v>43683</v>
      </c>
      <c r="C219">
        <v>23.5</v>
      </c>
      <c r="D219" t="s">
        <v>14</v>
      </c>
      <c r="E219" t="s">
        <v>235</v>
      </c>
      <c r="F219" t="s">
        <v>16</v>
      </c>
      <c r="G219" t="str">
        <f t="shared" si="6"/>
        <v>Htl</v>
      </c>
      <c r="H219" t="s">
        <v>17</v>
      </c>
      <c r="I219" t="s">
        <v>17</v>
      </c>
      <c r="J219" t="s">
        <v>18</v>
      </c>
      <c r="K219" s="3">
        <f t="shared" si="7"/>
        <v>218</v>
      </c>
      <c r="L219">
        <v>21.07571555565</v>
      </c>
      <c r="M219">
        <v>20.167536966650001</v>
      </c>
      <c r="N219">
        <v>20.5243165905</v>
      </c>
      <c r="O219">
        <v>21.216565709499999</v>
      </c>
      <c r="P219">
        <v>25.598686640499999</v>
      </c>
      <c r="Q219">
        <v>35.364715298999997</v>
      </c>
      <c r="R219">
        <v>44.097931471999999</v>
      </c>
      <c r="S219">
        <v>52.453735934500003</v>
      </c>
      <c r="T219">
        <v>58.516869232499999</v>
      </c>
      <c r="U219">
        <v>63.265407096999994</v>
      </c>
      <c r="V219">
        <v>67.851695893499993</v>
      </c>
      <c r="W219">
        <v>68.411698679500006</v>
      </c>
      <c r="X219">
        <v>72.675948745500008</v>
      </c>
      <c r="Y219">
        <v>76.601494983500004</v>
      </c>
      <c r="Z219">
        <v>79.961936598999998</v>
      </c>
      <c r="AA219">
        <v>79.002307755000004</v>
      </c>
      <c r="AB219">
        <v>77.344435033499991</v>
      </c>
      <c r="AC219">
        <v>77.554756949500003</v>
      </c>
      <c r="AD219">
        <v>66.641629254500003</v>
      </c>
      <c r="AE219">
        <v>59.065562907999997</v>
      </c>
      <c r="AF219">
        <v>54.578732908000013</v>
      </c>
      <c r="AG219">
        <v>49.717289860500003</v>
      </c>
      <c r="AH219">
        <v>38.888754452000001</v>
      </c>
      <c r="AI219">
        <v>23.020426603650002</v>
      </c>
    </row>
    <row r="220" spans="1:35" x14ac:dyDescent="0.3">
      <c r="A220" t="s">
        <v>3</v>
      </c>
      <c r="B220" s="2">
        <v>43684</v>
      </c>
      <c r="C220">
        <v>23.5</v>
      </c>
      <c r="D220" t="s">
        <v>14</v>
      </c>
      <c r="E220" t="s">
        <v>236</v>
      </c>
      <c r="F220" t="s">
        <v>16</v>
      </c>
      <c r="G220" t="str">
        <f t="shared" si="6"/>
        <v>Htl</v>
      </c>
      <c r="H220" t="s">
        <v>17</v>
      </c>
      <c r="I220" t="s">
        <v>17</v>
      </c>
      <c r="J220" t="s">
        <v>18</v>
      </c>
      <c r="K220" s="3">
        <f t="shared" si="7"/>
        <v>219</v>
      </c>
      <c r="L220">
        <v>21.464388186650002</v>
      </c>
      <c r="M220">
        <v>21.215132794500001</v>
      </c>
      <c r="N220">
        <v>22.573146944000001</v>
      </c>
      <c r="O220">
        <v>23.269990952000001</v>
      </c>
      <c r="P220">
        <v>27.375038088</v>
      </c>
      <c r="Q220">
        <v>37.071009240000002</v>
      </c>
      <c r="R220">
        <v>45.471494462999999</v>
      </c>
      <c r="S220">
        <v>52.695408304499999</v>
      </c>
      <c r="T220">
        <v>60.118479667499997</v>
      </c>
      <c r="U220">
        <v>64.723099035999994</v>
      </c>
      <c r="V220">
        <v>68.602387225999991</v>
      </c>
      <c r="W220">
        <v>71.995791368999988</v>
      </c>
      <c r="X220">
        <v>77.098377070500007</v>
      </c>
      <c r="Y220">
        <v>81.271520163000005</v>
      </c>
      <c r="Z220">
        <v>85.298907958499996</v>
      </c>
      <c r="AA220">
        <v>85.152835718999995</v>
      </c>
      <c r="AB220">
        <v>82.795981756999993</v>
      </c>
      <c r="AC220">
        <v>83.513231904500003</v>
      </c>
      <c r="AD220">
        <v>70.254161091499995</v>
      </c>
      <c r="AE220">
        <v>62.977077859499992</v>
      </c>
      <c r="AF220">
        <v>57.956172811999998</v>
      </c>
      <c r="AG220">
        <v>52.047812835499997</v>
      </c>
      <c r="AH220">
        <v>40.285694532500003</v>
      </c>
      <c r="AI220">
        <v>24.4300236385</v>
      </c>
    </row>
    <row r="221" spans="1:35" x14ac:dyDescent="0.3">
      <c r="A221" t="s">
        <v>3</v>
      </c>
      <c r="B221" s="2">
        <v>43685</v>
      </c>
      <c r="C221">
        <v>23.5</v>
      </c>
      <c r="D221" t="s">
        <v>14</v>
      </c>
      <c r="E221" t="s">
        <v>237</v>
      </c>
      <c r="F221" t="s">
        <v>16</v>
      </c>
      <c r="G221" t="str">
        <f t="shared" si="6"/>
        <v>Htl</v>
      </c>
      <c r="H221" t="s">
        <v>17</v>
      </c>
      <c r="I221" t="s">
        <v>17</v>
      </c>
      <c r="J221" t="s">
        <v>18</v>
      </c>
      <c r="K221" s="3">
        <f t="shared" si="7"/>
        <v>220</v>
      </c>
      <c r="L221">
        <v>22.7190057651</v>
      </c>
      <c r="M221">
        <v>21.930686737999999</v>
      </c>
      <c r="N221">
        <v>23.709922485500002</v>
      </c>
      <c r="O221">
        <v>24.3137131565</v>
      </c>
      <c r="P221">
        <v>28.5875500625</v>
      </c>
      <c r="Q221">
        <v>37.873284892500003</v>
      </c>
      <c r="R221">
        <v>44.503555347000002</v>
      </c>
      <c r="S221">
        <v>50.839145118999987</v>
      </c>
      <c r="T221">
        <v>57.664293528000002</v>
      </c>
      <c r="U221">
        <v>62.380216645999987</v>
      </c>
      <c r="V221">
        <v>68.131552358500002</v>
      </c>
      <c r="W221">
        <v>71.428686368000001</v>
      </c>
      <c r="X221">
        <v>74.955781065500005</v>
      </c>
      <c r="Y221">
        <v>80.239432475000001</v>
      </c>
      <c r="Z221">
        <v>81.414947839500002</v>
      </c>
      <c r="AA221">
        <v>80.121440798500004</v>
      </c>
      <c r="AB221">
        <v>77.324996233999997</v>
      </c>
      <c r="AC221">
        <v>77.709638762499992</v>
      </c>
      <c r="AD221">
        <v>65.852409054999995</v>
      </c>
      <c r="AE221">
        <v>57.944970755999996</v>
      </c>
      <c r="AF221">
        <v>54.149450100499998</v>
      </c>
      <c r="AG221">
        <v>50.107365225000002</v>
      </c>
      <c r="AH221">
        <v>39.208440340000003</v>
      </c>
      <c r="AI221">
        <v>23.613344119000001</v>
      </c>
    </row>
    <row r="222" spans="1:35" x14ac:dyDescent="0.3">
      <c r="A222" t="s">
        <v>3</v>
      </c>
      <c r="B222" s="2">
        <v>43686</v>
      </c>
      <c r="C222">
        <v>23.5</v>
      </c>
      <c r="D222" t="s">
        <v>14</v>
      </c>
      <c r="E222" t="s">
        <v>238</v>
      </c>
      <c r="F222" t="s">
        <v>16</v>
      </c>
      <c r="G222" t="str">
        <f t="shared" si="6"/>
        <v>Htl</v>
      </c>
      <c r="H222" t="s">
        <v>17</v>
      </c>
      <c r="I222" t="s">
        <v>17</v>
      </c>
      <c r="J222" t="s">
        <v>18</v>
      </c>
      <c r="K222" s="3">
        <f t="shared" si="7"/>
        <v>221</v>
      </c>
      <c r="L222">
        <v>21.92975067315</v>
      </c>
      <c r="M222">
        <v>21.334266695499998</v>
      </c>
      <c r="N222">
        <v>22.4126678475</v>
      </c>
      <c r="O222">
        <v>23.107777616500002</v>
      </c>
      <c r="P222">
        <v>27.585737279500002</v>
      </c>
      <c r="Q222">
        <v>36.082363249499998</v>
      </c>
      <c r="R222">
        <v>41.533084889999998</v>
      </c>
      <c r="S222">
        <v>49.157949244999998</v>
      </c>
      <c r="T222">
        <v>54.960255175</v>
      </c>
      <c r="U222">
        <v>60.092652143000002</v>
      </c>
      <c r="V222">
        <v>64.199892918000003</v>
      </c>
      <c r="W222">
        <v>67.206282141499997</v>
      </c>
      <c r="X222">
        <v>69.1640931755</v>
      </c>
      <c r="Y222">
        <v>72.912770543500002</v>
      </c>
      <c r="Z222">
        <v>75.1063101405</v>
      </c>
      <c r="AA222">
        <v>76.4141673365</v>
      </c>
      <c r="AB222">
        <v>73.505409958000001</v>
      </c>
      <c r="AC222">
        <v>73.434444505000002</v>
      </c>
      <c r="AD222">
        <v>61.807291221499987</v>
      </c>
      <c r="AE222">
        <v>55.689573808000013</v>
      </c>
      <c r="AF222">
        <v>52.283365653499999</v>
      </c>
      <c r="AG222">
        <v>47.148144153499999</v>
      </c>
      <c r="AH222">
        <v>38.017655945000001</v>
      </c>
      <c r="AI222">
        <v>22.401859511200001</v>
      </c>
    </row>
    <row r="223" spans="1:35" x14ac:dyDescent="0.3">
      <c r="A223" t="s">
        <v>3</v>
      </c>
      <c r="B223" s="2">
        <v>43687</v>
      </c>
      <c r="C223">
        <v>23.5</v>
      </c>
      <c r="D223" t="s">
        <v>14</v>
      </c>
      <c r="E223" t="s">
        <v>239</v>
      </c>
      <c r="F223" t="s">
        <v>16</v>
      </c>
      <c r="G223" t="str">
        <f t="shared" si="6"/>
        <v>Htl</v>
      </c>
      <c r="H223" t="s">
        <v>17</v>
      </c>
      <c r="I223" t="s">
        <v>17</v>
      </c>
      <c r="J223" t="s">
        <v>18</v>
      </c>
      <c r="K223" s="3">
        <f t="shared" si="7"/>
        <v>222</v>
      </c>
      <c r="L223">
        <v>20.673304470200002</v>
      </c>
      <c r="M223">
        <v>20.4172101035</v>
      </c>
      <c r="N223">
        <v>21.2145243985</v>
      </c>
      <c r="O223">
        <v>21.859974238</v>
      </c>
      <c r="P223">
        <v>26.645600780999999</v>
      </c>
      <c r="Q223">
        <v>35.254693082999999</v>
      </c>
      <c r="R223">
        <v>43.299143499499998</v>
      </c>
      <c r="S223">
        <v>48.580835016000002</v>
      </c>
      <c r="T223">
        <v>52.874681191500002</v>
      </c>
      <c r="U223">
        <v>57.849066863499999</v>
      </c>
      <c r="V223">
        <v>61.338660961499997</v>
      </c>
      <c r="W223">
        <v>62.735868248499997</v>
      </c>
      <c r="X223">
        <v>66.877823992000003</v>
      </c>
      <c r="Y223">
        <v>71.334549702000004</v>
      </c>
      <c r="Z223">
        <v>75.129388867500012</v>
      </c>
      <c r="AA223">
        <v>75.6675625365</v>
      </c>
      <c r="AB223">
        <v>73.451749766500001</v>
      </c>
      <c r="AC223">
        <v>73.248718793000009</v>
      </c>
      <c r="AD223">
        <v>61.649310546000002</v>
      </c>
      <c r="AE223">
        <v>54.8407954535</v>
      </c>
      <c r="AF223">
        <v>50.840820260000001</v>
      </c>
      <c r="AG223">
        <v>45.720819629999987</v>
      </c>
      <c r="AH223">
        <v>36.950351164499999</v>
      </c>
      <c r="AI223">
        <v>21.841614867699999</v>
      </c>
    </row>
    <row r="224" spans="1:35" x14ac:dyDescent="0.3">
      <c r="A224" t="s">
        <v>3</v>
      </c>
      <c r="B224" s="2">
        <v>43688</v>
      </c>
      <c r="C224">
        <v>23.5</v>
      </c>
      <c r="D224" t="s">
        <v>14</v>
      </c>
      <c r="E224" t="s">
        <v>240</v>
      </c>
      <c r="F224" t="s">
        <v>16</v>
      </c>
      <c r="G224" t="str">
        <f t="shared" si="6"/>
        <v>Htl</v>
      </c>
      <c r="H224" t="s">
        <v>17</v>
      </c>
      <c r="I224" t="s">
        <v>17</v>
      </c>
      <c r="J224" t="s">
        <v>18</v>
      </c>
      <c r="K224" s="3">
        <f t="shared" si="7"/>
        <v>223</v>
      </c>
      <c r="L224">
        <v>20.316718741199999</v>
      </c>
      <c r="M224">
        <v>19.779107332500001</v>
      </c>
      <c r="N224">
        <v>20.4688140805</v>
      </c>
      <c r="O224">
        <v>20.854639832</v>
      </c>
      <c r="P224">
        <v>25.967666110500002</v>
      </c>
      <c r="Q224">
        <v>34.385458315999998</v>
      </c>
      <c r="R224">
        <v>41.326975964499987</v>
      </c>
      <c r="S224">
        <v>49.377204895999988</v>
      </c>
      <c r="T224">
        <v>54.450725096499987</v>
      </c>
      <c r="U224">
        <v>58.220430497999999</v>
      </c>
      <c r="V224">
        <v>62.193397615999999</v>
      </c>
      <c r="W224">
        <v>63.074480624000003</v>
      </c>
      <c r="X224">
        <v>66.305263452999995</v>
      </c>
      <c r="Y224">
        <v>71.229674461499997</v>
      </c>
      <c r="Z224">
        <v>74.365103862500007</v>
      </c>
      <c r="AA224">
        <v>75.209717940999994</v>
      </c>
      <c r="AB224">
        <v>71.017182783999999</v>
      </c>
      <c r="AC224">
        <v>71.4443778455</v>
      </c>
      <c r="AD224">
        <v>60.377554455499997</v>
      </c>
      <c r="AE224">
        <v>53.779442060500003</v>
      </c>
      <c r="AF224">
        <v>49.812849354999997</v>
      </c>
      <c r="AG224">
        <v>45.348212355500003</v>
      </c>
      <c r="AH224">
        <v>36.327062454999997</v>
      </c>
      <c r="AI224">
        <v>21.354389697750001</v>
      </c>
    </row>
    <row r="225" spans="1:35" x14ac:dyDescent="0.3">
      <c r="A225" t="s">
        <v>3</v>
      </c>
      <c r="B225" s="2">
        <v>43689</v>
      </c>
      <c r="C225">
        <v>23.5</v>
      </c>
      <c r="D225" t="s">
        <v>14</v>
      </c>
      <c r="E225" t="s">
        <v>241</v>
      </c>
      <c r="F225" t="s">
        <v>16</v>
      </c>
      <c r="G225" t="str">
        <f t="shared" si="6"/>
        <v>Htl</v>
      </c>
      <c r="H225" t="s">
        <v>17</v>
      </c>
      <c r="I225" t="s">
        <v>17</v>
      </c>
      <c r="J225" t="s">
        <v>18</v>
      </c>
      <c r="K225" s="3">
        <f t="shared" si="7"/>
        <v>224</v>
      </c>
      <c r="L225">
        <v>19.948533475750001</v>
      </c>
      <c r="M225">
        <v>19.653787762499999</v>
      </c>
      <c r="N225">
        <v>20.602768069500002</v>
      </c>
      <c r="O225">
        <v>21.403694381000001</v>
      </c>
      <c r="P225">
        <v>27.161914258500001</v>
      </c>
      <c r="Q225">
        <v>36.468214828500003</v>
      </c>
      <c r="R225">
        <v>41.074886605499998</v>
      </c>
      <c r="S225">
        <v>45.976078803999997</v>
      </c>
      <c r="T225">
        <v>51.656181444500007</v>
      </c>
      <c r="U225">
        <v>54.426208302500001</v>
      </c>
      <c r="V225">
        <v>58.717756846</v>
      </c>
      <c r="W225">
        <v>60.338557887500002</v>
      </c>
      <c r="X225">
        <v>63.9463765645</v>
      </c>
      <c r="Y225">
        <v>68.61584814150001</v>
      </c>
      <c r="Z225">
        <v>72.508395242500001</v>
      </c>
      <c r="AA225">
        <v>72.242359910000005</v>
      </c>
      <c r="AB225">
        <v>69.627971679499993</v>
      </c>
      <c r="AC225">
        <v>69.48957434350001</v>
      </c>
      <c r="AD225">
        <v>58.564047082499997</v>
      </c>
      <c r="AE225">
        <v>51.9860867895</v>
      </c>
      <c r="AF225">
        <v>48.623941341000013</v>
      </c>
      <c r="AG225">
        <v>44.798830300500001</v>
      </c>
      <c r="AH225">
        <v>36.055215294</v>
      </c>
      <c r="AI225">
        <v>21.07516965125</v>
      </c>
    </row>
    <row r="226" spans="1:35" x14ac:dyDescent="0.3">
      <c r="A226" t="s">
        <v>3</v>
      </c>
      <c r="B226" s="2">
        <v>43690</v>
      </c>
      <c r="C226">
        <v>23.5</v>
      </c>
      <c r="D226" t="s">
        <v>14</v>
      </c>
      <c r="E226" t="s">
        <v>242</v>
      </c>
      <c r="F226" t="s">
        <v>16</v>
      </c>
      <c r="G226" t="str">
        <f t="shared" si="6"/>
        <v>Htl</v>
      </c>
      <c r="H226" t="s">
        <v>17</v>
      </c>
      <c r="I226" t="s">
        <v>17</v>
      </c>
      <c r="J226" t="s">
        <v>18</v>
      </c>
      <c r="K226" s="3">
        <f t="shared" si="7"/>
        <v>225</v>
      </c>
      <c r="L226">
        <v>19.92982652125</v>
      </c>
      <c r="M226">
        <v>19.526301694499999</v>
      </c>
      <c r="N226">
        <v>20.531043486000002</v>
      </c>
      <c r="O226">
        <v>21.2380832035</v>
      </c>
      <c r="P226">
        <v>26.980981655499999</v>
      </c>
      <c r="Q226">
        <v>36.023047570999999</v>
      </c>
      <c r="R226">
        <v>44.454869815999999</v>
      </c>
      <c r="S226">
        <v>48.9002885385</v>
      </c>
      <c r="T226">
        <v>53.105186876999987</v>
      </c>
      <c r="U226">
        <v>56.404574629499997</v>
      </c>
      <c r="V226">
        <v>60.687504822999998</v>
      </c>
      <c r="W226">
        <v>60.903737184500002</v>
      </c>
      <c r="X226">
        <v>64.3097333905</v>
      </c>
      <c r="Y226">
        <v>68.762657099500004</v>
      </c>
      <c r="Z226">
        <v>73.306801121500001</v>
      </c>
      <c r="AA226">
        <v>71.983402622499995</v>
      </c>
      <c r="AB226">
        <v>69.592240384999997</v>
      </c>
      <c r="AC226">
        <v>69.557142315500002</v>
      </c>
      <c r="AD226">
        <v>58.626805403500001</v>
      </c>
      <c r="AE226">
        <v>53.130925273499997</v>
      </c>
      <c r="AF226">
        <v>49.440654826499987</v>
      </c>
      <c r="AG226">
        <v>45.480160278500001</v>
      </c>
      <c r="AH226">
        <v>36.069614748500001</v>
      </c>
      <c r="AI226">
        <v>20.571002373750002</v>
      </c>
    </row>
    <row r="227" spans="1:35" x14ac:dyDescent="0.3">
      <c r="A227" t="s">
        <v>3</v>
      </c>
      <c r="B227" s="2">
        <v>43691</v>
      </c>
      <c r="C227">
        <v>23.5</v>
      </c>
      <c r="D227" t="s">
        <v>14</v>
      </c>
      <c r="E227" t="s">
        <v>243</v>
      </c>
      <c r="F227" t="s">
        <v>16</v>
      </c>
      <c r="G227" t="str">
        <f t="shared" si="6"/>
        <v>Htl</v>
      </c>
      <c r="H227" t="s">
        <v>17</v>
      </c>
      <c r="I227" t="s">
        <v>17</v>
      </c>
      <c r="J227" t="s">
        <v>18</v>
      </c>
      <c r="K227" s="3">
        <f t="shared" si="7"/>
        <v>226</v>
      </c>
      <c r="L227">
        <v>19.390966189749999</v>
      </c>
      <c r="M227">
        <v>19.309765129500001</v>
      </c>
      <c r="N227">
        <v>20.578468374500002</v>
      </c>
      <c r="O227">
        <v>21.242187037000001</v>
      </c>
      <c r="P227">
        <v>27.454266375</v>
      </c>
      <c r="Q227">
        <v>36.865046677499997</v>
      </c>
      <c r="R227">
        <v>45.264792466499998</v>
      </c>
      <c r="S227">
        <v>49.622479451499999</v>
      </c>
      <c r="T227">
        <v>54.126355432500013</v>
      </c>
      <c r="U227">
        <v>56.903854834500002</v>
      </c>
      <c r="V227">
        <v>62.768162239500001</v>
      </c>
      <c r="W227">
        <v>65.093072839000001</v>
      </c>
      <c r="X227">
        <v>68.026369312499995</v>
      </c>
      <c r="Y227">
        <v>72.424344061499994</v>
      </c>
      <c r="Z227">
        <v>75.883145389499987</v>
      </c>
      <c r="AA227">
        <v>77.049605329499997</v>
      </c>
      <c r="AB227">
        <v>74.583126523499999</v>
      </c>
      <c r="AC227">
        <v>73.819307556500007</v>
      </c>
      <c r="AD227">
        <v>63.627613140999998</v>
      </c>
      <c r="AE227">
        <v>56.936554889499988</v>
      </c>
      <c r="AF227">
        <v>52.834102973</v>
      </c>
      <c r="AG227">
        <v>48.683538406499999</v>
      </c>
      <c r="AH227">
        <v>37.432274185500013</v>
      </c>
      <c r="AI227">
        <v>21.645177548500001</v>
      </c>
    </row>
    <row r="228" spans="1:35" x14ac:dyDescent="0.3">
      <c r="A228" t="s">
        <v>3</v>
      </c>
      <c r="B228" s="2">
        <v>43692</v>
      </c>
      <c r="C228">
        <v>23.5</v>
      </c>
      <c r="D228" t="s">
        <v>14</v>
      </c>
      <c r="E228" t="s">
        <v>244</v>
      </c>
      <c r="F228" t="s">
        <v>16</v>
      </c>
      <c r="G228" t="str">
        <f t="shared" si="6"/>
        <v>Htl</v>
      </c>
      <c r="H228" t="s">
        <v>17</v>
      </c>
      <c r="I228" t="s">
        <v>17</v>
      </c>
      <c r="J228" t="s">
        <v>18</v>
      </c>
      <c r="K228" s="3">
        <f t="shared" si="7"/>
        <v>227</v>
      </c>
      <c r="L228">
        <v>20.053382797699999</v>
      </c>
      <c r="M228">
        <v>19.989409936000001</v>
      </c>
      <c r="N228">
        <v>21.294355500000002</v>
      </c>
      <c r="O228">
        <v>22.074388496000001</v>
      </c>
      <c r="P228">
        <v>27.953687070499999</v>
      </c>
      <c r="Q228">
        <v>36.537103084000002</v>
      </c>
      <c r="R228">
        <v>43.079558479500001</v>
      </c>
      <c r="S228">
        <v>49.8604122725</v>
      </c>
      <c r="T228">
        <v>55.369103758500003</v>
      </c>
      <c r="U228">
        <v>58.613707794500002</v>
      </c>
      <c r="V228">
        <v>63.281930176000003</v>
      </c>
      <c r="W228">
        <v>63.436227208000012</v>
      </c>
      <c r="X228">
        <v>65.861514878999998</v>
      </c>
      <c r="Y228">
        <v>70.209724451499994</v>
      </c>
      <c r="Z228">
        <v>73.881177222500014</v>
      </c>
      <c r="AA228">
        <v>73.278011251000009</v>
      </c>
      <c r="AB228">
        <v>72.462642287999998</v>
      </c>
      <c r="AC228">
        <v>72.440215390999995</v>
      </c>
      <c r="AD228">
        <v>63.785851244</v>
      </c>
      <c r="AE228">
        <v>56.648471958999998</v>
      </c>
      <c r="AF228">
        <v>52.907930479500003</v>
      </c>
      <c r="AG228">
        <v>48.599610112999997</v>
      </c>
      <c r="AH228">
        <v>37.611928743999997</v>
      </c>
      <c r="AI228">
        <v>21.847433734999999</v>
      </c>
    </row>
    <row r="229" spans="1:35" x14ac:dyDescent="0.3">
      <c r="A229" t="s">
        <v>3</v>
      </c>
      <c r="B229" s="2">
        <v>43693</v>
      </c>
      <c r="C229">
        <v>23.5</v>
      </c>
      <c r="D229" t="s">
        <v>14</v>
      </c>
      <c r="E229" t="s">
        <v>245</v>
      </c>
      <c r="F229" t="s">
        <v>16</v>
      </c>
      <c r="G229" t="str">
        <f t="shared" si="6"/>
        <v>Htl</v>
      </c>
      <c r="H229" t="s">
        <v>17</v>
      </c>
      <c r="I229" t="s">
        <v>17</v>
      </c>
      <c r="J229" t="s">
        <v>18</v>
      </c>
      <c r="K229" s="3">
        <f t="shared" si="7"/>
        <v>228</v>
      </c>
      <c r="L229">
        <v>20.297240148250001</v>
      </c>
      <c r="M229">
        <v>20.165505401000001</v>
      </c>
      <c r="N229">
        <v>21.586669108500001</v>
      </c>
      <c r="O229">
        <v>22.3090215185</v>
      </c>
      <c r="P229">
        <v>27.753528466999999</v>
      </c>
      <c r="Q229">
        <v>36.686181060000003</v>
      </c>
      <c r="R229">
        <v>42.056412916500001</v>
      </c>
      <c r="S229">
        <v>49.239252862000001</v>
      </c>
      <c r="T229">
        <v>55.928399233999997</v>
      </c>
      <c r="U229">
        <v>60.384892506000007</v>
      </c>
      <c r="V229">
        <v>64.835705473499999</v>
      </c>
      <c r="W229">
        <v>65.865668373000005</v>
      </c>
      <c r="X229">
        <v>72.432240265499999</v>
      </c>
      <c r="Y229">
        <v>76.361454241499999</v>
      </c>
      <c r="Z229">
        <v>79.611852256999995</v>
      </c>
      <c r="AA229">
        <v>79.734575522</v>
      </c>
      <c r="AB229">
        <v>79.163678300499996</v>
      </c>
      <c r="AC229">
        <v>78.298350071499996</v>
      </c>
      <c r="AD229">
        <v>68.533391711999997</v>
      </c>
      <c r="AE229">
        <v>60.332516637499999</v>
      </c>
      <c r="AF229">
        <v>55.43878282</v>
      </c>
      <c r="AG229">
        <v>50.258056322500003</v>
      </c>
      <c r="AH229">
        <v>38.908696149000001</v>
      </c>
      <c r="AI229">
        <v>22.5307165633</v>
      </c>
    </row>
    <row r="230" spans="1:35" x14ac:dyDescent="0.3">
      <c r="A230" t="s">
        <v>3</v>
      </c>
      <c r="B230" s="2">
        <v>43694</v>
      </c>
      <c r="C230">
        <v>23.5</v>
      </c>
      <c r="D230" t="s">
        <v>14</v>
      </c>
      <c r="E230" t="s">
        <v>246</v>
      </c>
      <c r="F230" t="s">
        <v>16</v>
      </c>
      <c r="G230" t="str">
        <f t="shared" si="6"/>
        <v>Htl</v>
      </c>
      <c r="H230" t="s">
        <v>17</v>
      </c>
      <c r="I230" t="s">
        <v>17</v>
      </c>
      <c r="J230" t="s">
        <v>18</v>
      </c>
      <c r="K230" s="3">
        <f t="shared" si="7"/>
        <v>229</v>
      </c>
      <c r="L230">
        <v>20.900850826799999</v>
      </c>
      <c r="M230">
        <v>20.463707753000001</v>
      </c>
      <c r="N230">
        <v>22.257726146500001</v>
      </c>
      <c r="O230">
        <v>23.049076191499999</v>
      </c>
      <c r="P230">
        <v>28.608402935000001</v>
      </c>
      <c r="Q230">
        <v>36.953734840999999</v>
      </c>
      <c r="R230">
        <v>46.817735340500001</v>
      </c>
      <c r="S230">
        <v>52.635664574000003</v>
      </c>
      <c r="T230">
        <v>59.193256108999996</v>
      </c>
      <c r="U230">
        <v>64.358338048999997</v>
      </c>
      <c r="V230">
        <v>70.466593958999994</v>
      </c>
      <c r="W230">
        <v>72.404219001499996</v>
      </c>
      <c r="X230">
        <v>77.282437862999998</v>
      </c>
      <c r="Y230">
        <v>81.331773581999997</v>
      </c>
      <c r="Z230">
        <v>83.670742145999995</v>
      </c>
      <c r="AA230">
        <v>81.186506750500001</v>
      </c>
      <c r="AB230">
        <v>77.611438632000002</v>
      </c>
      <c r="AC230">
        <v>77.362983720499997</v>
      </c>
      <c r="AD230">
        <v>66.857594821500001</v>
      </c>
      <c r="AE230">
        <v>58.217094165499987</v>
      </c>
      <c r="AF230">
        <v>54.404240737499997</v>
      </c>
      <c r="AG230">
        <v>49.655706219499997</v>
      </c>
      <c r="AH230">
        <v>38.025716707000001</v>
      </c>
      <c r="AI230">
        <v>22.30254672785</v>
      </c>
    </row>
    <row r="231" spans="1:35" x14ac:dyDescent="0.3">
      <c r="A231" t="s">
        <v>3</v>
      </c>
      <c r="B231" s="2">
        <v>43695</v>
      </c>
      <c r="C231">
        <v>23.5</v>
      </c>
      <c r="D231" t="s">
        <v>14</v>
      </c>
      <c r="E231" t="s">
        <v>247</v>
      </c>
      <c r="F231" t="s">
        <v>16</v>
      </c>
      <c r="G231" t="str">
        <f t="shared" si="6"/>
        <v>Htl</v>
      </c>
      <c r="H231" t="s">
        <v>17</v>
      </c>
      <c r="I231" t="s">
        <v>17</v>
      </c>
      <c r="J231" t="s">
        <v>18</v>
      </c>
      <c r="K231" s="3">
        <f t="shared" si="7"/>
        <v>230</v>
      </c>
      <c r="L231">
        <v>20.8157165583</v>
      </c>
      <c r="M231">
        <v>20.529513207000001</v>
      </c>
      <c r="N231">
        <v>22.021016525499999</v>
      </c>
      <c r="O231">
        <v>22.678154573499999</v>
      </c>
      <c r="P231">
        <v>28.318137277000002</v>
      </c>
      <c r="Q231">
        <v>37.410268956000003</v>
      </c>
      <c r="R231">
        <v>46.057171476500002</v>
      </c>
      <c r="S231">
        <v>52.542560449000007</v>
      </c>
      <c r="T231">
        <v>57.562899332000001</v>
      </c>
      <c r="U231">
        <v>61.850111497</v>
      </c>
      <c r="V231">
        <v>68.065127997000005</v>
      </c>
      <c r="W231">
        <v>71.349371877999999</v>
      </c>
      <c r="X231">
        <v>74.651130948499997</v>
      </c>
      <c r="Y231">
        <v>79.090586063499998</v>
      </c>
      <c r="Z231">
        <v>81.519505573999993</v>
      </c>
      <c r="AA231">
        <v>81.572672964999995</v>
      </c>
      <c r="AB231">
        <v>78.490674951999992</v>
      </c>
      <c r="AC231">
        <v>76.92592742299999</v>
      </c>
      <c r="AD231">
        <v>66.557739729000005</v>
      </c>
      <c r="AE231">
        <v>59.213855338000002</v>
      </c>
      <c r="AF231">
        <v>54.460065235999998</v>
      </c>
      <c r="AG231">
        <v>49.547145899999997</v>
      </c>
      <c r="AH231">
        <v>38.2518137255</v>
      </c>
      <c r="AI231">
        <v>21.958926431849999</v>
      </c>
    </row>
    <row r="232" spans="1:35" x14ac:dyDescent="0.3">
      <c r="A232" t="s">
        <v>3</v>
      </c>
      <c r="B232" s="2">
        <v>43696</v>
      </c>
      <c r="C232">
        <v>23.5</v>
      </c>
      <c r="D232" t="s">
        <v>14</v>
      </c>
      <c r="E232" t="s">
        <v>248</v>
      </c>
      <c r="F232" t="s">
        <v>16</v>
      </c>
      <c r="G232" t="str">
        <f t="shared" si="6"/>
        <v>Htl</v>
      </c>
      <c r="H232" t="s">
        <v>17</v>
      </c>
      <c r="I232" t="s">
        <v>17</v>
      </c>
      <c r="J232" t="s">
        <v>18</v>
      </c>
      <c r="K232" s="3">
        <f t="shared" si="7"/>
        <v>231</v>
      </c>
      <c r="L232">
        <v>20.374861418849999</v>
      </c>
      <c r="M232">
        <v>20.400313417500001</v>
      </c>
      <c r="N232">
        <v>22.652399890000002</v>
      </c>
      <c r="O232">
        <v>23.627376202000001</v>
      </c>
      <c r="P232">
        <v>29.541904376000002</v>
      </c>
      <c r="Q232">
        <v>38.168626269000001</v>
      </c>
      <c r="R232">
        <v>47.088124516999997</v>
      </c>
      <c r="S232">
        <v>53.071763294999997</v>
      </c>
      <c r="T232">
        <v>58.492539134499999</v>
      </c>
      <c r="U232">
        <v>62.307695240000001</v>
      </c>
      <c r="V232">
        <v>67.743943939499999</v>
      </c>
      <c r="W232">
        <v>68.791409091000006</v>
      </c>
      <c r="X232">
        <v>71.906406960999988</v>
      </c>
      <c r="Y232">
        <v>76.229890581999996</v>
      </c>
      <c r="Z232">
        <v>78.497421085500008</v>
      </c>
      <c r="AA232">
        <v>78.177057906499996</v>
      </c>
      <c r="AB232">
        <v>74.288560509500002</v>
      </c>
      <c r="AC232">
        <v>73.097410529499996</v>
      </c>
      <c r="AD232">
        <v>63.499159370500003</v>
      </c>
      <c r="AE232">
        <v>56.778482623499997</v>
      </c>
      <c r="AF232">
        <v>52.259411973500001</v>
      </c>
      <c r="AG232">
        <v>47.569706386500002</v>
      </c>
      <c r="AH232">
        <v>36.635890078499997</v>
      </c>
      <c r="AI232">
        <v>21.149334444899999</v>
      </c>
    </row>
    <row r="233" spans="1:35" x14ac:dyDescent="0.3">
      <c r="A233" t="s">
        <v>3</v>
      </c>
      <c r="B233" s="2">
        <v>43697</v>
      </c>
      <c r="C233">
        <v>23.5</v>
      </c>
      <c r="D233" t="s">
        <v>14</v>
      </c>
      <c r="E233" t="s">
        <v>249</v>
      </c>
      <c r="F233" t="s">
        <v>16</v>
      </c>
      <c r="G233" t="str">
        <f t="shared" si="6"/>
        <v>Htl</v>
      </c>
      <c r="H233" t="s">
        <v>17</v>
      </c>
      <c r="I233" t="s">
        <v>17</v>
      </c>
      <c r="J233" t="s">
        <v>18</v>
      </c>
      <c r="K233" s="3">
        <f t="shared" si="7"/>
        <v>232</v>
      </c>
      <c r="L233">
        <v>19.84367288935</v>
      </c>
      <c r="M233">
        <v>19.763418039000001</v>
      </c>
      <c r="N233">
        <v>21.670359686000001</v>
      </c>
      <c r="O233">
        <v>22.429924254500001</v>
      </c>
      <c r="P233">
        <v>28.068002737</v>
      </c>
      <c r="Q233">
        <v>37.053080954000002</v>
      </c>
      <c r="R233">
        <v>43.339353013</v>
      </c>
      <c r="S233">
        <v>46.910239312999998</v>
      </c>
      <c r="T233">
        <v>52.735181013999998</v>
      </c>
      <c r="U233">
        <v>54.785166308500003</v>
      </c>
      <c r="V233">
        <v>57.043272453</v>
      </c>
      <c r="W233">
        <v>57.501954503999997</v>
      </c>
      <c r="X233">
        <v>60.328823894000003</v>
      </c>
      <c r="Y233">
        <v>62.283865319999997</v>
      </c>
      <c r="Z233">
        <v>63.831768505500008</v>
      </c>
      <c r="AA233">
        <v>63.711843137499997</v>
      </c>
      <c r="AB233">
        <v>60.890569667000008</v>
      </c>
      <c r="AC233">
        <v>61.371405084000003</v>
      </c>
      <c r="AD233">
        <v>53.932579775999997</v>
      </c>
      <c r="AE233">
        <v>48.477432165000003</v>
      </c>
      <c r="AF233">
        <v>46.867027626000002</v>
      </c>
      <c r="AG233">
        <v>43.910910724499999</v>
      </c>
      <c r="AH233">
        <v>34.498822066999999</v>
      </c>
      <c r="AI233">
        <v>19.540558338899999</v>
      </c>
    </row>
    <row r="234" spans="1:35" x14ac:dyDescent="0.3">
      <c r="A234" t="s">
        <v>3</v>
      </c>
      <c r="B234" s="2">
        <v>43698</v>
      </c>
      <c r="C234">
        <v>23.5</v>
      </c>
      <c r="D234" t="s">
        <v>14</v>
      </c>
      <c r="E234" t="s">
        <v>250</v>
      </c>
      <c r="F234" t="s">
        <v>16</v>
      </c>
      <c r="G234" t="str">
        <f t="shared" si="6"/>
        <v>Htl</v>
      </c>
      <c r="H234" t="s">
        <v>17</v>
      </c>
      <c r="I234" t="s">
        <v>17</v>
      </c>
      <c r="J234" t="s">
        <v>18</v>
      </c>
      <c r="K234" s="3">
        <f t="shared" si="7"/>
        <v>233</v>
      </c>
      <c r="L234">
        <v>18.544379289399998</v>
      </c>
      <c r="M234">
        <v>19.042397188500001</v>
      </c>
      <c r="N234">
        <v>20.298210619999999</v>
      </c>
      <c r="O234">
        <v>21.135862244999998</v>
      </c>
      <c r="P234">
        <v>27.404314085500001</v>
      </c>
      <c r="Q234">
        <v>35.800437592000002</v>
      </c>
      <c r="R234">
        <v>40.088297236499997</v>
      </c>
      <c r="S234">
        <v>43.378847328500001</v>
      </c>
      <c r="T234">
        <v>47.995839363499996</v>
      </c>
      <c r="U234">
        <v>54.137870280500003</v>
      </c>
      <c r="V234">
        <v>57.427942584</v>
      </c>
      <c r="W234">
        <v>58.227856789000001</v>
      </c>
      <c r="X234">
        <v>61.784589933500001</v>
      </c>
      <c r="Y234">
        <v>65.017449771000003</v>
      </c>
      <c r="Z234">
        <v>67.762193723999999</v>
      </c>
      <c r="AA234">
        <v>67.523428136999996</v>
      </c>
      <c r="AB234">
        <v>62.326540442499997</v>
      </c>
      <c r="AC234">
        <v>61.254696690000003</v>
      </c>
      <c r="AD234">
        <v>54.910099025999997</v>
      </c>
      <c r="AE234">
        <v>47.977464546</v>
      </c>
      <c r="AF234">
        <v>45.155801606499999</v>
      </c>
      <c r="AG234">
        <v>41.798691239</v>
      </c>
      <c r="AH234">
        <v>34.283435144999999</v>
      </c>
      <c r="AI234">
        <v>21.491742236</v>
      </c>
    </row>
    <row r="235" spans="1:35" x14ac:dyDescent="0.3">
      <c r="A235" t="s">
        <v>3</v>
      </c>
      <c r="B235" s="2">
        <v>43699</v>
      </c>
      <c r="C235">
        <v>23.5</v>
      </c>
      <c r="D235" t="s">
        <v>14</v>
      </c>
      <c r="E235" t="s">
        <v>251</v>
      </c>
      <c r="F235" t="s">
        <v>16</v>
      </c>
      <c r="G235" t="str">
        <f t="shared" si="6"/>
        <v>Htl</v>
      </c>
      <c r="H235" t="s">
        <v>17</v>
      </c>
      <c r="I235" t="s">
        <v>17</v>
      </c>
      <c r="J235" t="s">
        <v>18</v>
      </c>
      <c r="K235" s="3">
        <f t="shared" si="7"/>
        <v>234</v>
      </c>
      <c r="L235">
        <v>20.061492098900001</v>
      </c>
      <c r="M235">
        <v>19.198382760400001</v>
      </c>
      <c r="N235">
        <v>19.381573795000001</v>
      </c>
      <c r="O235">
        <v>19.400981852499999</v>
      </c>
      <c r="P235">
        <v>25.065529070499998</v>
      </c>
      <c r="Q235">
        <v>33.012984141499999</v>
      </c>
      <c r="R235">
        <v>37.326756523999997</v>
      </c>
      <c r="S235">
        <v>40.378490630500004</v>
      </c>
      <c r="T235">
        <v>47.064363362999998</v>
      </c>
      <c r="U235">
        <v>48.633503644500003</v>
      </c>
      <c r="V235">
        <v>52.730557380000008</v>
      </c>
      <c r="W235">
        <v>55.433483104999993</v>
      </c>
      <c r="X235">
        <v>59.085374639000001</v>
      </c>
      <c r="Y235">
        <v>65.943811981500005</v>
      </c>
      <c r="Z235">
        <v>66.914769453000005</v>
      </c>
      <c r="AA235">
        <v>63.974933767000003</v>
      </c>
      <c r="AB235">
        <v>65.405986436000006</v>
      </c>
      <c r="AC235">
        <v>65.463181934999994</v>
      </c>
      <c r="AD235">
        <v>55.033166823499997</v>
      </c>
      <c r="AE235">
        <v>49.002077398499999</v>
      </c>
      <c r="AF235">
        <v>46.101902933000012</v>
      </c>
      <c r="AG235">
        <v>43.282185773499997</v>
      </c>
      <c r="AH235">
        <v>35.679950020500002</v>
      </c>
      <c r="AI235">
        <v>22.028828974</v>
      </c>
    </row>
    <row r="236" spans="1:35" x14ac:dyDescent="0.3">
      <c r="A236" t="s">
        <v>3</v>
      </c>
      <c r="B236" s="2">
        <v>43700</v>
      </c>
      <c r="C236">
        <v>23.5</v>
      </c>
      <c r="D236" t="s">
        <v>14</v>
      </c>
      <c r="E236" t="s">
        <v>252</v>
      </c>
      <c r="F236" t="s">
        <v>16</v>
      </c>
      <c r="G236" t="str">
        <f t="shared" si="6"/>
        <v>Htl</v>
      </c>
      <c r="H236" t="s">
        <v>17</v>
      </c>
      <c r="I236" t="s">
        <v>17</v>
      </c>
      <c r="J236" t="s">
        <v>18</v>
      </c>
      <c r="K236" s="3">
        <f t="shared" si="7"/>
        <v>235</v>
      </c>
      <c r="L236">
        <v>20.536597052800001</v>
      </c>
      <c r="M236">
        <v>19.553445436400001</v>
      </c>
      <c r="N236">
        <v>20.0472699225</v>
      </c>
      <c r="O236">
        <v>19.825018064000002</v>
      </c>
      <c r="P236">
        <v>24.552378865000001</v>
      </c>
      <c r="Q236">
        <v>32.855311397000001</v>
      </c>
      <c r="R236">
        <v>40.6625961855</v>
      </c>
      <c r="S236">
        <v>47.425017032</v>
      </c>
      <c r="T236">
        <v>53.617620550000012</v>
      </c>
      <c r="U236">
        <v>58.993809446</v>
      </c>
      <c r="V236">
        <v>64.137989652499996</v>
      </c>
      <c r="W236">
        <v>66.482834350499999</v>
      </c>
      <c r="X236">
        <v>69.928812358500011</v>
      </c>
      <c r="Y236">
        <v>73.499203624499998</v>
      </c>
      <c r="Z236">
        <v>75.412858860999989</v>
      </c>
      <c r="AA236">
        <v>74.135177503500003</v>
      </c>
      <c r="AB236">
        <v>73.026900052000002</v>
      </c>
      <c r="AC236">
        <v>72.834693681999994</v>
      </c>
      <c r="AD236">
        <v>62.9824081955</v>
      </c>
      <c r="AE236">
        <v>55.121213759</v>
      </c>
      <c r="AF236">
        <v>52.134841447500001</v>
      </c>
      <c r="AG236">
        <v>47.318686364999998</v>
      </c>
      <c r="AH236">
        <v>37.889392401999999</v>
      </c>
      <c r="AI236">
        <v>22.682313772299999</v>
      </c>
    </row>
    <row r="237" spans="1:35" x14ac:dyDescent="0.3">
      <c r="A237" t="s">
        <v>3</v>
      </c>
      <c r="B237" s="2">
        <v>43701</v>
      </c>
      <c r="C237">
        <v>23.5</v>
      </c>
      <c r="D237" t="s">
        <v>14</v>
      </c>
      <c r="E237" t="s">
        <v>253</v>
      </c>
      <c r="F237" t="s">
        <v>16</v>
      </c>
      <c r="G237" t="str">
        <f t="shared" si="6"/>
        <v>Htl</v>
      </c>
      <c r="H237" t="s">
        <v>17</v>
      </c>
      <c r="I237" t="s">
        <v>17</v>
      </c>
      <c r="J237" t="s">
        <v>18</v>
      </c>
      <c r="K237" s="3">
        <f t="shared" si="7"/>
        <v>236</v>
      </c>
      <c r="L237">
        <v>21.1892327608</v>
      </c>
      <c r="M237">
        <v>20.212696587100002</v>
      </c>
      <c r="N237">
        <v>20.344102517</v>
      </c>
      <c r="O237">
        <v>20.874436010499998</v>
      </c>
      <c r="P237">
        <v>25.831848099999998</v>
      </c>
      <c r="Q237">
        <v>34.190127854500012</v>
      </c>
      <c r="R237">
        <v>39.350171657499999</v>
      </c>
      <c r="S237">
        <v>43.734341653000001</v>
      </c>
      <c r="T237">
        <v>49.524590090499998</v>
      </c>
      <c r="U237">
        <v>58.064806480999998</v>
      </c>
      <c r="V237">
        <v>61.937854352999992</v>
      </c>
      <c r="W237">
        <v>63.106625921000003</v>
      </c>
      <c r="X237">
        <v>66.532816712999988</v>
      </c>
      <c r="Y237">
        <v>70.198029570000003</v>
      </c>
      <c r="Z237">
        <v>74.803670994499996</v>
      </c>
      <c r="AA237">
        <v>74.091494623000003</v>
      </c>
      <c r="AB237">
        <v>71.381644004500004</v>
      </c>
      <c r="AC237">
        <v>70.216517663499999</v>
      </c>
      <c r="AD237">
        <v>60.405501191499987</v>
      </c>
      <c r="AE237">
        <v>54.271352907999997</v>
      </c>
      <c r="AF237">
        <v>50.429421075999997</v>
      </c>
      <c r="AG237">
        <v>45.576608244499987</v>
      </c>
      <c r="AH237">
        <v>36.516600568000001</v>
      </c>
      <c r="AI237">
        <v>21.752990308800001</v>
      </c>
    </row>
    <row r="238" spans="1:35" x14ac:dyDescent="0.3">
      <c r="A238" t="s">
        <v>3</v>
      </c>
      <c r="B238" s="2">
        <v>43702</v>
      </c>
      <c r="C238">
        <v>23.5</v>
      </c>
      <c r="D238" t="s">
        <v>14</v>
      </c>
      <c r="E238" t="s">
        <v>254</v>
      </c>
      <c r="F238" t="s">
        <v>16</v>
      </c>
      <c r="G238" t="str">
        <f t="shared" si="6"/>
        <v>Htl</v>
      </c>
      <c r="H238" t="s">
        <v>17</v>
      </c>
      <c r="I238" t="s">
        <v>17</v>
      </c>
      <c r="J238" t="s">
        <v>18</v>
      </c>
      <c r="K238" s="3">
        <f t="shared" si="7"/>
        <v>237</v>
      </c>
      <c r="L238">
        <v>20.171898385799999</v>
      </c>
      <c r="M238">
        <v>19.427570552900001</v>
      </c>
      <c r="N238">
        <v>20.177506382000001</v>
      </c>
      <c r="O238">
        <v>20.740834896999999</v>
      </c>
      <c r="P238">
        <v>26.414075339</v>
      </c>
      <c r="Q238">
        <v>34.217630827999997</v>
      </c>
      <c r="R238">
        <v>39.722785762500003</v>
      </c>
      <c r="S238">
        <v>45.740114366499988</v>
      </c>
      <c r="T238">
        <v>55.513888959500008</v>
      </c>
      <c r="U238">
        <v>61.479069260000003</v>
      </c>
      <c r="V238">
        <v>65.880309181000001</v>
      </c>
      <c r="W238">
        <v>66.535143296499996</v>
      </c>
      <c r="X238">
        <v>70.988907997500007</v>
      </c>
      <c r="Y238">
        <v>76.276588417499994</v>
      </c>
      <c r="Z238">
        <v>77.165673889499999</v>
      </c>
      <c r="AA238">
        <v>76.566389324999989</v>
      </c>
      <c r="AB238">
        <v>72.7721126725</v>
      </c>
      <c r="AC238">
        <v>71.260594409999996</v>
      </c>
      <c r="AD238">
        <v>61.377940159999987</v>
      </c>
      <c r="AE238">
        <v>54.946428048999998</v>
      </c>
      <c r="AF238">
        <v>51.083232700000003</v>
      </c>
      <c r="AG238">
        <v>46.0944518505</v>
      </c>
      <c r="AH238">
        <v>36.623940152000003</v>
      </c>
      <c r="AI238">
        <v>22.1362513091</v>
      </c>
    </row>
    <row r="239" spans="1:35" x14ac:dyDescent="0.3">
      <c r="A239" t="s">
        <v>3</v>
      </c>
      <c r="B239" s="2">
        <v>43703</v>
      </c>
      <c r="C239">
        <v>23.5</v>
      </c>
      <c r="D239" t="s">
        <v>14</v>
      </c>
      <c r="E239" t="s">
        <v>255</v>
      </c>
      <c r="F239" t="s">
        <v>16</v>
      </c>
      <c r="G239" t="str">
        <f t="shared" si="6"/>
        <v>Htl</v>
      </c>
      <c r="H239" t="s">
        <v>17</v>
      </c>
      <c r="I239" t="s">
        <v>17</v>
      </c>
      <c r="J239" t="s">
        <v>18</v>
      </c>
      <c r="K239" s="3">
        <f t="shared" si="7"/>
        <v>238</v>
      </c>
      <c r="L239">
        <v>20.263854983649999</v>
      </c>
      <c r="M239">
        <v>19.71394392325</v>
      </c>
      <c r="N239">
        <v>20.630303668500002</v>
      </c>
      <c r="O239">
        <v>21.316025180499999</v>
      </c>
      <c r="P239">
        <v>26.850245633499998</v>
      </c>
      <c r="Q239">
        <v>34.358250374999997</v>
      </c>
      <c r="R239">
        <v>43.003641101500001</v>
      </c>
      <c r="S239">
        <v>50.425845740500002</v>
      </c>
      <c r="T239">
        <v>55.944278077499987</v>
      </c>
      <c r="U239">
        <v>60.097445344999997</v>
      </c>
      <c r="V239">
        <v>65.962166449999998</v>
      </c>
      <c r="W239">
        <v>68.161573158499991</v>
      </c>
      <c r="X239">
        <v>72.993029119999989</v>
      </c>
      <c r="Y239">
        <v>78.710043700999989</v>
      </c>
      <c r="Z239">
        <v>83.043157198499998</v>
      </c>
      <c r="AA239">
        <v>82.282253069999996</v>
      </c>
      <c r="AB239">
        <v>77.213960906000011</v>
      </c>
      <c r="AC239">
        <v>74.576412909499993</v>
      </c>
      <c r="AD239">
        <v>63.467733867500002</v>
      </c>
      <c r="AE239">
        <v>56.859863163</v>
      </c>
      <c r="AF239">
        <v>52.372827465500002</v>
      </c>
      <c r="AG239">
        <v>47.860926704999997</v>
      </c>
      <c r="AH239">
        <v>37.380904274000002</v>
      </c>
      <c r="AI239">
        <v>22.15013603185</v>
      </c>
    </row>
    <row r="240" spans="1:35" x14ac:dyDescent="0.3">
      <c r="A240" t="s">
        <v>3</v>
      </c>
      <c r="B240" s="2">
        <v>43704</v>
      </c>
      <c r="C240">
        <v>23.5</v>
      </c>
      <c r="D240" t="s">
        <v>14</v>
      </c>
      <c r="E240" t="s">
        <v>256</v>
      </c>
      <c r="F240" t="s">
        <v>16</v>
      </c>
      <c r="G240" t="str">
        <f t="shared" si="6"/>
        <v>Htl</v>
      </c>
      <c r="H240" t="s">
        <v>17</v>
      </c>
      <c r="I240" t="s">
        <v>17</v>
      </c>
      <c r="J240" t="s">
        <v>18</v>
      </c>
      <c r="K240" s="3">
        <f t="shared" si="7"/>
        <v>239</v>
      </c>
      <c r="L240">
        <v>20.970932193349999</v>
      </c>
      <c r="M240">
        <v>19.998899630149999</v>
      </c>
      <c r="N240">
        <v>20.786545475</v>
      </c>
      <c r="O240">
        <v>21.8809177905</v>
      </c>
      <c r="P240">
        <v>26.971550748999999</v>
      </c>
      <c r="Q240">
        <v>34.574646639999997</v>
      </c>
      <c r="R240">
        <v>39.870933843000003</v>
      </c>
      <c r="S240">
        <v>50.917280654499997</v>
      </c>
      <c r="T240">
        <v>59.168912599499997</v>
      </c>
      <c r="U240">
        <v>63.927573387000002</v>
      </c>
      <c r="V240">
        <v>70.352880323500003</v>
      </c>
      <c r="W240">
        <v>73.287659596499992</v>
      </c>
      <c r="X240">
        <v>78.080212417499993</v>
      </c>
      <c r="Y240">
        <v>82.629474847500006</v>
      </c>
      <c r="Z240">
        <v>85.185752780499996</v>
      </c>
      <c r="AA240">
        <v>84.884720459499988</v>
      </c>
      <c r="AB240">
        <v>81.465756255000002</v>
      </c>
      <c r="AC240">
        <v>79.689292386000005</v>
      </c>
      <c r="AD240">
        <v>67.094161366999998</v>
      </c>
      <c r="AE240">
        <v>58.630045491999986</v>
      </c>
      <c r="AF240">
        <v>53.882332175999998</v>
      </c>
      <c r="AG240">
        <v>47.994598936499997</v>
      </c>
      <c r="AH240">
        <v>38.070632555000003</v>
      </c>
      <c r="AI240">
        <v>23.113065974449999</v>
      </c>
    </row>
    <row r="241" spans="1:35" x14ac:dyDescent="0.3">
      <c r="A241" t="s">
        <v>3</v>
      </c>
      <c r="B241" s="2">
        <v>43705</v>
      </c>
      <c r="C241">
        <v>23.5</v>
      </c>
      <c r="D241" t="s">
        <v>14</v>
      </c>
      <c r="E241" t="s">
        <v>257</v>
      </c>
      <c r="F241" t="s">
        <v>16</v>
      </c>
      <c r="G241" t="str">
        <f t="shared" si="6"/>
        <v>Htl</v>
      </c>
      <c r="H241" t="s">
        <v>17</v>
      </c>
      <c r="I241" t="s">
        <v>17</v>
      </c>
      <c r="J241" t="s">
        <v>18</v>
      </c>
      <c r="K241" s="3">
        <f t="shared" si="7"/>
        <v>240</v>
      </c>
      <c r="L241">
        <v>21.5156593974</v>
      </c>
      <c r="M241">
        <v>20.432410262000001</v>
      </c>
      <c r="N241">
        <v>20.893107351249999</v>
      </c>
      <c r="O241">
        <v>21.316480277</v>
      </c>
      <c r="P241">
        <v>27.142722646999999</v>
      </c>
      <c r="Q241">
        <v>34.941291657999997</v>
      </c>
      <c r="R241">
        <v>39.816476598999998</v>
      </c>
      <c r="S241">
        <v>45.198800181000003</v>
      </c>
      <c r="T241">
        <v>52.767233355000002</v>
      </c>
      <c r="U241">
        <v>57.019333910499988</v>
      </c>
      <c r="V241">
        <v>65.341930198499995</v>
      </c>
      <c r="W241">
        <v>69.688172342999991</v>
      </c>
      <c r="X241">
        <v>74.314183469499994</v>
      </c>
      <c r="Y241">
        <v>78.466777493999999</v>
      </c>
      <c r="Z241">
        <v>81.309224283500001</v>
      </c>
      <c r="AA241">
        <v>78.133346975999999</v>
      </c>
      <c r="AB241">
        <v>73.460839152000005</v>
      </c>
      <c r="AC241">
        <v>72.780174389500004</v>
      </c>
      <c r="AD241">
        <v>62.891781176499997</v>
      </c>
      <c r="AE241">
        <v>56.114700132499998</v>
      </c>
      <c r="AF241">
        <v>52.223789340000003</v>
      </c>
      <c r="AG241">
        <v>47.079103765500008</v>
      </c>
      <c r="AH241">
        <v>37.338122316000003</v>
      </c>
      <c r="AI241">
        <v>23.227461056500001</v>
      </c>
    </row>
    <row r="242" spans="1:35" x14ac:dyDescent="0.3">
      <c r="A242" t="s">
        <v>3</v>
      </c>
      <c r="B242" s="2">
        <v>43706</v>
      </c>
      <c r="C242">
        <v>23.5</v>
      </c>
      <c r="D242" t="s">
        <v>14</v>
      </c>
      <c r="E242" t="s">
        <v>258</v>
      </c>
      <c r="F242" t="s">
        <v>16</v>
      </c>
      <c r="G242" t="str">
        <f t="shared" si="6"/>
        <v>Htl</v>
      </c>
      <c r="H242" t="s">
        <v>17</v>
      </c>
      <c r="I242" t="s">
        <v>17</v>
      </c>
      <c r="J242" t="s">
        <v>18</v>
      </c>
      <c r="K242" s="3">
        <f t="shared" si="7"/>
        <v>241</v>
      </c>
      <c r="L242">
        <v>21.512726064799999</v>
      </c>
      <c r="M242">
        <v>20.712390858999999</v>
      </c>
      <c r="N242">
        <v>21.017859149</v>
      </c>
      <c r="O242">
        <v>21.380253914499999</v>
      </c>
      <c r="P242">
        <v>26.469579419999999</v>
      </c>
      <c r="Q242">
        <v>34.115763071499998</v>
      </c>
      <c r="R242">
        <v>38.372292002499996</v>
      </c>
      <c r="S242">
        <v>43.379830871499998</v>
      </c>
      <c r="T242">
        <v>47.329908918999998</v>
      </c>
      <c r="U242">
        <v>55.388719034499999</v>
      </c>
      <c r="V242">
        <v>60.750085323</v>
      </c>
      <c r="W242">
        <v>62.755869830999998</v>
      </c>
      <c r="X242">
        <v>66.530604251499994</v>
      </c>
      <c r="Y242">
        <v>72.077431723499998</v>
      </c>
      <c r="Z242">
        <v>75.853610455500004</v>
      </c>
      <c r="AA242">
        <v>74.246141018000003</v>
      </c>
      <c r="AB242">
        <v>67.654277707000006</v>
      </c>
      <c r="AC242">
        <v>64.062714024000002</v>
      </c>
      <c r="AD242">
        <v>56.281104302999992</v>
      </c>
      <c r="AE242">
        <v>50.452639220000002</v>
      </c>
      <c r="AF242">
        <v>47.828338524000003</v>
      </c>
      <c r="AG242">
        <v>44.110736427499987</v>
      </c>
      <c r="AH242">
        <v>35.535453628500001</v>
      </c>
      <c r="AI242">
        <v>21.695068513500001</v>
      </c>
    </row>
    <row r="243" spans="1:35" x14ac:dyDescent="0.3">
      <c r="A243" t="s">
        <v>3</v>
      </c>
      <c r="B243" s="2">
        <v>43707</v>
      </c>
      <c r="C243">
        <v>23.5</v>
      </c>
      <c r="D243" t="s">
        <v>14</v>
      </c>
      <c r="E243" t="s">
        <v>259</v>
      </c>
      <c r="F243" t="s">
        <v>16</v>
      </c>
      <c r="G243" t="str">
        <f t="shared" si="6"/>
        <v>Htl</v>
      </c>
      <c r="H243" t="s">
        <v>17</v>
      </c>
      <c r="I243" t="s">
        <v>17</v>
      </c>
      <c r="J243" t="s">
        <v>18</v>
      </c>
      <c r="K243" s="3">
        <f t="shared" si="7"/>
        <v>242</v>
      </c>
      <c r="L243">
        <v>20.269025950749999</v>
      </c>
      <c r="M243">
        <v>19.46833767335</v>
      </c>
      <c r="N243">
        <v>20.233166972500001</v>
      </c>
      <c r="O243">
        <v>20.4783295495</v>
      </c>
      <c r="P243">
        <v>25.630660967499999</v>
      </c>
      <c r="Q243">
        <v>34.141971382999998</v>
      </c>
      <c r="R243">
        <v>40.953226418</v>
      </c>
      <c r="S243">
        <v>46.764168335000001</v>
      </c>
      <c r="T243">
        <v>50.506874779500002</v>
      </c>
      <c r="U243">
        <v>54.803682418000001</v>
      </c>
      <c r="V243">
        <v>59.619729245999999</v>
      </c>
      <c r="W243">
        <v>59.946061600000007</v>
      </c>
      <c r="X243">
        <v>63.811451845000008</v>
      </c>
      <c r="Y243">
        <v>68.059920579500002</v>
      </c>
      <c r="Z243">
        <v>70.113558732000001</v>
      </c>
      <c r="AA243">
        <v>70.142648842</v>
      </c>
      <c r="AB243">
        <v>66.972712690500003</v>
      </c>
      <c r="AC243">
        <v>62.868673903000001</v>
      </c>
      <c r="AD243">
        <v>54.823333414499999</v>
      </c>
      <c r="AE243">
        <v>49.030991475999997</v>
      </c>
      <c r="AF243">
        <v>46.450262399000003</v>
      </c>
      <c r="AG243">
        <v>43.479721247999997</v>
      </c>
      <c r="AH243">
        <v>34.783085260500002</v>
      </c>
      <c r="AI243">
        <v>20.334200461849999</v>
      </c>
    </row>
    <row r="244" spans="1:35" x14ac:dyDescent="0.3">
      <c r="A244" t="s">
        <v>3</v>
      </c>
      <c r="B244" s="2">
        <v>43708</v>
      </c>
      <c r="C244">
        <v>23.5</v>
      </c>
      <c r="D244" t="s">
        <v>14</v>
      </c>
      <c r="E244" t="s">
        <v>260</v>
      </c>
      <c r="F244" t="s">
        <v>16</v>
      </c>
      <c r="G244" t="str">
        <f t="shared" si="6"/>
        <v>Htl</v>
      </c>
      <c r="H244" t="s">
        <v>17</v>
      </c>
      <c r="I244" t="s">
        <v>17</v>
      </c>
      <c r="J244" t="s">
        <v>18</v>
      </c>
      <c r="K244" s="3">
        <f t="shared" si="7"/>
        <v>243</v>
      </c>
      <c r="L244">
        <v>19.185502924849999</v>
      </c>
      <c r="M244">
        <v>18.940229876749999</v>
      </c>
      <c r="N244">
        <v>19.853872524</v>
      </c>
      <c r="O244">
        <v>20.496783966999999</v>
      </c>
      <c r="P244">
        <v>26.246010588000001</v>
      </c>
      <c r="Q244">
        <v>34.423393372</v>
      </c>
      <c r="R244">
        <v>39.156214784500001</v>
      </c>
      <c r="S244">
        <v>44.850048790000002</v>
      </c>
      <c r="T244">
        <v>52.329676503000002</v>
      </c>
      <c r="U244">
        <v>56.936265575</v>
      </c>
      <c r="V244">
        <v>61.916712840999999</v>
      </c>
      <c r="W244">
        <v>64.415548534500005</v>
      </c>
      <c r="X244">
        <v>68.100451751999998</v>
      </c>
      <c r="Y244">
        <v>73.251873160499997</v>
      </c>
      <c r="Z244">
        <v>75.988877978000005</v>
      </c>
      <c r="AA244">
        <v>74.857653995999996</v>
      </c>
      <c r="AB244">
        <v>70.801386416500009</v>
      </c>
      <c r="AC244">
        <v>65.819115124500001</v>
      </c>
      <c r="AD244">
        <v>57.44045637</v>
      </c>
      <c r="AE244">
        <v>52.190598356000002</v>
      </c>
      <c r="AF244">
        <v>48.836894027</v>
      </c>
      <c r="AG244">
        <v>45.099006502500004</v>
      </c>
      <c r="AH244">
        <v>35.547761895999997</v>
      </c>
      <c r="AI244">
        <v>21.145031754350001</v>
      </c>
    </row>
    <row r="245" spans="1:35" x14ac:dyDescent="0.3">
      <c r="A245" t="s">
        <v>3</v>
      </c>
      <c r="B245" s="2">
        <v>43709</v>
      </c>
      <c r="C245">
        <v>23.5</v>
      </c>
      <c r="D245" t="s">
        <v>14</v>
      </c>
      <c r="E245" t="s">
        <v>261</v>
      </c>
      <c r="F245" t="s">
        <v>16</v>
      </c>
      <c r="G245" t="str">
        <f t="shared" si="6"/>
        <v>Htl</v>
      </c>
      <c r="H245" t="s">
        <v>17</v>
      </c>
      <c r="I245" t="s">
        <v>17</v>
      </c>
      <c r="J245" t="s">
        <v>18</v>
      </c>
      <c r="K245" s="3">
        <f t="shared" si="7"/>
        <v>244</v>
      </c>
      <c r="L245">
        <v>19.997939756849998</v>
      </c>
      <c r="M245">
        <v>19.573580673199999</v>
      </c>
      <c r="N245">
        <v>20.151579122499999</v>
      </c>
      <c r="O245">
        <v>21.072314003500001</v>
      </c>
      <c r="P245">
        <v>26.703198556499999</v>
      </c>
      <c r="Q245">
        <v>35.303189224</v>
      </c>
      <c r="R245">
        <v>44.293604893000001</v>
      </c>
      <c r="S245">
        <v>52.766762180000001</v>
      </c>
      <c r="T245">
        <v>62.528957292999998</v>
      </c>
      <c r="U245">
        <v>71.620073203000004</v>
      </c>
      <c r="V245">
        <v>77.665918334500006</v>
      </c>
      <c r="W245">
        <v>79.50613835499999</v>
      </c>
      <c r="X245">
        <v>85.338932846999995</v>
      </c>
      <c r="Y245">
        <v>94.389322501500004</v>
      </c>
      <c r="Z245">
        <v>101.3685466355</v>
      </c>
      <c r="AA245">
        <v>102.34934991999999</v>
      </c>
      <c r="AB245">
        <v>99.705351980000003</v>
      </c>
      <c r="AC245">
        <v>92.811073962499989</v>
      </c>
      <c r="AD245">
        <v>80.708373844500002</v>
      </c>
      <c r="AE245">
        <v>72.094103088499992</v>
      </c>
      <c r="AF245">
        <v>65.251114950000002</v>
      </c>
      <c r="AG245">
        <v>59.421423388999997</v>
      </c>
      <c r="AH245">
        <v>45.045493411499997</v>
      </c>
      <c r="AI245">
        <v>25.206884473550002</v>
      </c>
    </row>
    <row r="246" spans="1:35" x14ac:dyDescent="0.3">
      <c r="A246" t="s">
        <v>3</v>
      </c>
      <c r="B246" s="2">
        <v>43710</v>
      </c>
      <c r="C246">
        <v>23.5</v>
      </c>
      <c r="D246" t="s">
        <v>14</v>
      </c>
      <c r="E246" t="s">
        <v>262</v>
      </c>
      <c r="F246" t="s">
        <v>16</v>
      </c>
      <c r="G246" t="str">
        <f t="shared" si="6"/>
        <v>Htl</v>
      </c>
      <c r="H246" t="s">
        <v>17</v>
      </c>
      <c r="I246" t="s">
        <v>17</v>
      </c>
      <c r="J246" t="s">
        <v>18</v>
      </c>
      <c r="K246" s="3">
        <f t="shared" si="7"/>
        <v>245</v>
      </c>
      <c r="L246">
        <v>22.896029435999999</v>
      </c>
      <c r="M246">
        <v>23.557004300500001</v>
      </c>
      <c r="N246">
        <v>24.986845110000001</v>
      </c>
      <c r="O246">
        <v>26.063490577</v>
      </c>
      <c r="P246">
        <v>27.533524818</v>
      </c>
      <c r="Q246">
        <v>35.825565502000003</v>
      </c>
      <c r="R246">
        <v>44.331862925000003</v>
      </c>
      <c r="S246">
        <v>56.643436647500003</v>
      </c>
      <c r="T246">
        <v>70.716786352</v>
      </c>
      <c r="U246">
        <v>77.781014468500004</v>
      </c>
      <c r="V246">
        <v>84.621426440500002</v>
      </c>
      <c r="W246">
        <v>86.910463795500007</v>
      </c>
      <c r="X246">
        <v>90.077573325999992</v>
      </c>
      <c r="Y246">
        <v>96.052720920500008</v>
      </c>
      <c r="Z246">
        <v>99.098066431999996</v>
      </c>
      <c r="AA246">
        <v>97.928577045500006</v>
      </c>
      <c r="AB246">
        <v>93.378562774499997</v>
      </c>
      <c r="AC246">
        <v>86.675770396999994</v>
      </c>
      <c r="AD246">
        <v>75.862535774500003</v>
      </c>
      <c r="AE246">
        <v>66.975839155499997</v>
      </c>
      <c r="AF246">
        <v>60.215625348499998</v>
      </c>
      <c r="AG246">
        <v>54.383962449499997</v>
      </c>
      <c r="AH246">
        <v>41.984912684999998</v>
      </c>
      <c r="AI246">
        <v>24.821195442299999</v>
      </c>
    </row>
    <row r="247" spans="1:35" x14ac:dyDescent="0.3">
      <c r="A247" t="s">
        <v>3</v>
      </c>
      <c r="B247" s="2">
        <v>43711</v>
      </c>
      <c r="C247">
        <v>23.5</v>
      </c>
      <c r="D247" t="s">
        <v>14</v>
      </c>
      <c r="E247" t="s">
        <v>263</v>
      </c>
      <c r="F247" t="s">
        <v>16</v>
      </c>
      <c r="G247" t="str">
        <f t="shared" si="6"/>
        <v>Htl</v>
      </c>
      <c r="H247" t="s">
        <v>17</v>
      </c>
      <c r="I247" t="s">
        <v>17</v>
      </c>
      <c r="J247" t="s">
        <v>18</v>
      </c>
      <c r="K247" s="3">
        <f t="shared" si="7"/>
        <v>246</v>
      </c>
      <c r="L247">
        <v>22.84337503135</v>
      </c>
      <c r="M247">
        <v>22.683382594499999</v>
      </c>
      <c r="N247">
        <v>23.866400222500001</v>
      </c>
      <c r="O247">
        <v>24.212204697000001</v>
      </c>
      <c r="P247">
        <v>27.887435964000002</v>
      </c>
      <c r="Q247">
        <v>36.248181721999998</v>
      </c>
      <c r="R247">
        <v>45.7222590485</v>
      </c>
      <c r="S247">
        <v>53.899995148000002</v>
      </c>
      <c r="T247">
        <v>61.528868215499998</v>
      </c>
      <c r="U247">
        <v>67.948051828500013</v>
      </c>
      <c r="V247">
        <v>72.940784105999995</v>
      </c>
      <c r="W247">
        <v>73.778836680499992</v>
      </c>
      <c r="X247">
        <v>77.315054819500006</v>
      </c>
      <c r="Y247">
        <v>80.101235348000003</v>
      </c>
      <c r="Z247">
        <v>83.456766940500003</v>
      </c>
      <c r="AA247">
        <v>81.667000286000004</v>
      </c>
      <c r="AB247">
        <v>75.571073446</v>
      </c>
      <c r="AC247">
        <v>70.519584841500006</v>
      </c>
      <c r="AD247">
        <v>61.994083345500002</v>
      </c>
      <c r="AE247">
        <v>55.743721280000003</v>
      </c>
      <c r="AF247">
        <v>52.586701060999999</v>
      </c>
      <c r="AG247">
        <v>47.826961535000002</v>
      </c>
      <c r="AH247">
        <v>36.995424022000002</v>
      </c>
      <c r="AI247">
        <v>21.787140185449999</v>
      </c>
    </row>
    <row r="248" spans="1:35" x14ac:dyDescent="0.3">
      <c r="A248" t="s">
        <v>3</v>
      </c>
      <c r="B248" s="2">
        <v>43712</v>
      </c>
      <c r="C248">
        <v>23.5</v>
      </c>
      <c r="D248" t="s">
        <v>14</v>
      </c>
      <c r="E248" t="s">
        <v>264</v>
      </c>
      <c r="F248" t="s">
        <v>16</v>
      </c>
      <c r="G248" t="str">
        <f t="shared" si="6"/>
        <v>Htl</v>
      </c>
      <c r="H248" t="s">
        <v>17</v>
      </c>
      <c r="I248" t="s">
        <v>17</v>
      </c>
      <c r="J248" t="s">
        <v>18</v>
      </c>
      <c r="K248" s="3">
        <f t="shared" si="7"/>
        <v>247</v>
      </c>
      <c r="L248">
        <v>20.5320080079</v>
      </c>
      <c r="M248">
        <v>19.841759360249998</v>
      </c>
      <c r="N248">
        <v>21.488263073500001</v>
      </c>
      <c r="O248">
        <v>22.423405464999998</v>
      </c>
      <c r="P248">
        <v>27.762854167499999</v>
      </c>
      <c r="Q248">
        <v>36.166362698</v>
      </c>
      <c r="R248">
        <v>43.775071357500003</v>
      </c>
      <c r="S248">
        <v>49.703867065499992</v>
      </c>
      <c r="T248">
        <v>56.663576383000013</v>
      </c>
      <c r="U248">
        <v>61.520575896500013</v>
      </c>
      <c r="V248">
        <v>66.937031314500004</v>
      </c>
      <c r="W248">
        <v>68.81222373899999</v>
      </c>
      <c r="X248">
        <v>72.280057681000002</v>
      </c>
      <c r="Y248">
        <v>73.13566755650001</v>
      </c>
      <c r="Z248">
        <v>76.832048200499997</v>
      </c>
      <c r="AA248">
        <v>76.287518254000005</v>
      </c>
      <c r="AB248">
        <v>72.2807820365</v>
      </c>
      <c r="AC248">
        <v>66.990153590000006</v>
      </c>
      <c r="AD248">
        <v>58.621815682499999</v>
      </c>
      <c r="AE248">
        <v>52.940157382499997</v>
      </c>
      <c r="AF248">
        <v>49.962993707499997</v>
      </c>
      <c r="AG248">
        <v>46.310641163</v>
      </c>
      <c r="AH248">
        <v>36.834004921499996</v>
      </c>
      <c r="AI248">
        <v>21.759625446499999</v>
      </c>
    </row>
    <row r="249" spans="1:35" x14ac:dyDescent="0.3">
      <c r="A249" t="s">
        <v>3</v>
      </c>
      <c r="B249" s="2">
        <v>43713</v>
      </c>
      <c r="C249">
        <v>23.5</v>
      </c>
      <c r="D249" t="s">
        <v>14</v>
      </c>
      <c r="E249" t="s">
        <v>265</v>
      </c>
      <c r="F249" t="s">
        <v>16</v>
      </c>
      <c r="G249" t="str">
        <f t="shared" si="6"/>
        <v>Htl</v>
      </c>
      <c r="H249" t="s">
        <v>17</v>
      </c>
      <c r="I249" t="s">
        <v>17</v>
      </c>
      <c r="J249" t="s">
        <v>18</v>
      </c>
      <c r="K249" s="3">
        <f t="shared" si="7"/>
        <v>248</v>
      </c>
      <c r="L249">
        <v>20.219518641400001</v>
      </c>
      <c r="M249">
        <v>19.787982635500001</v>
      </c>
      <c r="N249">
        <v>21.095828817499999</v>
      </c>
      <c r="O249">
        <v>21.939154115000001</v>
      </c>
      <c r="P249">
        <v>27.652014026</v>
      </c>
      <c r="Q249">
        <v>35.865670858500003</v>
      </c>
      <c r="R249">
        <v>40.830792574</v>
      </c>
      <c r="S249">
        <v>45.958570723000001</v>
      </c>
      <c r="T249">
        <v>49.880080407999998</v>
      </c>
      <c r="U249">
        <v>52.609471556499997</v>
      </c>
      <c r="V249">
        <v>56.635903858500001</v>
      </c>
      <c r="W249">
        <v>57.073304549499987</v>
      </c>
      <c r="X249">
        <v>60.907546171500002</v>
      </c>
      <c r="Y249">
        <v>61.507883319000001</v>
      </c>
      <c r="Z249">
        <v>62.762350126500003</v>
      </c>
      <c r="AA249">
        <v>60.496767122500003</v>
      </c>
      <c r="AB249">
        <v>58.378114177500002</v>
      </c>
      <c r="AC249">
        <v>57.418030421499999</v>
      </c>
      <c r="AD249">
        <v>50.753830431500013</v>
      </c>
      <c r="AE249">
        <v>46.299361316999999</v>
      </c>
      <c r="AF249">
        <v>44.642682040499999</v>
      </c>
      <c r="AG249">
        <v>42.375515519499999</v>
      </c>
      <c r="AH249">
        <v>34.413170956499997</v>
      </c>
      <c r="AI249">
        <v>21.1313701005</v>
      </c>
    </row>
    <row r="250" spans="1:35" x14ac:dyDescent="0.3">
      <c r="A250" t="s">
        <v>3</v>
      </c>
      <c r="B250" s="2">
        <v>43714</v>
      </c>
      <c r="C250">
        <v>23.5</v>
      </c>
      <c r="D250" t="s">
        <v>14</v>
      </c>
      <c r="E250" t="s">
        <v>266</v>
      </c>
      <c r="F250" t="s">
        <v>16</v>
      </c>
      <c r="G250" t="str">
        <f t="shared" si="6"/>
        <v>Htl</v>
      </c>
      <c r="H250" t="s">
        <v>17</v>
      </c>
      <c r="I250" t="s">
        <v>17</v>
      </c>
      <c r="J250" t="s">
        <v>18</v>
      </c>
      <c r="K250" s="3">
        <f t="shared" si="7"/>
        <v>249</v>
      </c>
      <c r="L250">
        <v>19.529346843900001</v>
      </c>
      <c r="M250">
        <v>18.709065545000001</v>
      </c>
      <c r="N250">
        <v>19.557668694</v>
      </c>
      <c r="O250">
        <v>20.4344405085</v>
      </c>
      <c r="P250">
        <v>26.747528096</v>
      </c>
      <c r="Q250">
        <v>34.607567750000001</v>
      </c>
      <c r="R250">
        <v>39.911245981999997</v>
      </c>
      <c r="S250">
        <v>44.913346695000001</v>
      </c>
      <c r="T250">
        <v>47.553221487000002</v>
      </c>
      <c r="U250">
        <v>53.048996867499987</v>
      </c>
      <c r="V250">
        <v>52.518947857999997</v>
      </c>
      <c r="W250">
        <v>52.994647217500003</v>
      </c>
      <c r="X250">
        <v>53.182589174999997</v>
      </c>
      <c r="Y250">
        <v>55.051964398999999</v>
      </c>
      <c r="Z250">
        <v>58.862947570000003</v>
      </c>
      <c r="AA250">
        <v>60.229589168999993</v>
      </c>
      <c r="AB250">
        <v>61.137071745</v>
      </c>
      <c r="AC250">
        <v>56.789679151999998</v>
      </c>
      <c r="AD250">
        <v>49.480799423500002</v>
      </c>
      <c r="AE250">
        <v>45.5975615555</v>
      </c>
      <c r="AF250">
        <v>45.017199219000013</v>
      </c>
      <c r="AG250">
        <v>42.383306629000003</v>
      </c>
      <c r="AH250">
        <v>34.146559852000003</v>
      </c>
      <c r="AI250">
        <v>16.55274383215</v>
      </c>
    </row>
    <row r="251" spans="1:35" x14ac:dyDescent="0.3">
      <c r="A251" t="s">
        <v>3</v>
      </c>
      <c r="B251" s="2">
        <v>43715</v>
      </c>
      <c r="C251">
        <v>23.5</v>
      </c>
      <c r="D251" t="s">
        <v>14</v>
      </c>
      <c r="E251" t="s">
        <v>267</v>
      </c>
      <c r="F251" t="s">
        <v>16</v>
      </c>
      <c r="G251" t="str">
        <f t="shared" si="6"/>
        <v>Htl</v>
      </c>
      <c r="H251" t="s">
        <v>17</v>
      </c>
      <c r="I251" t="s">
        <v>17</v>
      </c>
      <c r="J251" t="s">
        <v>18</v>
      </c>
      <c r="K251" s="3">
        <f t="shared" si="7"/>
        <v>250</v>
      </c>
      <c r="L251">
        <v>15.626133961900001</v>
      </c>
      <c r="M251">
        <v>15.587732183050001</v>
      </c>
      <c r="N251">
        <v>16.949180457000001</v>
      </c>
      <c r="O251">
        <v>17.59951876145</v>
      </c>
      <c r="P251">
        <v>25.075632357</v>
      </c>
      <c r="Q251">
        <v>32.611377117499998</v>
      </c>
      <c r="R251">
        <v>39.351681255000003</v>
      </c>
      <c r="S251">
        <v>43.131458713999997</v>
      </c>
      <c r="T251">
        <v>47.0010429505</v>
      </c>
      <c r="U251">
        <v>50.353926076000008</v>
      </c>
      <c r="V251">
        <v>49.680400151000001</v>
      </c>
      <c r="W251">
        <v>49.240157537000002</v>
      </c>
      <c r="X251">
        <v>50.932969496500007</v>
      </c>
      <c r="Y251">
        <v>53.026816197499997</v>
      </c>
      <c r="Z251">
        <v>54.657392957499987</v>
      </c>
      <c r="AA251">
        <v>55.136028859500001</v>
      </c>
      <c r="AB251">
        <v>54.447214324500003</v>
      </c>
      <c r="AC251">
        <v>51.640989802999997</v>
      </c>
      <c r="AD251">
        <v>44.103306961000001</v>
      </c>
      <c r="AE251">
        <v>40.4825765585</v>
      </c>
      <c r="AF251">
        <v>38.348599672000013</v>
      </c>
      <c r="AG251">
        <v>36.694459285500002</v>
      </c>
      <c r="AH251">
        <v>28.703756454000001</v>
      </c>
      <c r="AI251">
        <v>19.508231730550001</v>
      </c>
    </row>
    <row r="252" spans="1:35" x14ac:dyDescent="0.3">
      <c r="A252" t="s">
        <v>3</v>
      </c>
      <c r="B252" s="2">
        <v>43716</v>
      </c>
      <c r="C252">
        <v>23.5</v>
      </c>
      <c r="D252" t="s">
        <v>14</v>
      </c>
      <c r="E252" t="s">
        <v>268</v>
      </c>
      <c r="F252" t="s">
        <v>16</v>
      </c>
      <c r="G252" t="str">
        <f t="shared" si="6"/>
        <v>Htl</v>
      </c>
      <c r="H252" t="s">
        <v>17</v>
      </c>
      <c r="I252" t="s">
        <v>17</v>
      </c>
      <c r="J252" t="s">
        <v>18</v>
      </c>
      <c r="K252" s="3">
        <f t="shared" si="7"/>
        <v>251</v>
      </c>
      <c r="L252">
        <v>18.339558760999999</v>
      </c>
      <c r="M252">
        <v>18.511961417649999</v>
      </c>
      <c r="N252">
        <v>19.325401320200001</v>
      </c>
      <c r="O252">
        <v>20.149977667999998</v>
      </c>
      <c r="P252">
        <v>27.748369814</v>
      </c>
      <c r="Q252">
        <v>36.012663242000002</v>
      </c>
      <c r="R252">
        <v>39.008936610500001</v>
      </c>
      <c r="S252">
        <v>42.880362739500001</v>
      </c>
      <c r="T252">
        <v>47.430964334499997</v>
      </c>
      <c r="U252">
        <v>53.859839079500013</v>
      </c>
      <c r="V252">
        <v>59.701055919000012</v>
      </c>
      <c r="W252">
        <v>61.630153904500013</v>
      </c>
      <c r="X252">
        <v>66.377991305999998</v>
      </c>
      <c r="Y252">
        <v>71.482448782000006</v>
      </c>
      <c r="Z252">
        <v>75.279530068499994</v>
      </c>
      <c r="AA252">
        <v>73.148486114999997</v>
      </c>
      <c r="AB252">
        <v>70.170941581500003</v>
      </c>
      <c r="AC252">
        <v>65.148591584000002</v>
      </c>
      <c r="AD252">
        <v>55.784871418999998</v>
      </c>
      <c r="AE252">
        <v>50.920853309000002</v>
      </c>
      <c r="AF252">
        <v>47.070702081500002</v>
      </c>
      <c r="AG252">
        <v>42.789802305000002</v>
      </c>
      <c r="AH252">
        <v>34.795227674499998</v>
      </c>
      <c r="AI252">
        <v>20.76193899255</v>
      </c>
    </row>
    <row r="253" spans="1:35" x14ac:dyDescent="0.3">
      <c r="A253" t="s">
        <v>3</v>
      </c>
      <c r="B253" s="2">
        <v>43717</v>
      </c>
      <c r="C253">
        <v>23.5</v>
      </c>
      <c r="D253" t="s">
        <v>14</v>
      </c>
      <c r="E253" t="s">
        <v>269</v>
      </c>
      <c r="F253" t="s">
        <v>16</v>
      </c>
      <c r="G253" t="str">
        <f t="shared" si="6"/>
        <v>Htl</v>
      </c>
      <c r="H253" t="s">
        <v>17</v>
      </c>
      <c r="I253" t="s">
        <v>17</v>
      </c>
      <c r="J253" t="s">
        <v>18</v>
      </c>
      <c r="K253" s="3">
        <f t="shared" si="7"/>
        <v>252</v>
      </c>
      <c r="L253">
        <v>19.07543519955</v>
      </c>
      <c r="M253">
        <v>18.371536776599999</v>
      </c>
      <c r="N253">
        <v>18.691275525950001</v>
      </c>
      <c r="O253">
        <v>19.405245884149998</v>
      </c>
      <c r="P253">
        <v>26.9384922385</v>
      </c>
      <c r="Q253">
        <v>34.505550411500003</v>
      </c>
      <c r="R253">
        <v>41.289118671499999</v>
      </c>
      <c r="S253">
        <v>47.937926750999999</v>
      </c>
      <c r="T253">
        <v>55.978251161499998</v>
      </c>
      <c r="U253">
        <v>61.356274896499997</v>
      </c>
      <c r="V253">
        <v>67.471972170000001</v>
      </c>
      <c r="W253">
        <v>70.896939705999998</v>
      </c>
      <c r="X253">
        <v>74.448984293999999</v>
      </c>
      <c r="Y253">
        <v>80.740463332499999</v>
      </c>
      <c r="Z253">
        <v>84.948923342000001</v>
      </c>
      <c r="AA253">
        <v>84.880248803499995</v>
      </c>
      <c r="AB253">
        <v>80.815467908499997</v>
      </c>
      <c r="AC253">
        <v>74.696619077999998</v>
      </c>
      <c r="AD253">
        <v>66.032549469499997</v>
      </c>
      <c r="AE253">
        <v>59.548729518499997</v>
      </c>
      <c r="AF253">
        <v>54.648512606999986</v>
      </c>
      <c r="AG253">
        <v>47.890631597000002</v>
      </c>
      <c r="AH253">
        <v>37.728603533499999</v>
      </c>
      <c r="AI253">
        <v>22.21062096895</v>
      </c>
    </row>
    <row r="254" spans="1:35" x14ac:dyDescent="0.3">
      <c r="A254" t="s">
        <v>3</v>
      </c>
      <c r="B254" s="2">
        <v>43718</v>
      </c>
      <c r="C254">
        <v>23.5</v>
      </c>
      <c r="D254" t="s">
        <v>14</v>
      </c>
      <c r="E254" t="s">
        <v>270</v>
      </c>
      <c r="F254" t="s">
        <v>16</v>
      </c>
      <c r="G254" t="str">
        <f t="shared" si="6"/>
        <v>Htl</v>
      </c>
      <c r="H254" t="s">
        <v>17</v>
      </c>
      <c r="I254" t="s">
        <v>17</v>
      </c>
      <c r="J254" t="s">
        <v>18</v>
      </c>
      <c r="K254" s="3">
        <f t="shared" si="7"/>
        <v>253</v>
      </c>
      <c r="L254">
        <v>20.599773711449998</v>
      </c>
      <c r="M254">
        <v>19.620968134999998</v>
      </c>
      <c r="N254">
        <v>20.342513128</v>
      </c>
      <c r="O254">
        <v>20.185474708000001</v>
      </c>
      <c r="P254">
        <v>26.249316369999999</v>
      </c>
      <c r="Q254">
        <v>33.990810580000002</v>
      </c>
      <c r="R254">
        <v>43.4634920755</v>
      </c>
      <c r="S254">
        <v>50.997344542999997</v>
      </c>
      <c r="T254">
        <v>61.464773184499997</v>
      </c>
      <c r="U254">
        <v>69.015760695500006</v>
      </c>
      <c r="V254">
        <v>74.602590011500013</v>
      </c>
      <c r="W254">
        <v>76.192611460999998</v>
      </c>
      <c r="X254">
        <v>82.109532231499998</v>
      </c>
      <c r="Y254">
        <v>89.322082363500002</v>
      </c>
      <c r="Z254">
        <v>91.517858414000003</v>
      </c>
      <c r="AA254">
        <v>91.248323425999999</v>
      </c>
      <c r="AB254">
        <v>86.569761291500001</v>
      </c>
      <c r="AC254">
        <v>79.269030415499998</v>
      </c>
      <c r="AD254">
        <v>68.848139459500004</v>
      </c>
      <c r="AE254">
        <v>61.052899959999998</v>
      </c>
      <c r="AF254">
        <v>54.686931770500003</v>
      </c>
      <c r="AG254">
        <v>50.071927163999987</v>
      </c>
      <c r="AH254">
        <v>39.037743511000002</v>
      </c>
      <c r="AI254">
        <v>22.1027105195</v>
      </c>
    </row>
    <row r="255" spans="1:35" x14ac:dyDescent="0.3">
      <c r="A255" t="s">
        <v>3</v>
      </c>
      <c r="B255" s="2">
        <v>43719</v>
      </c>
      <c r="C255">
        <v>23.5</v>
      </c>
      <c r="D255" t="s">
        <v>14</v>
      </c>
      <c r="E255" t="s">
        <v>271</v>
      </c>
      <c r="F255" t="s">
        <v>16</v>
      </c>
      <c r="G255" t="str">
        <f t="shared" si="6"/>
        <v>Htl</v>
      </c>
      <c r="H255" t="s">
        <v>17</v>
      </c>
      <c r="I255" t="s">
        <v>17</v>
      </c>
      <c r="J255" t="s">
        <v>18</v>
      </c>
      <c r="K255" s="3">
        <f t="shared" si="7"/>
        <v>254</v>
      </c>
      <c r="L255">
        <v>20.355381281</v>
      </c>
      <c r="M255">
        <v>19.9881235615</v>
      </c>
      <c r="N255">
        <v>20.956501338500001</v>
      </c>
      <c r="O255">
        <v>21.318134414500001</v>
      </c>
      <c r="P255">
        <v>26.128817165000001</v>
      </c>
      <c r="Q255">
        <v>34.314084226000013</v>
      </c>
      <c r="R255">
        <v>43.405532587000003</v>
      </c>
      <c r="S255">
        <v>51.453517331500002</v>
      </c>
      <c r="T255">
        <v>60.034001657499999</v>
      </c>
      <c r="U255">
        <v>65.434770108500004</v>
      </c>
      <c r="V255">
        <v>70.362676587500005</v>
      </c>
      <c r="W255">
        <v>72.403587555499996</v>
      </c>
      <c r="X255">
        <v>75.913124201000002</v>
      </c>
      <c r="Y255">
        <v>80.671018578999991</v>
      </c>
      <c r="Z255">
        <v>83.841064990999996</v>
      </c>
      <c r="AA255">
        <v>82.075086282000001</v>
      </c>
      <c r="AB255">
        <v>77.390684071999999</v>
      </c>
      <c r="AC255">
        <v>71.798368723500005</v>
      </c>
      <c r="AD255">
        <v>62.210292524000003</v>
      </c>
      <c r="AE255">
        <v>55.709083583499996</v>
      </c>
      <c r="AF255">
        <v>51.977202816000002</v>
      </c>
      <c r="AG255">
        <v>48.079202245499999</v>
      </c>
      <c r="AH255">
        <v>37.008949987999998</v>
      </c>
      <c r="AI255">
        <v>21.573303086999999</v>
      </c>
    </row>
    <row r="256" spans="1:35" x14ac:dyDescent="0.3">
      <c r="A256" t="s">
        <v>3</v>
      </c>
      <c r="B256" s="2">
        <v>43720</v>
      </c>
      <c r="C256">
        <v>23.5</v>
      </c>
      <c r="D256" t="s">
        <v>14</v>
      </c>
      <c r="E256" t="s">
        <v>272</v>
      </c>
      <c r="F256" t="s">
        <v>16</v>
      </c>
      <c r="G256" t="str">
        <f t="shared" si="6"/>
        <v>Htl</v>
      </c>
      <c r="H256" t="s">
        <v>17</v>
      </c>
      <c r="I256" t="s">
        <v>17</v>
      </c>
      <c r="J256" t="s">
        <v>18</v>
      </c>
      <c r="K256" s="3">
        <f t="shared" si="7"/>
        <v>255</v>
      </c>
      <c r="L256">
        <v>20.009533207499999</v>
      </c>
      <c r="M256">
        <v>19.407003693</v>
      </c>
      <c r="N256">
        <v>20.611079268000001</v>
      </c>
      <c r="O256">
        <v>21.333126031500001</v>
      </c>
      <c r="P256">
        <v>26.6767410615</v>
      </c>
      <c r="Q256">
        <v>34.247819878999998</v>
      </c>
      <c r="R256">
        <v>39.709755457</v>
      </c>
      <c r="S256">
        <v>47.456858890500001</v>
      </c>
      <c r="T256">
        <v>52.848026833500001</v>
      </c>
      <c r="U256">
        <v>56.941318011500002</v>
      </c>
      <c r="V256">
        <v>62.490464484</v>
      </c>
      <c r="W256">
        <v>63.129709833500002</v>
      </c>
      <c r="X256">
        <v>66.816779629500004</v>
      </c>
      <c r="Y256">
        <v>70.853501174999991</v>
      </c>
      <c r="Z256">
        <v>74.038514281000005</v>
      </c>
      <c r="AA256">
        <v>74.450384385999996</v>
      </c>
      <c r="AB256">
        <v>70.989672644999999</v>
      </c>
      <c r="AC256">
        <v>66.293903936999996</v>
      </c>
      <c r="AD256">
        <v>58.001747838500002</v>
      </c>
      <c r="AE256">
        <v>52.8924212055</v>
      </c>
      <c r="AF256">
        <v>50.436266922000002</v>
      </c>
      <c r="AG256">
        <v>46.165150077</v>
      </c>
      <c r="AH256">
        <v>36.031803549000003</v>
      </c>
      <c r="AI256">
        <v>21.065129687500001</v>
      </c>
    </row>
    <row r="257" spans="1:35" x14ac:dyDescent="0.3">
      <c r="A257" t="s">
        <v>3</v>
      </c>
      <c r="B257" s="2">
        <v>43721</v>
      </c>
      <c r="C257">
        <v>23.5</v>
      </c>
      <c r="D257" t="s">
        <v>14</v>
      </c>
      <c r="E257" t="s">
        <v>273</v>
      </c>
      <c r="F257" t="s">
        <v>16</v>
      </c>
      <c r="G257" t="str">
        <f t="shared" si="6"/>
        <v>Htl</v>
      </c>
      <c r="H257" t="s">
        <v>17</v>
      </c>
      <c r="I257" t="s">
        <v>17</v>
      </c>
      <c r="J257" t="s">
        <v>18</v>
      </c>
      <c r="K257" s="3">
        <f t="shared" si="7"/>
        <v>256</v>
      </c>
      <c r="L257">
        <v>19.668354614550001</v>
      </c>
      <c r="M257">
        <v>19.265359914649999</v>
      </c>
      <c r="N257">
        <v>20.441123381000001</v>
      </c>
      <c r="O257">
        <v>20.9104041515</v>
      </c>
      <c r="P257">
        <v>27.163975773000001</v>
      </c>
      <c r="Q257">
        <v>34.7831626105</v>
      </c>
      <c r="R257">
        <v>40.65101121</v>
      </c>
      <c r="S257">
        <v>47.266551876999998</v>
      </c>
      <c r="T257">
        <v>52.910812836000012</v>
      </c>
      <c r="U257">
        <v>56.776313006000002</v>
      </c>
      <c r="V257">
        <v>61.681794635000003</v>
      </c>
      <c r="W257">
        <v>63.011845393500003</v>
      </c>
      <c r="X257">
        <v>66.336906292500004</v>
      </c>
      <c r="Y257">
        <v>70.51285780500001</v>
      </c>
      <c r="Z257">
        <v>73.162746056000003</v>
      </c>
      <c r="AA257">
        <v>72.459742982999998</v>
      </c>
      <c r="AB257">
        <v>69.413130822499994</v>
      </c>
      <c r="AC257">
        <v>65.367806353000006</v>
      </c>
      <c r="AD257">
        <v>56.808416179999988</v>
      </c>
      <c r="AE257">
        <v>52.112362284</v>
      </c>
      <c r="AF257">
        <v>49.190203296000007</v>
      </c>
      <c r="AG257">
        <v>45.389174711000003</v>
      </c>
      <c r="AH257">
        <v>35.757733528000003</v>
      </c>
      <c r="AI257">
        <v>20.490695221599999</v>
      </c>
    </row>
    <row r="258" spans="1:35" x14ac:dyDescent="0.3">
      <c r="A258" t="s">
        <v>3</v>
      </c>
      <c r="B258" s="2">
        <v>43722</v>
      </c>
      <c r="C258">
        <v>23.5</v>
      </c>
      <c r="D258" t="s">
        <v>14</v>
      </c>
      <c r="E258" t="s">
        <v>274</v>
      </c>
      <c r="F258" t="s">
        <v>16</v>
      </c>
      <c r="G258" t="str">
        <f t="shared" si="6"/>
        <v>Htl</v>
      </c>
      <c r="H258" t="s">
        <v>17</v>
      </c>
      <c r="I258" t="s">
        <v>17</v>
      </c>
      <c r="J258" t="s">
        <v>18</v>
      </c>
      <c r="K258" s="3">
        <f t="shared" si="7"/>
        <v>257</v>
      </c>
      <c r="L258">
        <v>19.3576542821</v>
      </c>
      <c r="M258">
        <v>19.052337763000001</v>
      </c>
      <c r="N258">
        <v>20.211417748999999</v>
      </c>
      <c r="O258">
        <v>20.686568082499999</v>
      </c>
      <c r="P258">
        <v>27.049889594</v>
      </c>
      <c r="Q258">
        <v>34.642056069000013</v>
      </c>
      <c r="R258">
        <v>39.389225829499999</v>
      </c>
      <c r="S258">
        <v>46.905501293500002</v>
      </c>
      <c r="T258">
        <v>53.461115727500001</v>
      </c>
      <c r="U258">
        <v>59.231005836999998</v>
      </c>
      <c r="V258">
        <v>63.500036450000003</v>
      </c>
      <c r="W258">
        <v>65.037102940500006</v>
      </c>
      <c r="X258">
        <v>69.494541508499992</v>
      </c>
      <c r="Y258">
        <v>73.798003821500004</v>
      </c>
      <c r="Z258">
        <v>77.911652345999997</v>
      </c>
      <c r="AA258">
        <v>77.512133174500008</v>
      </c>
      <c r="AB258">
        <v>72.187733186999992</v>
      </c>
      <c r="AC258">
        <v>66.114861116499995</v>
      </c>
      <c r="AD258">
        <v>58.619449782499998</v>
      </c>
      <c r="AE258">
        <v>52.532794690999999</v>
      </c>
      <c r="AF258">
        <v>49.059761129000002</v>
      </c>
      <c r="AG258">
        <v>45.407850283000002</v>
      </c>
      <c r="AH258">
        <v>36.241787813999998</v>
      </c>
      <c r="AI258">
        <v>21.482265303150001</v>
      </c>
    </row>
    <row r="259" spans="1:35" x14ac:dyDescent="0.3">
      <c r="A259" t="s">
        <v>3</v>
      </c>
      <c r="B259" s="2">
        <v>43723</v>
      </c>
      <c r="C259">
        <v>23.5</v>
      </c>
      <c r="D259" t="s">
        <v>14</v>
      </c>
      <c r="E259" t="s">
        <v>275</v>
      </c>
      <c r="F259" t="s">
        <v>16</v>
      </c>
      <c r="G259" t="str">
        <f t="shared" ref="G259:G322" si="8">IF(A259="Hotel", "Htl", IF(A259="Motel", "Mtl", IF(A259="Nursing Home", "Nrs", "")))</f>
        <v>Htl</v>
      </c>
      <c r="H259" t="s">
        <v>17</v>
      </c>
      <c r="I259" t="s">
        <v>17</v>
      </c>
      <c r="J259" t="s">
        <v>18</v>
      </c>
      <c r="K259" s="3">
        <f t="shared" ref="K259:K322" si="9">_xlfn.DAYS(B259, $B$2)+1</f>
        <v>258</v>
      </c>
      <c r="L259">
        <v>20.175904916650001</v>
      </c>
      <c r="M259">
        <v>19.712958136299999</v>
      </c>
      <c r="N259">
        <v>20.6197358485</v>
      </c>
      <c r="O259">
        <v>21.296480576</v>
      </c>
      <c r="P259">
        <v>26.942400084999999</v>
      </c>
      <c r="Q259">
        <v>34.872030567000003</v>
      </c>
      <c r="R259">
        <v>38.630655552500002</v>
      </c>
      <c r="S259">
        <v>43.393348174499998</v>
      </c>
      <c r="T259">
        <v>51.913658424999987</v>
      </c>
      <c r="U259">
        <v>57.552296112999997</v>
      </c>
      <c r="V259">
        <v>62.403384182499998</v>
      </c>
      <c r="W259">
        <v>64.285890307499997</v>
      </c>
      <c r="X259">
        <v>68.251616341000002</v>
      </c>
      <c r="Y259">
        <v>73.017097323000002</v>
      </c>
      <c r="Z259">
        <v>73.302488216499995</v>
      </c>
      <c r="AA259">
        <v>73.563262436999992</v>
      </c>
      <c r="AB259">
        <v>68.977691031999996</v>
      </c>
      <c r="AC259">
        <v>61.743342105499998</v>
      </c>
      <c r="AD259">
        <v>54.020604640999998</v>
      </c>
      <c r="AE259">
        <v>48.993112427</v>
      </c>
      <c r="AF259">
        <v>46.422825822999997</v>
      </c>
      <c r="AG259">
        <v>43.144723548499996</v>
      </c>
      <c r="AH259">
        <v>34.708614440999987</v>
      </c>
      <c r="AI259">
        <v>20.3057076027</v>
      </c>
    </row>
    <row r="260" spans="1:35" x14ac:dyDescent="0.3">
      <c r="A260" t="s">
        <v>3</v>
      </c>
      <c r="B260" s="2">
        <v>43724</v>
      </c>
      <c r="C260">
        <v>23.5</v>
      </c>
      <c r="D260" t="s">
        <v>14</v>
      </c>
      <c r="E260" t="s">
        <v>276</v>
      </c>
      <c r="F260" t="s">
        <v>16</v>
      </c>
      <c r="G260" t="str">
        <f t="shared" si="8"/>
        <v>Htl</v>
      </c>
      <c r="H260" t="s">
        <v>17</v>
      </c>
      <c r="I260" t="s">
        <v>17</v>
      </c>
      <c r="J260" t="s">
        <v>18</v>
      </c>
      <c r="K260" s="3">
        <f t="shared" si="9"/>
        <v>259</v>
      </c>
      <c r="L260">
        <v>19.210913991150001</v>
      </c>
      <c r="M260">
        <v>18.69273330055</v>
      </c>
      <c r="N260">
        <v>19.607236421500001</v>
      </c>
      <c r="O260">
        <v>20.131980256999999</v>
      </c>
      <c r="P260">
        <v>26.527786067000001</v>
      </c>
      <c r="Q260">
        <v>34.719311109499998</v>
      </c>
      <c r="R260">
        <v>39.363621255500007</v>
      </c>
      <c r="S260">
        <v>44.695113826500013</v>
      </c>
      <c r="T260">
        <v>52.802247985500003</v>
      </c>
      <c r="U260">
        <v>56.963734394499987</v>
      </c>
      <c r="V260">
        <v>60.565795348499996</v>
      </c>
      <c r="W260">
        <v>61.041428398999997</v>
      </c>
      <c r="X260">
        <v>66.528805279499991</v>
      </c>
      <c r="Y260">
        <v>70.175406033499996</v>
      </c>
      <c r="Z260">
        <v>73.890903643499996</v>
      </c>
      <c r="AA260">
        <v>72.959966992000005</v>
      </c>
      <c r="AB260">
        <v>69.5776240255</v>
      </c>
      <c r="AC260">
        <v>61.9363946665</v>
      </c>
      <c r="AD260">
        <v>54.472781836999999</v>
      </c>
      <c r="AE260">
        <v>49.087349297999999</v>
      </c>
      <c r="AF260">
        <v>45.202784467000001</v>
      </c>
      <c r="AG260">
        <v>41.5870294315</v>
      </c>
      <c r="AH260">
        <v>34.516492184000001</v>
      </c>
      <c r="AI260">
        <v>20.954246679250002</v>
      </c>
    </row>
    <row r="261" spans="1:35" x14ac:dyDescent="0.3">
      <c r="A261" t="s">
        <v>3</v>
      </c>
      <c r="B261" s="2">
        <v>43725</v>
      </c>
      <c r="C261">
        <v>23.5</v>
      </c>
      <c r="D261" t="s">
        <v>14</v>
      </c>
      <c r="E261" t="s">
        <v>277</v>
      </c>
      <c r="F261" t="s">
        <v>16</v>
      </c>
      <c r="G261" t="str">
        <f t="shared" si="8"/>
        <v>Htl</v>
      </c>
      <c r="H261" t="s">
        <v>17</v>
      </c>
      <c r="I261" t="s">
        <v>17</v>
      </c>
      <c r="J261" t="s">
        <v>18</v>
      </c>
      <c r="K261" s="3">
        <f t="shared" si="9"/>
        <v>260</v>
      </c>
      <c r="L261">
        <v>19.819460387199999</v>
      </c>
      <c r="M261">
        <v>19.071031390249999</v>
      </c>
      <c r="N261">
        <v>19.1876824595</v>
      </c>
      <c r="O261">
        <v>19.4183279505</v>
      </c>
      <c r="P261">
        <v>25.138596276000001</v>
      </c>
      <c r="Q261">
        <v>33.305115366499997</v>
      </c>
      <c r="R261">
        <v>37.974814559000002</v>
      </c>
      <c r="S261">
        <v>42.995613786</v>
      </c>
      <c r="T261">
        <v>51.371604095499997</v>
      </c>
      <c r="U261">
        <v>56.223257446999988</v>
      </c>
      <c r="V261">
        <v>60.595971415999998</v>
      </c>
      <c r="W261">
        <v>61.947761137999997</v>
      </c>
      <c r="X261">
        <v>65.986498631500012</v>
      </c>
      <c r="Y261">
        <v>71.965259291999999</v>
      </c>
      <c r="Z261">
        <v>75.084151781999992</v>
      </c>
      <c r="AA261">
        <v>74.830428365499998</v>
      </c>
      <c r="AB261">
        <v>69.874257314499999</v>
      </c>
      <c r="AC261">
        <v>62.756392001499997</v>
      </c>
      <c r="AD261">
        <v>55.214865317499999</v>
      </c>
      <c r="AE261">
        <v>49.799367590499998</v>
      </c>
      <c r="AF261">
        <v>47.395640502500001</v>
      </c>
      <c r="AG261">
        <v>43.424589898500003</v>
      </c>
      <c r="AH261">
        <v>35.394166405</v>
      </c>
      <c r="AI261">
        <v>21.663651438999999</v>
      </c>
    </row>
    <row r="262" spans="1:35" x14ac:dyDescent="0.3">
      <c r="A262" t="s">
        <v>3</v>
      </c>
      <c r="B262" s="2">
        <v>43726</v>
      </c>
      <c r="C262">
        <v>23.5</v>
      </c>
      <c r="D262" t="s">
        <v>14</v>
      </c>
      <c r="E262" t="s">
        <v>278</v>
      </c>
      <c r="F262" t="s">
        <v>16</v>
      </c>
      <c r="G262" t="str">
        <f t="shared" si="8"/>
        <v>Htl</v>
      </c>
      <c r="H262" t="s">
        <v>17</v>
      </c>
      <c r="I262" t="s">
        <v>17</v>
      </c>
      <c r="J262" t="s">
        <v>18</v>
      </c>
      <c r="K262" s="3">
        <f t="shared" si="9"/>
        <v>261</v>
      </c>
      <c r="L262">
        <v>20.229337429249998</v>
      </c>
      <c r="M262">
        <v>19.397948090500002</v>
      </c>
      <c r="N262">
        <v>19.481040634999999</v>
      </c>
      <c r="O262">
        <v>19.737913316</v>
      </c>
      <c r="P262">
        <v>25.006234306500001</v>
      </c>
      <c r="Q262">
        <v>33.169994447999997</v>
      </c>
      <c r="R262">
        <v>38.174817455000003</v>
      </c>
      <c r="S262">
        <v>43.908507796499997</v>
      </c>
      <c r="T262">
        <v>54.377261938499998</v>
      </c>
      <c r="U262">
        <v>60.186349403999998</v>
      </c>
      <c r="V262">
        <v>66.505092544999997</v>
      </c>
      <c r="W262">
        <v>67.556568254500007</v>
      </c>
      <c r="X262">
        <v>73.356506801500004</v>
      </c>
      <c r="Y262">
        <v>78.975745183000001</v>
      </c>
      <c r="Z262">
        <v>83.868961776500001</v>
      </c>
      <c r="AA262">
        <v>82.480663763999999</v>
      </c>
      <c r="AB262">
        <v>78.241729146500006</v>
      </c>
      <c r="AC262">
        <v>70.035824051500001</v>
      </c>
      <c r="AD262">
        <v>62.630625284999986</v>
      </c>
      <c r="AE262">
        <v>56.662796871500007</v>
      </c>
      <c r="AF262">
        <v>52.912774689000003</v>
      </c>
      <c r="AG262">
        <v>48.4085742145</v>
      </c>
      <c r="AH262">
        <v>37.268157545999998</v>
      </c>
      <c r="AI262">
        <v>23.0770809795</v>
      </c>
    </row>
    <row r="263" spans="1:35" x14ac:dyDescent="0.3">
      <c r="A263" t="s">
        <v>3</v>
      </c>
      <c r="B263" s="2">
        <v>43727</v>
      </c>
      <c r="C263">
        <v>23.5</v>
      </c>
      <c r="D263" t="s">
        <v>14</v>
      </c>
      <c r="E263" t="s">
        <v>279</v>
      </c>
      <c r="F263" t="s">
        <v>16</v>
      </c>
      <c r="G263" t="str">
        <f t="shared" si="8"/>
        <v>Htl</v>
      </c>
      <c r="H263" t="s">
        <v>17</v>
      </c>
      <c r="I263" t="s">
        <v>17</v>
      </c>
      <c r="J263" t="s">
        <v>18</v>
      </c>
      <c r="K263" s="3">
        <f t="shared" si="9"/>
        <v>262</v>
      </c>
      <c r="L263">
        <v>21.487982703</v>
      </c>
      <c r="M263">
        <v>20.05870029035</v>
      </c>
      <c r="N263">
        <v>19.5849042105</v>
      </c>
      <c r="O263">
        <v>19.841490015000002</v>
      </c>
      <c r="P263">
        <v>23.976121408499999</v>
      </c>
      <c r="Q263">
        <v>31.883223109500001</v>
      </c>
      <c r="R263">
        <v>39.149179076499998</v>
      </c>
      <c r="S263">
        <v>49.025599335000003</v>
      </c>
      <c r="T263">
        <v>61.378207556</v>
      </c>
      <c r="U263">
        <v>68.489942560499998</v>
      </c>
      <c r="V263">
        <v>74.191502863000011</v>
      </c>
      <c r="W263">
        <v>75.651840307499995</v>
      </c>
      <c r="X263">
        <v>81.176108415000002</v>
      </c>
      <c r="Y263">
        <v>86.937201400500001</v>
      </c>
      <c r="Z263">
        <v>91.591461678499996</v>
      </c>
      <c r="AA263">
        <v>89.032905781500006</v>
      </c>
      <c r="AB263">
        <v>84.077502113500003</v>
      </c>
      <c r="AC263">
        <v>75.608367395000002</v>
      </c>
      <c r="AD263">
        <v>66.761077809999989</v>
      </c>
      <c r="AE263">
        <v>60.242292859499997</v>
      </c>
      <c r="AF263">
        <v>54.212814142500001</v>
      </c>
      <c r="AG263">
        <v>49.072297253499997</v>
      </c>
      <c r="AH263">
        <v>38.472413803000002</v>
      </c>
      <c r="AI263">
        <v>23.177422404000001</v>
      </c>
    </row>
    <row r="264" spans="1:35" x14ac:dyDescent="0.3">
      <c r="A264" t="s">
        <v>3</v>
      </c>
      <c r="B264" s="2">
        <v>43728</v>
      </c>
      <c r="C264">
        <v>23.5</v>
      </c>
      <c r="D264" t="s">
        <v>14</v>
      </c>
      <c r="E264" t="s">
        <v>280</v>
      </c>
      <c r="F264" t="s">
        <v>16</v>
      </c>
      <c r="G264" t="str">
        <f t="shared" si="8"/>
        <v>Htl</v>
      </c>
      <c r="H264" t="s">
        <v>17</v>
      </c>
      <c r="I264" t="s">
        <v>17</v>
      </c>
      <c r="J264" t="s">
        <v>18</v>
      </c>
      <c r="K264" s="3">
        <f t="shared" si="9"/>
        <v>263</v>
      </c>
      <c r="L264">
        <v>21.638882387750002</v>
      </c>
      <c r="M264">
        <v>20.371918881700001</v>
      </c>
      <c r="N264">
        <v>20.841330831499999</v>
      </c>
      <c r="O264">
        <v>20.994649770999999</v>
      </c>
      <c r="P264">
        <v>25.2805953835</v>
      </c>
      <c r="Q264">
        <v>33.114495564499997</v>
      </c>
      <c r="R264">
        <v>39.529829708999998</v>
      </c>
      <c r="S264">
        <v>49.273017716500007</v>
      </c>
      <c r="T264">
        <v>60.654357307500007</v>
      </c>
      <c r="U264">
        <v>68.571263003499993</v>
      </c>
      <c r="V264">
        <v>73.910956127000006</v>
      </c>
      <c r="W264">
        <v>76.810043558999993</v>
      </c>
      <c r="X264">
        <v>82.280093682</v>
      </c>
      <c r="Y264">
        <v>88.691596258000004</v>
      </c>
      <c r="Z264">
        <v>91.140326879</v>
      </c>
      <c r="AA264">
        <v>89.9791858655</v>
      </c>
      <c r="AB264">
        <v>84.567681984000004</v>
      </c>
      <c r="AC264">
        <v>76.189328309499999</v>
      </c>
      <c r="AD264">
        <v>66.862663545000004</v>
      </c>
      <c r="AE264">
        <v>59.291638679999991</v>
      </c>
      <c r="AF264">
        <v>55.459180547499997</v>
      </c>
      <c r="AG264">
        <v>49.469112930999998</v>
      </c>
      <c r="AH264">
        <v>38.782275312499998</v>
      </c>
      <c r="AI264">
        <v>22.999122035300001</v>
      </c>
    </row>
    <row r="265" spans="1:35" x14ac:dyDescent="0.3">
      <c r="A265" t="s">
        <v>3</v>
      </c>
      <c r="B265" s="2">
        <v>43729</v>
      </c>
      <c r="C265">
        <v>23.5</v>
      </c>
      <c r="D265" t="s">
        <v>14</v>
      </c>
      <c r="E265" t="s">
        <v>281</v>
      </c>
      <c r="F265" t="s">
        <v>16</v>
      </c>
      <c r="G265" t="str">
        <f t="shared" si="8"/>
        <v>Htl</v>
      </c>
      <c r="H265" t="s">
        <v>17</v>
      </c>
      <c r="I265" t="s">
        <v>17</v>
      </c>
      <c r="J265" t="s">
        <v>18</v>
      </c>
      <c r="K265" s="3">
        <f t="shared" si="9"/>
        <v>264</v>
      </c>
      <c r="L265">
        <v>21.419917868799999</v>
      </c>
      <c r="M265">
        <v>20.363587195249998</v>
      </c>
      <c r="N265">
        <v>20.438717811</v>
      </c>
      <c r="O265">
        <v>21.1230579685</v>
      </c>
      <c r="P265">
        <v>25.421626997000001</v>
      </c>
      <c r="Q265">
        <v>33.429411442499998</v>
      </c>
      <c r="R265">
        <v>41.207525744000002</v>
      </c>
      <c r="S265">
        <v>50.173706311499998</v>
      </c>
      <c r="T265">
        <v>58.947061224999999</v>
      </c>
      <c r="U265">
        <v>65.640779174000002</v>
      </c>
      <c r="V265">
        <v>71.936413283999997</v>
      </c>
      <c r="W265">
        <v>73.147231036999997</v>
      </c>
      <c r="X265">
        <v>79.077858234499999</v>
      </c>
      <c r="Y265">
        <v>81.850489655000004</v>
      </c>
      <c r="Z265">
        <v>84.1075264105</v>
      </c>
      <c r="AA265">
        <v>83.137034830999994</v>
      </c>
      <c r="AB265">
        <v>77.958672632499997</v>
      </c>
      <c r="AC265">
        <v>70.055836499999998</v>
      </c>
      <c r="AD265">
        <v>61.971719514999997</v>
      </c>
      <c r="AE265">
        <v>54.954939864499998</v>
      </c>
      <c r="AF265">
        <v>52.208505347500001</v>
      </c>
      <c r="AG265">
        <v>47.451742662999997</v>
      </c>
      <c r="AH265">
        <v>37.205048724500003</v>
      </c>
      <c r="AI265">
        <v>21.935224657300001</v>
      </c>
    </row>
    <row r="266" spans="1:35" x14ac:dyDescent="0.3">
      <c r="A266" t="s">
        <v>3</v>
      </c>
      <c r="B266" s="2">
        <v>43730</v>
      </c>
      <c r="C266">
        <v>23.5</v>
      </c>
      <c r="D266" t="s">
        <v>14</v>
      </c>
      <c r="E266" t="s">
        <v>282</v>
      </c>
      <c r="F266" t="s">
        <v>16</v>
      </c>
      <c r="G266" t="str">
        <f t="shared" si="8"/>
        <v>Htl</v>
      </c>
      <c r="H266" t="s">
        <v>17</v>
      </c>
      <c r="I266" t="s">
        <v>17</v>
      </c>
      <c r="J266" t="s">
        <v>18</v>
      </c>
      <c r="K266" s="3">
        <f t="shared" si="9"/>
        <v>265</v>
      </c>
      <c r="L266">
        <v>20.473096358300001</v>
      </c>
      <c r="M266">
        <v>19.621446523149999</v>
      </c>
      <c r="N266">
        <v>20.269261320999998</v>
      </c>
      <c r="O266">
        <v>20.896099476</v>
      </c>
      <c r="P266">
        <v>26.001357496000001</v>
      </c>
      <c r="Q266">
        <v>33.945982407999999</v>
      </c>
      <c r="R266">
        <v>39.905697823499999</v>
      </c>
      <c r="S266">
        <v>49.605880034999998</v>
      </c>
      <c r="T266">
        <v>58.507049316</v>
      </c>
      <c r="U266">
        <v>64.949759779000004</v>
      </c>
      <c r="V266">
        <v>70.550648542999994</v>
      </c>
      <c r="W266">
        <v>71.628238441500002</v>
      </c>
      <c r="X266">
        <v>77.228597996999994</v>
      </c>
      <c r="Y266">
        <v>86.694847207500004</v>
      </c>
      <c r="Z266">
        <v>89.251963652499995</v>
      </c>
      <c r="AA266">
        <v>88.058110510999995</v>
      </c>
      <c r="AB266">
        <v>82.988955497500001</v>
      </c>
      <c r="AC266">
        <v>73.422097184999998</v>
      </c>
      <c r="AD266">
        <v>65.129878056500004</v>
      </c>
      <c r="AE266">
        <v>57.944944039000013</v>
      </c>
      <c r="AF266">
        <v>54.408570191999999</v>
      </c>
      <c r="AG266">
        <v>50.039893212000003</v>
      </c>
      <c r="AH266">
        <v>38.347593037999999</v>
      </c>
      <c r="AI266">
        <v>21.951986983299999</v>
      </c>
    </row>
    <row r="267" spans="1:35" x14ac:dyDescent="0.3">
      <c r="A267" t="s">
        <v>3</v>
      </c>
      <c r="B267" s="2">
        <v>43731</v>
      </c>
      <c r="C267">
        <v>23.5</v>
      </c>
      <c r="D267" t="s">
        <v>14</v>
      </c>
      <c r="E267" t="s">
        <v>283</v>
      </c>
      <c r="F267" t="s">
        <v>16</v>
      </c>
      <c r="G267" t="str">
        <f t="shared" si="8"/>
        <v>Htl</v>
      </c>
      <c r="H267" t="s">
        <v>17</v>
      </c>
      <c r="I267" t="s">
        <v>17</v>
      </c>
      <c r="J267" t="s">
        <v>18</v>
      </c>
      <c r="K267" s="3">
        <f t="shared" si="9"/>
        <v>266</v>
      </c>
      <c r="L267">
        <v>20.2437590613</v>
      </c>
      <c r="M267">
        <v>19.77021792755</v>
      </c>
      <c r="N267">
        <v>20.708022826000001</v>
      </c>
      <c r="O267">
        <v>21.793222374500001</v>
      </c>
      <c r="P267">
        <v>26.8803754395</v>
      </c>
      <c r="Q267">
        <v>34.741597573500002</v>
      </c>
      <c r="R267">
        <v>43.011664080999999</v>
      </c>
      <c r="S267">
        <v>51.485845070500012</v>
      </c>
      <c r="T267">
        <v>60.616394067999998</v>
      </c>
      <c r="U267">
        <v>66.633499849499998</v>
      </c>
      <c r="V267">
        <v>73.73345467099999</v>
      </c>
      <c r="W267">
        <v>77.007395850500004</v>
      </c>
      <c r="X267">
        <v>82.162825948000005</v>
      </c>
      <c r="Y267">
        <v>89.476587120999994</v>
      </c>
      <c r="Z267">
        <v>94.905178583500003</v>
      </c>
      <c r="AA267">
        <v>93.360254289499991</v>
      </c>
      <c r="AB267">
        <v>88.303863631500008</v>
      </c>
      <c r="AC267">
        <v>78.964207639999998</v>
      </c>
      <c r="AD267">
        <v>68.775195276999995</v>
      </c>
      <c r="AE267">
        <v>59.686510177000002</v>
      </c>
      <c r="AF267">
        <v>54.640424725999999</v>
      </c>
      <c r="AG267">
        <v>48.670682124999999</v>
      </c>
      <c r="AH267">
        <v>37.906117330000001</v>
      </c>
      <c r="AI267">
        <v>21.91998264435</v>
      </c>
    </row>
    <row r="268" spans="1:35" x14ac:dyDescent="0.3">
      <c r="A268" t="s">
        <v>3</v>
      </c>
      <c r="B268" s="2">
        <v>43732</v>
      </c>
      <c r="C268">
        <v>23.5</v>
      </c>
      <c r="D268" t="s">
        <v>14</v>
      </c>
      <c r="E268" t="s">
        <v>284</v>
      </c>
      <c r="F268" t="s">
        <v>16</v>
      </c>
      <c r="G268" t="str">
        <f t="shared" si="8"/>
        <v>Htl</v>
      </c>
      <c r="H268" t="s">
        <v>17</v>
      </c>
      <c r="I268" t="s">
        <v>17</v>
      </c>
      <c r="J268" t="s">
        <v>18</v>
      </c>
      <c r="K268" s="3">
        <f t="shared" si="9"/>
        <v>267</v>
      </c>
      <c r="L268">
        <v>20.302943009349999</v>
      </c>
      <c r="M268">
        <v>19.918961264349999</v>
      </c>
      <c r="N268">
        <v>20.497651548</v>
      </c>
      <c r="O268">
        <v>21.491562590499999</v>
      </c>
      <c r="P268">
        <v>26.491589866999998</v>
      </c>
      <c r="Q268">
        <v>34.248781147000003</v>
      </c>
      <c r="R268">
        <v>40.84548882</v>
      </c>
      <c r="S268">
        <v>47.752555966999999</v>
      </c>
      <c r="T268">
        <v>56.149096684499987</v>
      </c>
      <c r="U268">
        <v>60.549140766999997</v>
      </c>
      <c r="V268">
        <v>69.434242138999991</v>
      </c>
      <c r="W268">
        <v>72.638812608999999</v>
      </c>
      <c r="X268">
        <v>78.4937957705</v>
      </c>
      <c r="Y268">
        <v>83.619808671999991</v>
      </c>
      <c r="Z268">
        <v>83.331990088999987</v>
      </c>
      <c r="AA268">
        <v>84.891282681999996</v>
      </c>
      <c r="AB268">
        <v>79.424293319</v>
      </c>
      <c r="AC268">
        <v>72.201293603500005</v>
      </c>
      <c r="AD268">
        <v>62.076784597</v>
      </c>
      <c r="AE268">
        <v>55.318305908500001</v>
      </c>
      <c r="AF268">
        <v>51.863796105000013</v>
      </c>
      <c r="AG268">
        <v>47.6777009045</v>
      </c>
      <c r="AH268">
        <v>37.067970539500003</v>
      </c>
      <c r="AI268">
        <v>21.621195302899999</v>
      </c>
    </row>
    <row r="269" spans="1:35" x14ac:dyDescent="0.3">
      <c r="A269" t="s">
        <v>3</v>
      </c>
      <c r="B269" s="2">
        <v>43733</v>
      </c>
      <c r="C269">
        <v>23.5</v>
      </c>
      <c r="D269" t="s">
        <v>14</v>
      </c>
      <c r="E269" t="s">
        <v>285</v>
      </c>
      <c r="F269" t="s">
        <v>16</v>
      </c>
      <c r="G269" t="str">
        <f t="shared" si="8"/>
        <v>Htl</v>
      </c>
      <c r="H269" t="s">
        <v>17</v>
      </c>
      <c r="I269" t="s">
        <v>17</v>
      </c>
      <c r="J269" t="s">
        <v>18</v>
      </c>
      <c r="K269" s="3">
        <f t="shared" si="9"/>
        <v>268</v>
      </c>
      <c r="L269">
        <v>20.25768807335</v>
      </c>
      <c r="M269">
        <v>19.649420514100001</v>
      </c>
      <c r="N269">
        <v>20.532969491999999</v>
      </c>
      <c r="O269">
        <v>21.316608928499999</v>
      </c>
      <c r="P269">
        <v>26.758270727500001</v>
      </c>
      <c r="Q269">
        <v>34.594017514999997</v>
      </c>
      <c r="R269">
        <v>39.469493852499987</v>
      </c>
      <c r="S269">
        <v>47.359553226000003</v>
      </c>
      <c r="T269">
        <v>53.889345018</v>
      </c>
      <c r="U269">
        <v>58.764244312000002</v>
      </c>
      <c r="V269">
        <v>66.0725976425</v>
      </c>
      <c r="W269">
        <v>68.570296248000005</v>
      </c>
      <c r="X269">
        <v>73.584930138000004</v>
      </c>
      <c r="Y269">
        <v>79.004087473499993</v>
      </c>
      <c r="Z269">
        <v>82.549962129999997</v>
      </c>
      <c r="AA269">
        <v>80.439868616500007</v>
      </c>
      <c r="AB269">
        <v>73.8100246355</v>
      </c>
      <c r="AC269">
        <v>67.82312877999999</v>
      </c>
      <c r="AD269">
        <v>59.64542368</v>
      </c>
      <c r="AE269">
        <v>53.242220699000001</v>
      </c>
      <c r="AF269">
        <v>50.536161110499997</v>
      </c>
      <c r="AG269">
        <v>46.203959851999997</v>
      </c>
      <c r="AH269">
        <v>36.2752227545</v>
      </c>
      <c r="AI269">
        <v>21.545970765500002</v>
      </c>
    </row>
    <row r="270" spans="1:35" x14ac:dyDescent="0.3">
      <c r="A270" t="s">
        <v>3</v>
      </c>
      <c r="B270" s="2">
        <v>43734</v>
      </c>
      <c r="C270">
        <v>23.5</v>
      </c>
      <c r="D270" t="s">
        <v>14</v>
      </c>
      <c r="E270" t="s">
        <v>286</v>
      </c>
      <c r="F270" t="s">
        <v>16</v>
      </c>
      <c r="G270" t="str">
        <f t="shared" si="8"/>
        <v>Htl</v>
      </c>
      <c r="H270" t="s">
        <v>17</v>
      </c>
      <c r="I270" t="s">
        <v>17</v>
      </c>
      <c r="J270" t="s">
        <v>18</v>
      </c>
      <c r="K270" s="3">
        <f t="shared" si="9"/>
        <v>269</v>
      </c>
      <c r="L270">
        <v>19.964759260849998</v>
      </c>
      <c r="M270">
        <v>19.37769029375</v>
      </c>
      <c r="N270">
        <v>20.454580032500001</v>
      </c>
      <c r="O270">
        <v>21.011831074500002</v>
      </c>
      <c r="P270">
        <v>26.771547495</v>
      </c>
      <c r="Q270">
        <v>34.320335716999999</v>
      </c>
      <c r="R270">
        <v>37.8818972925</v>
      </c>
      <c r="S270">
        <v>42.146452881000002</v>
      </c>
      <c r="T270">
        <v>49.500932191499999</v>
      </c>
      <c r="U270">
        <v>54.138947453999997</v>
      </c>
      <c r="V270">
        <v>59.258393024500009</v>
      </c>
      <c r="W270">
        <v>61.064120500500003</v>
      </c>
      <c r="X270">
        <v>64.654660569000001</v>
      </c>
      <c r="Y270">
        <v>68.731527910500006</v>
      </c>
      <c r="Z270">
        <v>70.958349417000008</v>
      </c>
      <c r="AA270">
        <v>69.581395418999989</v>
      </c>
      <c r="AB270">
        <v>64.516054955000001</v>
      </c>
      <c r="AC270">
        <v>60.052673486000003</v>
      </c>
      <c r="AD270">
        <v>52.116374479000001</v>
      </c>
      <c r="AE270">
        <v>47.195939267</v>
      </c>
      <c r="AF270">
        <v>46.283229857999999</v>
      </c>
      <c r="AG270">
        <v>43.367022141</v>
      </c>
      <c r="AH270">
        <v>34.973540806000003</v>
      </c>
      <c r="AI270">
        <v>21.002042034500001</v>
      </c>
    </row>
    <row r="271" spans="1:35" x14ac:dyDescent="0.3">
      <c r="A271" t="s">
        <v>3</v>
      </c>
      <c r="B271" s="2">
        <v>43735</v>
      </c>
      <c r="C271">
        <v>23.5</v>
      </c>
      <c r="D271" t="s">
        <v>14</v>
      </c>
      <c r="E271" t="s">
        <v>287</v>
      </c>
      <c r="F271" t="s">
        <v>16</v>
      </c>
      <c r="G271" t="str">
        <f t="shared" si="8"/>
        <v>Htl</v>
      </c>
      <c r="H271" t="s">
        <v>17</v>
      </c>
      <c r="I271" t="s">
        <v>17</v>
      </c>
      <c r="J271" t="s">
        <v>18</v>
      </c>
      <c r="K271" s="3">
        <f t="shared" si="9"/>
        <v>270</v>
      </c>
      <c r="L271">
        <v>19.794736831350001</v>
      </c>
      <c r="M271">
        <v>19.1493857474</v>
      </c>
      <c r="N271">
        <v>19.841467720499999</v>
      </c>
      <c r="O271">
        <v>19.937671603999998</v>
      </c>
      <c r="P271">
        <v>25.199203669500001</v>
      </c>
      <c r="Q271">
        <v>33.193738619000001</v>
      </c>
      <c r="R271">
        <v>37.154518179999997</v>
      </c>
      <c r="S271">
        <v>39.7677071325</v>
      </c>
      <c r="T271">
        <v>44.786650232</v>
      </c>
      <c r="U271">
        <v>47.433168133499997</v>
      </c>
      <c r="V271">
        <v>48.260847042999998</v>
      </c>
      <c r="W271">
        <v>48.438517664000003</v>
      </c>
      <c r="X271">
        <v>53.077147465000003</v>
      </c>
      <c r="Y271">
        <v>56.057814706999991</v>
      </c>
      <c r="Z271">
        <v>57.688784349499997</v>
      </c>
      <c r="AA271">
        <v>55.087607186500001</v>
      </c>
      <c r="AB271">
        <v>52.200628152000007</v>
      </c>
      <c r="AC271">
        <v>48.674044672999997</v>
      </c>
      <c r="AD271">
        <v>43.516678976999998</v>
      </c>
      <c r="AE271">
        <v>41.706357672000003</v>
      </c>
      <c r="AF271">
        <v>41.570239074</v>
      </c>
      <c r="AG271">
        <v>39.911440435499998</v>
      </c>
      <c r="AH271">
        <v>32.850119092</v>
      </c>
      <c r="AI271">
        <v>19.293250619399998</v>
      </c>
    </row>
    <row r="272" spans="1:35" x14ac:dyDescent="0.3">
      <c r="A272" t="s">
        <v>3</v>
      </c>
      <c r="B272" s="2">
        <v>43736</v>
      </c>
      <c r="C272">
        <v>23.5</v>
      </c>
      <c r="D272" t="s">
        <v>14</v>
      </c>
      <c r="E272" t="s">
        <v>288</v>
      </c>
      <c r="F272" t="s">
        <v>16</v>
      </c>
      <c r="G272" t="str">
        <f t="shared" si="8"/>
        <v>Htl</v>
      </c>
      <c r="H272" t="s">
        <v>17</v>
      </c>
      <c r="I272" t="s">
        <v>17</v>
      </c>
      <c r="J272" t="s">
        <v>18</v>
      </c>
      <c r="K272" s="3">
        <f t="shared" si="9"/>
        <v>271</v>
      </c>
      <c r="L272">
        <v>18.355758847400001</v>
      </c>
      <c r="M272">
        <v>17.979494323699999</v>
      </c>
      <c r="N272">
        <v>18.936316854499999</v>
      </c>
      <c r="O272">
        <v>19.231526868</v>
      </c>
      <c r="P272">
        <v>25.812307630999999</v>
      </c>
      <c r="Q272">
        <v>34.197230385499999</v>
      </c>
      <c r="R272">
        <v>37.077926291499999</v>
      </c>
      <c r="S272">
        <v>39.060276944999998</v>
      </c>
      <c r="T272">
        <v>40.651352250000002</v>
      </c>
      <c r="U272">
        <v>41.221008842000003</v>
      </c>
      <c r="V272">
        <v>45.664639850999997</v>
      </c>
      <c r="W272">
        <v>49.232306757499998</v>
      </c>
      <c r="X272">
        <v>51.125564728000001</v>
      </c>
      <c r="Y272">
        <v>57.410507125499997</v>
      </c>
      <c r="Z272">
        <v>61.018625950000001</v>
      </c>
      <c r="AA272">
        <v>63.502913362500003</v>
      </c>
      <c r="AB272">
        <v>55.675273160999993</v>
      </c>
      <c r="AC272">
        <v>50.706119290499998</v>
      </c>
      <c r="AD272">
        <v>45.007619321500002</v>
      </c>
      <c r="AE272">
        <v>42.937496414000002</v>
      </c>
      <c r="AF272">
        <v>41.198650981500002</v>
      </c>
      <c r="AG272">
        <v>39.450267696500013</v>
      </c>
      <c r="AH272">
        <v>32.8120346965</v>
      </c>
      <c r="AI272">
        <v>19.101289137449999</v>
      </c>
    </row>
    <row r="273" spans="1:35" x14ac:dyDescent="0.3">
      <c r="A273" t="s">
        <v>3</v>
      </c>
      <c r="B273" s="2">
        <v>43737</v>
      </c>
      <c r="C273">
        <v>23.5</v>
      </c>
      <c r="D273" t="s">
        <v>14</v>
      </c>
      <c r="E273" t="s">
        <v>289</v>
      </c>
      <c r="F273" t="s">
        <v>16</v>
      </c>
      <c r="G273" t="str">
        <f t="shared" si="8"/>
        <v>Htl</v>
      </c>
      <c r="H273" t="s">
        <v>17</v>
      </c>
      <c r="I273" t="s">
        <v>17</v>
      </c>
      <c r="J273" t="s">
        <v>18</v>
      </c>
      <c r="K273" s="3">
        <f t="shared" si="9"/>
        <v>272</v>
      </c>
      <c r="L273">
        <v>18.106249840899999</v>
      </c>
      <c r="M273">
        <v>17.968076201700001</v>
      </c>
      <c r="N273">
        <v>19.496988396999999</v>
      </c>
      <c r="O273">
        <v>19.956508061000001</v>
      </c>
      <c r="P273">
        <v>27.866710801499998</v>
      </c>
      <c r="Q273">
        <v>34.676613105000001</v>
      </c>
      <c r="R273">
        <v>37.887423742499998</v>
      </c>
      <c r="S273">
        <v>43.913958604500003</v>
      </c>
      <c r="T273">
        <v>48.647618594000008</v>
      </c>
      <c r="U273">
        <v>53.189159033999999</v>
      </c>
      <c r="V273">
        <v>57.800632324500008</v>
      </c>
      <c r="W273">
        <v>60.608186232999998</v>
      </c>
      <c r="X273">
        <v>63.424433993999997</v>
      </c>
      <c r="Y273">
        <v>66.519060892499994</v>
      </c>
      <c r="Z273">
        <v>69.09262751</v>
      </c>
      <c r="AA273">
        <v>65.335433509500007</v>
      </c>
      <c r="AB273">
        <v>59.311965534000002</v>
      </c>
      <c r="AC273">
        <v>53.091630616000003</v>
      </c>
      <c r="AD273">
        <v>46.357112431999987</v>
      </c>
      <c r="AE273">
        <v>42.861467399000013</v>
      </c>
      <c r="AF273">
        <v>42.120221837999999</v>
      </c>
      <c r="AG273">
        <v>39.806201182000002</v>
      </c>
      <c r="AH273">
        <v>32.873630980500003</v>
      </c>
      <c r="AI273">
        <v>19.6050628954</v>
      </c>
    </row>
    <row r="274" spans="1:35" x14ac:dyDescent="0.3">
      <c r="A274" t="s">
        <v>3</v>
      </c>
      <c r="B274" s="2">
        <v>43738</v>
      </c>
      <c r="C274">
        <v>23.5</v>
      </c>
      <c r="D274" t="s">
        <v>14</v>
      </c>
      <c r="E274" t="s">
        <v>290</v>
      </c>
      <c r="F274" t="s">
        <v>16</v>
      </c>
      <c r="G274" t="str">
        <f t="shared" si="8"/>
        <v>Htl</v>
      </c>
      <c r="H274" t="s">
        <v>17</v>
      </c>
      <c r="I274" t="s">
        <v>17</v>
      </c>
      <c r="J274" t="s">
        <v>18</v>
      </c>
      <c r="K274" s="3">
        <f t="shared" si="9"/>
        <v>273</v>
      </c>
      <c r="L274">
        <v>18.600082791350001</v>
      </c>
      <c r="M274">
        <v>18.197916199750001</v>
      </c>
      <c r="N274">
        <v>18.974194971949998</v>
      </c>
      <c r="O274">
        <v>19.518590540999998</v>
      </c>
      <c r="P274">
        <v>26.544405497</v>
      </c>
      <c r="Q274">
        <v>34.848170977999999</v>
      </c>
      <c r="R274">
        <v>38.064001708500001</v>
      </c>
      <c r="S274">
        <v>41.174330321500001</v>
      </c>
      <c r="T274">
        <v>42.763903432500001</v>
      </c>
      <c r="U274">
        <v>44.480460333000003</v>
      </c>
      <c r="V274">
        <v>48.266914101499999</v>
      </c>
      <c r="W274">
        <v>49.447349679000013</v>
      </c>
      <c r="X274">
        <v>57.492859285000002</v>
      </c>
      <c r="Y274">
        <v>63.126343895000012</v>
      </c>
      <c r="Z274">
        <v>66.427521802499996</v>
      </c>
      <c r="AA274">
        <v>64.951443627000003</v>
      </c>
      <c r="AB274">
        <v>59.858884502000002</v>
      </c>
      <c r="AC274">
        <v>54.112725700000013</v>
      </c>
      <c r="AD274">
        <v>47.219386348999997</v>
      </c>
      <c r="AE274">
        <v>42.568371323999997</v>
      </c>
      <c r="AF274">
        <v>41.8551238015</v>
      </c>
      <c r="AG274">
        <v>39.468415180500003</v>
      </c>
      <c r="AH274">
        <v>32.7016499275</v>
      </c>
      <c r="AI274">
        <v>19.70006332605</v>
      </c>
    </row>
    <row r="275" spans="1:35" x14ac:dyDescent="0.3">
      <c r="A275" t="s">
        <v>3</v>
      </c>
      <c r="B275" s="2">
        <v>43739</v>
      </c>
      <c r="C275">
        <v>23.5</v>
      </c>
      <c r="D275" t="s">
        <v>14</v>
      </c>
      <c r="E275" t="s">
        <v>291</v>
      </c>
      <c r="F275" t="s">
        <v>16</v>
      </c>
      <c r="G275" t="str">
        <f t="shared" si="8"/>
        <v>Htl</v>
      </c>
      <c r="H275" t="s">
        <v>17</v>
      </c>
      <c r="I275" t="s">
        <v>17</v>
      </c>
      <c r="J275" t="s">
        <v>18</v>
      </c>
      <c r="K275" s="3">
        <f t="shared" si="9"/>
        <v>274</v>
      </c>
      <c r="L275">
        <v>18.7920962273</v>
      </c>
      <c r="M275">
        <v>18.501065188049999</v>
      </c>
      <c r="N275">
        <v>19.0823463995</v>
      </c>
      <c r="O275">
        <v>19.449120278500001</v>
      </c>
      <c r="P275">
        <v>25.252778797000001</v>
      </c>
      <c r="Q275">
        <v>33.264116632499999</v>
      </c>
      <c r="R275">
        <v>37.397562679499998</v>
      </c>
      <c r="S275">
        <v>40.291907537</v>
      </c>
      <c r="T275">
        <v>48.0993676605</v>
      </c>
      <c r="U275">
        <v>56.544346211499999</v>
      </c>
      <c r="V275">
        <v>61.297692620000007</v>
      </c>
      <c r="W275">
        <v>64.731216790999994</v>
      </c>
      <c r="X275">
        <v>70.950780172999998</v>
      </c>
      <c r="Y275">
        <v>73.922476147499992</v>
      </c>
      <c r="Z275">
        <v>73.135484644000002</v>
      </c>
      <c r="AA275">
        <v>67.562234688000004</v>
      </c>
      <c r="AB275">
        <v>60.762328208499987</v>
      </c>
      <c r="AC275">
        <v>56.564264234000007</v>
      </c>
      <c r="AD275">
        <v>50.736708056499999</v>
      </c>
      <c r="AE275">
        <v>46.425530524999999</v>
      </c>
      <c r="AF275">
        <v>45.062302240000001</v>
      </c>
      <c r="AG275">
        <v>42.241460854499998</v>
      </c>
      <c r="AH275">
        <v>33.984402145499999</v>
      </c>
      <c r="AI275">
        <v>19.689060797749999</v>
      </c>
    </row>
    <row r="276" spans="1:35" x14ac:dyDescent="0.3">
      <c r="A276" t="s">
        <v>3</v>
      </c>
      <c r="B276" s="2">
        <v>43740</v>
      </c>
      <c r="C276">
        <v>23.5</v>
      </c>
      <c r="D276" t="s">
        <v>14</v>
      </c>
      <c r="E276" t="s">
        <v>292</v>
      </c>
      <c r="F276" t="s">
        <v>16</v>
      </c>
      <c r="G276" t="str">
        <f t="shared" si="8"/>
        <v>Htl</v>
      </c>
      <c r="H276" t="s">
        <v>17</v>
      </c>
      <c r="I276" t="s">
        <v>17</v>
      </c>
      <c r="J276" t="s">
        <v>18</v>
      </c>
      <c r="K276" s="3">
        <f t="shared" si="9"/>
        <v>275</v>
      </c>
      <c r="L276">
        <v>18.639710860800001</v>
      </c>
      <c r="M276">
        <v>18.525001234600001</v>
      </c>
      <c r="N276">
        <v>19.826156466</v>
      </c>
      <c r="O276">
        <v>20.215276385999999</v>
      </c>
      <c r="P276">
        <v>27.398057756</v>
      </c>
      <c r="Q276">
        <v>35.30814333</v>
      </c>
      <c r="R276">
        <v>39.233083545500001</v>
      </c>
      <c r="S276">
        <v>45.371771044500008</v>
      </c>
      <c r="T276">
        <v>52.335024146499997</v>
      </c>
      <c r="U276">
        <v>54.941138734500001</v>
      </c>
      <c r="V276">
        <v>57.657167501000004</v>
      </c>
      <c r="W276">
        <v>57.623206744500003</v>
      </c>
      <c r="X276">
        <v>56.447334224000002</v>
      </c>
      <c r="Y276">
        <v>64.287690121500006</v>
      </c>
      <c r="Z276">
        <v>67.323602739999998</v>
      </c>
      <c r="AA276">
        <v>66.438830830000001</v>
      </c>
      <c r="AB276">
        <v>59.315695834499998</v>
      </c>
      <c r="AC276">
        <v>52.830978740499987</v>
      </c>
      <c r="AD276">
        <v>46.296399405000003</v>
      </c>
      <c r="AE276">
        <v>42.813982238999998</v>
      </c>
      <c r="AF276">
        <v>41.879794349999997</v>
      </c>
      <c r="AG276">
        <v>39.881235562000001</v>
      </c>
      <c r="AH276">
        <v>32.835746436500003</v>
      </c>
      <c r="AI276">
        <v>19.833184136500002</v>
      </c>
    </row>
    <row r="277" spans="1:35" x14ac:dyDescent="0.3">
      <c r="A277" t="s">
        <v>3</v>
      </c>
      <c r="B277" s="2">
        <v>43741</v>
      </c>
      <c r="C277">
        <v>23.5</v>
      </c>
      <c r="D277" t="s">
        <v>14</v>
      </c>
      <c r="E277" t="s">
        <v>293</v>
      </c>
      <c r="F277" t="s">
        <v>16</v>
      </c>
      <c r="G277" t="str">
        <f t="shared" si="8"/>
        <v>Htl</v>
      </c>
      <c r="H277" t="s">
        <v>17</v>
      </c>
      <c r="I277" t="s">
        <v>17</v>
      </c>
      <c r="J277" t="s">
        <v>18</v>
      </c>
      <c r="K277" s="3">
        <f t="shared" si="9"/>
        <v>276</v>
      </c>
      <c r="L277">
        <v>18.510406137450001</v>
      </c>
      <c r="M277">
        <v>18.1956465771</v>
      </c>
      <c r="N277">
        <v>19.4944002445</v>
      </c>
      <c r="O277">
        <v>19.975385800000002</v>
      </c>
      <c r="P277">
        <v>27.892152693</v>
      </c>
      <c r="Q277">
        <v>35.734393324499997</v>
      </c>
      <c r="R277">
        <v>41.128906538499997</v>
      </c>
      <c r="S277">
        <v>46.490318748500002</v>
      </c>
      <c r="T277">
        <v>51.526123822000002</v>
      </c>
      <c r="U277">
        <v>53.708276205499999</v>
      </c>
      <c r="V277">
        <v>55.948922052500002</v>
      </c>
      <c r="W277">
        <v>55.550179542499997</v>
      </c>
      <c r="X277">
        <v>58.198953967500003</v>
      </c>
      <c r="Y277">
        <v>61.650395731000003</v>
      </c>
      <c r="Z277">
        <v>64.216538620000009</v>
      </c>
      <c r="AA277">
        <v>63.390372104000001</v>
      </c>
      <c r="AB277">
        <v>57.310152915000003</v>
      </c>
      <c r="AC277">
        <v>51.595456679500003</v>
      </c>
      <c r="AD277">
        <v>45.255478820500002</v>
      </c>
      <c r="AE277">
        <v>42.862047757500001</v>
      </c>
      <c r="AF277">
        <v>42.286838783999997</v>
      </c>
      <c r="AG277">
        <v>40.593081520499993</v>
      </c>
      <c r="AH277">
        <v>32.841080510499999</v>
      </c>
      <c r="AI277">
        <v>19.607821580500001</v>
      </c>
    </row>
    <row r="278" spans="1:35" x14ac:dyDescent="0.3">
      <c r="A278" t="s">
        <v>3</v>
      </c>
      <c r="B278" s="2">
        <v>43742</v>
      </c>
      <c r="C278">
        <v>23.5</v>
      </c>
      <c r="D278" t="s">
        <v>14</v>
      </c>
      <c r="E278" t="s">
        <v>294</v>
      </c>
      <c r="F278" t="s">
        <v>16</v>
      </c>
      <c r="G278" t="str">
        <f t="shared" si="8"/>
        <v>Htl</v>
      </c>
      <c r="H278" t="s">
        <v>17</v>
      </c>
      <c r="I278" t="s">
        <v>17</v>
      </c>
      <c r="J278" t="s">
        <v>18</v>
      </c>
      <c r="K278" s="3">
        <f t="shared" si="9"/>
        <v>277</v>
      </c>
      <c r="L278">
        <v>18.63549541555</v>
      </c>
      <c r="M278">
        <v>18.653364886649999</v>
      </c>
      <c r="N278">
        <v>20.6391155375</v>
      </c>
      <c r="O278">
        <v>20.998102994</v>
      </c>
      <c r="P278">
        <v>29.830231314500001</v>
      </c>
      <c r="Q278">
        <v>37.823988417499997</v>
      </c>
      <c r="R278">
        <v>42.593883052499997</v>
      </c>
      <c r="S278">
        <v>47.178373549</v>
      </c>
      <c r="T278">
        <v>51.155540686000002</v>
      </c>
      <c r="U278">
        <v>53.315357622999997</v>
      </c>
      <c r="V278">
        <v>55.707685194500002</v>
      </c>
      <c r="W278">
        <v>56.800340000000013</v>
      </c>
      <c r="X278">
        <v>59.946119410500003</v>
      </c>
      <c r="Y278">
        <v>62.912662064499997</v>
      </c>
      <c r="Z278">
        <v>66.2602975195</v>
      </c>
      <c r="AA278">
        <v>64.063763842500009</v>
      </c>
      <c r="AB278">
        <v>59.402840046999998</v>
      </c>
      <c r="AC278">
        <v>53.697417167500006</v>
      </c>
      <c r="AD278">
        <v>47.637009394000003</v>
      </c>
      <c r="AE278">
        <v>43.120313532499999</v>
      </c>
      <c r="AF278">
        <v>42.187530356000003</v>
      </c>
      <c r="AG278">
        <v>40.350864885500002</v>
      </c>
      <c r="AH278">
        <v>32.684998043</v>
      </c>
      <c r="AI278">
        <v>18.97666625455</v>
      </c>
    </row>
    <row r="279" spans="1:35" x14ac:dyDescent="0.3">
      <c r="A279" t="s">
        <v>3</v>
      </c>
      <c r="B279" s="2">
        <v>43743</v>
      </c>
      <c r="C279">
        <v>23.5</v>
      </c>
      <c r="D279" t="s">
        <v>14</v>
      </c>
      <c r="E279" t="s">
        <v>295</v>
      </c>
      <c r="F279" t="s">
        <v>16</v>
      </c>
      <c r="G279" t="str">
        <f t="shared" si="8"/>
        <v>Htl</v>
      </c>
      <c r="H279" t="s">
        <v>17</v>
      </c>
      <c r="I279" t="s">
        <v>17</v>
      </c>
      <c r="J279" t="s">
        <v>18</v>
      </c>
      <c r="K279" s="3">
        <f t="shared" si="9"/>
        <v>278</v>
      </c>
      <c r="L279">
        <v>18.256194850050001</v>
      </c>
      <c r="M279">
        <v>18.851062329049999</v>
      </c>
      <c r="N279">
        <v>21.032341024299999</v>
      </c>
      <c r="O279">
        <v>22.501364743500002</v>
      </c>
      <c r="P279">
        <v>32.582852222</v>
      </c>
      <c r="Q279">
        <v>40.259637755500002</v>
      </c>
      <c r="R279">
        <v>43.115797073499998</v>
      </c>
      <c r="S279">
        <v>47.159262443000003</v>
      </c>
      <c r="T279">
        <v>52.888379791999988</v>
      </c>
      <c r="U279">
        <v>57.565933745499997</v>
      </c>
      <c r="V279">
        <v>62.953706206500001</v>
      </c>
      <c r="W279">
        <v>61.086530689499988</v>
      </c>
      <c r="X279">
        <v>66.864611950499992</v>
      </c>
      <c r="Y279">
        <v>71.837705904999993</v>
      </c>
      <c r="Z279">
        <v>74.816354125499998</v>
      </c>
      <c r="AA279">
        <v>73.980044828499999</v>
      </c>
      <c r="AB279">
        <v>67.699067059499995</v>
      </c>
      <c r="AC279">
        <v>61.035018981999997</v>
      </c>
      <c r="AD279">
        <v>52.529527122499999</v>
      </c>
      <c r="AE279">
        <v>46.724439564000001</v>
      </c>
      <c r="AF279">
        <v>44.723501912000003</v>
      </c>
      <c r="AG279">
        <v>41.7323879725</v>
      </c>
      <c r="AH279">
        <v>33.960777440999998</v>
      </c>
      <c r="AI279">
        <v>19.562265905250001</v>
      </c>
    </row>
    <row r="280" spans="1:35" x14ac:dyDescent="0.3">
      <c r="A280" t="s">
        <v>3</v>
      </c>
      <c r="B280" s="2">
        <v>43744</v>
      </c>
      <c r="C280">
        <v>23.5</v>
      </c>
      <c r="D280" t="s">
        <v>14</v>
      </c>
      <c r="E280" t="s">
        <v>296</v>
      </c>
      <c r="F280" t="s">
        <v>16</v>
      </c>
      <c r="G280" t="str">
        <f t="shared" si="8"/>
        <v>Htl</v>
      </c>
      <c r="H280" t="s">
        <v>17</v>
      </c>
      <c r="I280" t="s">
        <v>17</v>
      </c>
      <c r="J280" t="s">
        <v>18</v>
      </c>
      <c r="K280" s="3">
        <f t="shared" si="9"/>
        <v>279</v>
      </c>
      <c r="L280">
        <v>18.253495613249999</v>
      </c>
      <c r="M280">
        <v>18.179052124350001</v>
      </c>
      <c r="N280">
        <v>19.635383856499999</v>
      </c>
      <c r="O280">
        <v>20.883242302500001</v>
      </c>
      <c r="P280">
        <v>28.5336353185</v>
      </c>
      <c r="Q280">
        <v>37.1549187695</v>
      </c>
      <c r="R280">
        <v>42.03110659</v>
      </c>
      <c r="S280">
        <v>47.693554690500001</v>
      </c>
      <c r="T280">
        <v>55.561234695499998</v>
      </c>
      <c r="U280">
        <v>62.297553048500014</v>
      </c>
      <c r="V280">
        <v>67.294849504499993</v>
      </c>
      <c r="W280">
        <v>69.753861341499999</v>
      </c>
      <c r="X280">
        <v>74.778951254000006</v>
      </c>
      <c r="Y280">
        <v>78.818535673</v>
      </c>
      <c r="Z280">
        <v>79.477473542500007</v>
      </c>
      <c r="AA280">
        <v>76.086347036999996</v>
      </c>
      <c r="AB280">
        <v>70.113589660499997</v>
      </c>
      <c r="AC280">
        <v>63.313582918000002</v>
      </c>
      <c r="AD280">
        <v>56.757746835500001</v>
      </c>
      <c r="AE280">
        <v>50.258197537000001</v>
      </c>
      <c r="AF280">
        <v>47.592700833499997</v>
      </c>
      <c r="AG280">
        <v>44.7371967455</v>
      </c>
      <c r="AH280">
        <v>34.9993023635</v>
      </c>
      <c r="AI280">
        <v>19.462944965799998</v>
      </c>
    </row>
    <row r="281" spans="1:35" x14ac:dyDescent="0.3">
      <c r="A281" t="s">
        <v>3</v>
      </c>
      <c r="B281" s="2">
        <v>43745</v>
      </c>
      <c r="C281">
        <v>23.5</v>
      </c>
      <c r="D281" t="s">
        <v>14</v>
      </c>
      <c r="E281" t="s">
        <v>297</v>
      </c>
      <c r="F281" t="s">
        <v>16</v>
      </c>
      <c r="G281" t="str">
        <f t="shared" si="8"/>
        <v>Htl</v>
      </c>
      <c r="H281" t="s">
        <v>17</v>
      </c>
      <c r="I281" t="s">
        <v>17</v>
      </c>
      <c r="J281" t="s">
        <v>18</v>
      </c>
      <c r="K281" s="3">
        <f t="shared" si="9"/>
        <v>280</v>
      </c>
      <c r="L281">
        <v>18.505565035850001</v>
      </c>
      <c r="M281">
        <v>18.646590715999999</v>
      </c>
      <c r="N281">
        <v>19.893731402499998</v>
      </c>
      <c r="O281">
        <v>20.450545982000001</v>
      </c>
      <c r="P281">
        <v>27.840052656499999</v>
      </c>
      <c r="Q281">
        <v>35.257538488500003</v>
      </c>
      <c r="R281">
        <v>40.152217737500003</v>
      </c>
      <c r="S281">
        <v>45.7196428775</v>
      </c>
      <c r="T281">
        <v>54.507048176999987</v>
      </c>
      <c r="U281">
        <v>58.979103619</v>
      </c>
      <c r="V281">
        <v>62.533967261999997</v>
      </c>
      <c r="W281">
        <v>63.4286565775</v>
      </c>
      <c r="X281">
        <v>67.718465406999997</v>
      </c>
      <c r="Y281">
        <v>71.272484403499988</v>
      </c>
      <c r="Z281">
        <v>71.9929792585</v>
      </c>
      <c r="AA281">
        <v>69.924500721000001</v>
      </c>
      <c r="AB281">
        <v>64.055759241499999</v>
      </c>
      <c r="AC281">
        <v>57.788828883500003</v>
      </c>
      <c r="AD281">
        <v>51.054343097500002</v>
      </c>
      <c r="AE281">
        <v>46.399707288999998</v>
      </c>
      <c r="AF281">
        <v>44.892911015499998</v>
      </c>
      <c r="AG281">
        <v>41.378544454500002</v>
      </c>
      <c r="AH281">
        <v>33.515431180999997</v>
      </c>
      <c r="AI281">
        <v>19.4685156462</v>
      </c>
    </row>
    <row r="282" spans="1:35" x14ac:dyDescent="0.3">
      <c r="A282" t="s">
        <v>3</v>
      </c>
      <c r="B282" s="2">
        <v>43746</v>
      </c>
      <c r="C282">
        <v>23.5</v>
      </c>
      <c r="D282" t="s">
        <v>14</v>
      </c>
      <c r="E282" t="s">
        <v>298</v>
      </c>
      <c r="F282" t="s">
        <v>16</v>
      </c>
      <c r="G282" t="str">
        <f t="shared" si="8"/>
        <v>Htl</v>
      </c>
      <c r="H282" t="s">
        <v>17</v>
      </c>
      <c r="I282" t="s">
        <v>17</v>
      </c>
      <c r="J282" t="s">
        <v>18</v>
      </c>
      <c r="K282" s="3">
        <f t="shared" si="9"/>
        <v>281</v>
      </c>
      <c r="L282">
        <v>18.3596180348</v>
      </c>
      <c r="M282">
        <v>18.417474753050001</v>
      </c>
      <c r="N282">
        <v>19.515823097999998</v>
      </c>
      <c r="O282">
        <v>20.121696147000002</v>
      </c>
      <c r="P282">
        <v>27.712399237</v>
      </c>
      <c r="Q282">
        <v>35.402957243499998</v>
      </c>
      <c r="R282">
        <v>38.357334016000003</v>
      </c>
      <c r="S282">
        <v>41.673965351500001</v>
      </c>
      <c r="T282">
        <v>44.7632800465</v>
      </c>
      <c r="U282">
        <v>48.2755034415</v>
      </c>
      <c r="V282">
        <v>50.508531537000003</v>
      </c>
      <c r="W282">
        <v>51.900830825499987</v>
      </c>
      <c r="X282">
        <v>52.915257251500002</v>
      </c>
      <c r="Y282">
        <v>54.893774368000003</v>
      </c>
      <c r="Z282">
        <v>59.954648814499997</v>
      </c>
      <c r="AA282">
        <v>57.060652373500012</v>
      </c>
      <c r="AB282">
        <v>51.718884103000001</v>
      </c>
      <c r="AC282">
        <v>48.051579107999999</v>
      </c>
      <c r="AD282">
        <v>43.373610024500003</v>
      </c>
      <c r="AE282">
        <v>40.885253013000003</v>
      </c>
      <c r="AF282">
        <v>40.581766251499999</v>
      </c>
      <c r="AG282">
        <v>39.302323025000007</v>
      </c>
      <c r="AH282">
        <v>31.386936264999999</v>
      </c>
      <c r="AI282">
        <v>18.735271355849999</v>
      </c>
    </row>
    <row r="283" spans="1:35" x14ac:dyDescent="0.3">
      <c r="A283" t="s">
        <v>3</v>
      </c>
      <c r="B283" s="2">
        <v>43747</v>
      </c>
      <c r="C283">
        <v>23.5</v>
      </c>
      <c r="D283" t="s">
        <v>14</v>
      </c>
      <c r="E283" t="s">
        <v>299</v>
      </c>
      <c r="F283" t="s">
        <v>16</v>
      </c>
      <c r="G283" t="str">
        <f t="shared" si="8"/>
        <v>Htl</v>
      </c>
      <c r="H283" t="s">
        <v>17</v>
      </c>
      <c r="I283" t="s">
        <v>17</v>
      </c>
      <c r="J283" t="s">
        <v>18</v>
      </c>
      <c r="K283" s="3">
        <f t="shared" si="9"/>
        <v>282</v>
      </c>
      <c r="L283">
        <v>18.143800032350001</v>
      </c>
      <c r="M283">
        <v>18.66630976155</v>
      </c>
      <c r="N283">
        <v>20.284202731499999</v>
      </c>
      <c r="O283">
        <v>21.187710378999999</v>
      </c>
      <c r="P283">
        <v>30.677371166</v>
      </c>
      <c r="Q283">
        <v>39.425875888500002</v>
      </c>
      <c r="R283">
        <v>42.835404556500002</v>
      </c>
      <c r="S283">
        <v>46.646879716500003</v>
      </c>
      <c r="T283">
        <v>50.5597094305</v>
      </c>
      <c r="U283">
        <v>53.037964201999998</v>
      </c>
      <c r="V283">
        <v>56.199266336999997</v>
      </c>
      <c r="W283">
        <v>55.363020496499999</v>
      </c>
      <c r="X283">
        <v>59.973705074500003</v>
      </c>
      <c r="Y283">
        <v>65.259232824500003</v>
      </c>
      <c r="Z283">
        <v>68.589258543499994</v>
      </c>
      <c r="AA283">
        <v>67.425581089999994</v>
      </c>
      <c r="AB283">
        <v>59.690677722999993</v>
      </c>
      <c r="AC283">
        <v>53.521894011999997</v>
      </c>
      <c r="AD283">
        <v>48.155487116000003</v>
      </c>
      <c r="AE283">
        <v>43.8063040085</v>
      </c>
      <c r="AF283">
        <v>42.1128619805</v>
      </c>
      <c r="AG283">
        <v>39.795116343999993</v>
      </c>
      <c r="AH283">
        <v>32.336802675999998</v>
      </c>
      <c r="AI283">
        <v>19.444696105999999</v>
      </c>
    </row>
    <row r="284" spans="1:35" x14ac:dyDescent="0.3">
      <c r="A284" t="s">
        <v>3</v>
      </c>
      <c r="B284" s="2">
        <v>43748</v>
      </c>
      <c r="C284">
        <v>23.5</v>
      </c>
      <c r="D284" t="s">
        <v>14</v>
      </c>
      <c r="E284" t="s">
        <v>300</v>
      </c>
      <c r="F284" t="s">
        <v>16</v>
      </c>
      <c r="G284" t="str">
        <f t="shared" si="8"/>
        <v>Htl</v>
      </c>
      <c r="H284" t="s">
        <v>17</v>
      </c>
      <c r="I284" t="s">
        <v>17</v>
      </c>
      <c r="J284" t="s">
        <v>18</v>
      </c>
      <c r="K284" s="3">
        <f t="shared" si="9"/>
        <v>283</v>
      </c>
      <c r="L284">
        <v>18.450933052900002</v>
      </c>
      <c r="M284">
        <v>18.724169748049999</v>
      </c>
      <c r="N284">
        <v>20.382248886999999</v>
      </c>
      <c r="O284">
        <v>21.658771614500001</v>
      </c>
      <c r="P284">
        <v>30.9563065135</v>
      </c>
      <c r="Q284">
        <v>38.240691086499993</v>
      </c>
      <c r="R284">
        <v>42.110283713999998</v>
      </c>
      <c r="S284">
        <v>46.147583691000001</v>
      </c>
      <c r="T284">
        <v>50.961999057</v>
      </c>
      <c r="U284">
        <v>55.185531124999997</v>
      </c>
      <c r="V284">
        <v>60.494423773500003</v>
      </c>
      <c r="W284">
        <v>62.034636018</v>
      </c>
      <c r="X284">
        <v>65.852930460499991</v>
      </c>
      <c r="Y284">
        <v>71.741291770499998</v>
      </c>
      <c r="Z284">
        <v>74.384200716999999</v>
      </c>
      <c r="AA284">
        <v>72.775169699499997</v>
      </c>
      <c r="AB284">
        <v>66.263951534500009</v>
      </c>
      <c r="AC284">
        <v>59.819651323000002</v>
      </c>
      <c r="AD284">
        <v>50.242356402499993</v>
      </c>
      <c r="AE284">
        <v>44.624313563500003</v>
      </c>
      <c r="AF284">
        <v>42.960126570500002</v>
      </c>
      <c r="AG284">
        <v>40.464100463999998</v>
      </c>
      <c r="AH284">
        <v>32.800146960000014</v>
      </c>
      <c r="AI284">
        <v>19.910872454500002</v>
      </c>
    </row>
    <row r="285" spans="1:35" x14ac:dyDescent="0.3">
      <c r="A285" t="s">
        <v>3</v>
      </c>
      <c r="B285" s="2">
        <v>43749</v>
      </c>
      <c r="C285">
        <v>23.5</v>
      </c>
      <c r="D285" t="s">
        <v>14</v>
      </c>
      <c r="E285" t="s">
        <v>301</v>
      </c>
      <c r="F285" t="s">
        <v>16</v>
      </c>
      <c r="G285" t="str">
        <f t="shared" si="8"/>
        <v>Htl</v>
      </c>
      <c r="H285" t="s">
        <v>17</v>
      </c>
      <c r="I285" t="s">
        <v>17</v>
      </c>
      <c r="J285" t="s">
        <v>18</v>
      </c>
      <c r="K285" s="3">
        <f t="shared" si="9"/>
        <v>284</v>
      </c>
      <c r="L285">
        <v>18.463829688050001</v>
      </c>
      <c r="M285">
        <v>18.18861951145</v>
      </c>
      <c r="N285">
        <v>19.2593196065</v>
      </c>
      <c r="O285">
        <v>20.301195246500001</v>
      </c>
      <c r="P285">
        <v>27.822304908500001</v>
      </c>
      <c r="Q285">
        <v>35.258446728000003</v>
      </c>
      <c r="R285">
        <v>40.583932720500002</v>
      </c>
      <c r="S285">
        <v>45.655157222</v>
      </c>
      <c r="T285">
        <v>51.787094685</v>
      </c>
      <c r="U285">
        <v>54.543796255499998</v>
      </c>
      <c r="V285">
        <v>57.639281814499988</v>
      </c>
      <c r="W285">
        <v>57.429326294500001</v>
      </c>
      <c r="X285">
        <v>62.725601441000002</v>
      </c>
      <c r="Y285">
        <v>65.292793392999997</v>
      </c>
      <c r="Z285">
        <v>67.252379138999999</v>
      </c>
      <c r="AA285">
        <v>64.567904261999999</v>
      </c>
      <c r="AB285">
        <v>57.760298388499997</v>
      </c>
      <c r="AC285">
        <v>52.565536956000003</v>
      </c>
      <c r="AD285">
        <v>47.361286215000007</v>
      </c>
      <c r="AE285">
        <v>44.225436071499999</v>
      </c>
      <c r="AF285">
        <v>43.186444983500003</v>
      </c>
      <c r="AG285">
        <v>41.163970437000003</v>
      </c>
      <c r="AH285">
        <v>32.630563760000001</v>
      </c>
      <c r="AI285">
        <v>16.068341847549998</v>
      </c>
    </row>
    <row r="286" spans="1:35" x14ac:dyDescent="0.3">
      <c r="A286" t="s">
        <v>3</v>
      </c>
      <c r="B286" s="2">
        <v>43750</v>
      </c>
      <c r="C286">
        <v>23.5</v>
      </c>
      <c r="D286" t="s">
        <v>14</v>
      </c>
      <c r="E286" t="s">
        <v>302</v>
      </c>
      <c r="F286" t="s">
        <v>16</v>
      </c>
      <c r="G286" t="str">
        <f t="shared" si="8"/>
        <v>Htl</v>
      </c>
      <c r="H286" t="s">
        <v>17</v>
      </c>
      <c r="I286" t="s">
        <v>17</v>
      </c>
      <c r="J286" t="s">
        <v>18</v>
      </c>
      <c r="K286" s="3">
        <f t="shared" si="9"/>
        <v>285</v>
      </c>
      <c r="L286">
        <v>15.59701805085</v>
      </c>
      <c r="M286">
        <v>16.427984308349998</v>
      </c>
      <c r="N286">
        <v>18.360145876899999</v>
      </c>
      <c r="O286">
        <v>19.26730347625</v>
      </c>
      <c r="P286">
        <v>28.373581698999999</v>
      </c>
      <c r="Q286">
        <v>34.873190362999999</v>
      </c>
      <c r="R286">
        <v>37.386738971500002</v>
      </c>
      <c r="S286">
        <v>39.765902998500003</v>
      </c>
      <c r="T286">
        <v>45.039216258500012</v>
      </c>
      <c r="U286">
        <v>48.318064515000003</v>
      </c>
      <c r="V286">
        <v>51.811264024000003</v>
      </c>
      <c r="W286">
        <v>53.935307516500004</v>
      </c>
      <c r="X286">
        <v>58.072267862999993</v>
      </c>
      <c r="Y286">
        <v>65.497973944999998</v>
      </c>
      <c r="Z286">
        <v>66.269953756500001</v>
      </c>
      <c r="AA286">
        <v>64.982100294000006</v>
      </c>
      <c r="AB286">
        <v>58.296487548999998</v>
      </c>
      <c r="AC286">
        <v>51.147990169000003</v>
      </c>
      <c r="AD286">
        <v>44.551037800499998</v>
      </c>
      <c r="AE286">
        <v>40.913539982000003</v>
      </c>
      <c r="AF286">
        <v>38.956538827999999</v>
      </c>
      <c r="AG286">
        <v>36.840338299000003</v>
      </c>
      <c r="AH286">
        <v>28.725933839500001</v>
      </c>
      <c r="AI286">
        <v>19.1196487753</v>
      </c>
    </row>
    <row r="287" spans="1:35" x14ac:dyDescent="0.3">
      <c r="A287" t="s">
        <v>3</v>
      </c>
      <c r="B287" s="2">
        <v>43751</v>
      </c>
      <c r="C287">
        <v>23.5</v>
      </c>
      <c r="D287" t="s">
        <v>14</v>
      </c>
      <c r="E287" t="s">
        <v>303</v>
      </c>
      <c r="F287" t="s">
        <v>16</v>
      </c>
      <c r="G287" t="str">
        <f t="shared" si="8"/>
        <v>Htl</v>
      </c>
      <c r="H287" t="s">
        <v>17</v>
      </c>
      <c r="I287" t="s">
        <v>17</v>
      </c>
      <c r="J287" t="s">
        <v>18</v>
      </c>
      <c r="K287" s="3">
        <f t="shared" si="9"/>
        <v>286</v>
      </c>
      <c r="L287">
        <v>18.267417204400001</v>
      </c>
      <c r="M287">
        <v>18.720325684799999</v>
      </c>
      <c r="N287">
        <v>20.256399640000001</v>
      </c>
      <c r="O287">
        <v>20.787239349</v>
      </c>
      <c r="P287">
        <v>29.5827132605</v>
      </c>
      <c r="Q287">
        <v>37.765527570499998</v>
      </c>
      <c r="R287">
        <v>41.465789571499997</v>
      </c>
      <c r="S287">
        <v>46.8329556415</v>
      </c>
      <c r="T287">
        <v>52.959976763999997</v>
      </c>
      <c r="U287">
        <v>57.790667543999987</v>
      </c>
      <c r="V287">
        <v>62.869275737999999</v>
      </c>
      <c r="W287">
        <v>63.423620014500003</v>
      </c>
      <c r="X287">
        <v>68.961475003499999</v>
      </c>
      <c r="Y287">
        <v>75.670605719500003</v>
      </c>
      <c r="Z287">
        <v>80.164535784500004</v>
      </c>
      <c r="AA287">
        <v>79.368968071500007</v>
      </c>
      <c r="AB287">
        <v>70.764457023000006</v>
      </c>
      <c r="AC287">
        <v>64.031086994500001</v>
      </c>
      <c r="AD287">
        <v>57.212913675999999</v>
      </c>
      <c r="AE287">
        <v>49.365435294000001</v>
      </c>
      <c r="AF287">
        <v>45.952812772999998</v>
      </c>
      <c r="AG287">
        <v>41.985099208500003</v>
      </c>
      <c r="AH287">
        <v>34.2571739945</v>
      </c>
      <c r="AI287">
        <v>20.3047753122</v>
      </c>
    </row>
    <row r="288" spans="1:35" x14ac:dyDescent="0.3">
      <c r="A288" t="s">
        <v>3</v>
      </c>
      <c r="B288" s="2">
        <v>43752</v>
      </c>
      <c r="C288">
        <v>23.5</v>
      </c>
      <c r="D288" t="s">
        <v>14</v>
      </c>
      <c r="E288" t="s">
        <v>304</v>
      </c>
      <c r="F288" t="s">
        <v>16</v>
      </c>
      <c r="G288" t="str">
        <f t="shared" si="8"/>
        <v>Htl</v>
      </c>
      <c r="H288" t="s">
        <v>17</v>
      </c>
      <c r="I288" t="s">
        <v>17</v>
      </c>
      <c r="J288" t="s">
        <v>18</v>
      </c>
      <c r="K288" s="3">
        <f t="shared" si="9"/>
        <v>287</v>
      </c>
      <c r="L288">
        <v>19.045887128699999</v>
      </c>
      <c r="M288">
        <v>18.25007498495</v>
      </c>
      <c r="N288">
        <v>19.117368884000001</v>
      </c>
      <c r="O288">
        <v>19.853276052999998</v>
      </c>
      <c r="P288">
        <v>27.424094711999999</v>
      </c>
      <c r="Q288">
        <v>34.558247923000003</v>
      </c>
      <c r="R288">
        <v>39.415875608500002</v>
      </c>
      <c r="S288">
        <v>46.5683016475</v>
      </c>
      <c r="T288">
        <v>54.897418936500003</v>
      </c>
      <c r="U288">
        <v>60.818394199499998</v>
      </c>
      <c r="V288">
        <v>67.032453160000003</v>
      </c>
      <c r="W288">
        <v>67.780950893500005</v>
      </c>
      <c r="X288">
        <v>69.965546882500007</v>
      </c>
      <c r="Y288">
        <v>73.9960498935</v>
      </c>
      <c r="Z288">
        <v>73.721225434000004</v>
      </c>
      <c r="AA288">
        <v>68.093787630000008</v>
      </c>
      <c r="AB288">
        <v>58.227865825999999</v>
      </c>
      <c r="AC288">
        <v>55.173991577000002</v>
      </c>
      <c r="AD288">
        <v>49.888457339500007</v>
      </c>
      <c r="AE288">
        <v>46.192283158499997</v>
      </c>
      <c r="AF288">
        <v>45.390292667499999</v>
      </c>
      <c r="AG288">
        <v>42.5284473715</v>
      </c>
      <c r="AH288">
        <v>34.214189234999999</v>
      </c>
      <c r="AI288">
        <v>19.852874090250001</v>
      </c>
    </row>
    <row r="289" spans="1:35" x14ac:dyDescent="0.3">
      <c r="A289" t="s">
        <v>3</v>
      </c>
      <c r="B289" s="2">
        <v>43753</v>
      </c>
      <c r="C289">
        <v>23.5</v>
      </c>
      <c r="D289" t="s">
        <v>14</v>
      </c>
      <c r="E289" t="s">
        <v>305</v>
      </c>
      <c r="F289" t="s">
        <v>16</v>
      </c>
      <c r="G289" t="str">
        <f t="shared" si="8"/>
        <v>Htl</v>
      </c>
      <c r="H289" t="s">
        <v>17</v>
      </c>
      <c r="I289" t="s">
        <v>17</v>
      </c>
      <c r="J289" t="s">
        <v>18</v>
      </c>
      <c r="K289" s="3">
        <f t="shared" si="9"/>
        <v>288</v>
      </c>
      <c r="L289">
        <v>18.9638506143</v>
      </c>
      <c r="M289">
        <v>18.435297515950001</v>
      </c>
      <c r="N289">
        <v>19.541587084</v>
      </c>
      <c r="O289">
        <v>19.938203198</v>
      </c>
      <c r="P289">
        <v>27.2888172625</v>
      </c>
      <c r="Q289">
        <v>35.171515081999999</v>
      </c>
      <c r="R289">
        <v>39.8566044895</v>
      </c>
      <c r="S289">
        <v>43.749500699000002</v>
      </c>
      <c r="T289">
        <v>47.592695200999998</v>
      </c>
      <c r="U289">
        <v>47.428384512500003</v>
      </c>
      <c r="V289">
        <v>50.119581117999999</v>
      </c>
      <c r="W289">
        <v>49.139930368000002</v>
      </c>
      <c r="X289">
        <v>52.724898836000001</v>
      </c>
      <c r="Y289">
        <v>57.257534648499998</v>
      </c>
      <c r="Z289">
        <v>59.560818705499997</v>
      </c>
      <c r="AA289">
        <v>58.972904929999999</v>
      </c>
      <c r="AB289">
        <v>48.143684206000003</v>
      </c>
      <c r="AC289">
        <v>45.819962656500003</v>
      </c>
      <c r="AD289">
        <v>42.046708492000008</v>
      </c>
      <c r="AE289">
        <v>40.419098480499997</v>
      </c>
      <c r="AF289">
        <v>40.218507701500002</v>
      </c>
      <c r="AG289">
        <v>38.381643091999997</v>
      </c>
      <c r="AH289">
        <v>31.441998751500002</v>
      </c>
      <c r="AI289">
        <v>19.1791452513</v>
      </c>
    </row>
    <row r="290" spans="1:35" x14ac:dyDescent="0.3">
      <c r="A290" t="s">
        <v>3</v>
      </c>
      <c r="B290" s="2">
        <v>43754</v>
      </c>
      <c r="C290">
        <v>23.5</v>
      </c>
      <c r="D290" t="s">
        <v>14</v>
      </c>
      <c r="E290" t="s">
        <v>306</v>
      </c>
      <c r="F290" t="s">
        <v>16</v>
      </c>
      <c r="G290" t="str">
        <f t="shared" si="8"/>
        <v>Htl</v>
      </c>
      <c r="H290" t="s">
        <v>17</v>
      </c>
      <c r="I290" t="s">
        <v>17</v>
      </c>
      <c r="J290" t="s">
        <v>18</v>
      </c>
      <c r="K290" s="3">
        <f t="shared" si="9"/>
        <v>289</v>
      </c>
      <c r="L290">
        <v>18.317586416699999</v>
      </c>
      <c r="M290">
        <v>18.587978409750001</v>
      </c>
      <c r="N290">
        <v>19.877916415000001</v>
      </c>
      <c r="O290">
        <v>20.954865251000001</v>
      </c>
      <c r="P290">
        <v>30.645716370999999</v>
      </c>
      <c r="Q290">
        <v>37.915195521500003</v>
      </c>
      <c r="R290">
        <v>41.253543819999997</v>
      </c>
      <c r="S290">
        <v>45.063308067999998</v>
      </c>
      <c r="T290">
        <v>49.727108530999999</v>
      </c>
      <c r="U290">
        <v>53.341813923499998</v>
      </c>
      <c r="V290">
        <v>56.1568396455</v>
      </c>
      <c r="W290">
        <v>57.742833922999999</v>
      </c>
      <c r="X290">
        <v>62.085395306999999</v>
      </c>
      <c r="Y290">
        <v>66.219335945000012</v>
      </c>
      <c r="Z290">
        <v>66.021848357500005</v>
      </c>
      <c r="AA290">
        <v>65.194869140999998</v>
      </c>
      <c r="AB290">
        <v>57.1841310505</v>
      </c>
      <c r="AC290">
        <v>53.798298619500002</v>
      </c>
      <c r="AD290">
        <v>49.234146770000002</v>
      </c>
      <c r="AE290">
        <v>43.867752197500003</v>
      </c>
      <c r="AF290">
        <v>42.020309296500002</v>
      </c>
      <c r="AG290">
        <v>38.990338131999998</v>
      </c>
      <c r="AH290">
        <v>32.157566657499999</v>
      </c>
      <c r="AI290">
        <v>20.0993054335</v>
      </c>
    </row>
    <row r="291" spans="1:35" x14ac:dyDescent="0.3">
      <c r="A291" t="s">
        <v>3</v>
      </c>
      <c r="B291" s="2">
        <v>43755</v>
      </c>
      <c r="C291">
        <v>23.5</v>
      </c>
      <c r="D291" t="s">
        <v>14</v>
      </c>
      <c r="E291" t="s">
        <v>307</v>
      </c>
      <c r="F291" t="s">
        <v>16</v>
      </c>
      <c r="G291" t="str">
        <f t="shared" si="8"/>
        <v>Htl</v>
      </c>
      <c r="H291" t="s">
        <v>17</v>
      </c>
      <c r="I291" t="s">
        <v>17</v>
      </c>
      <c r="J291" t="s">
        <v>18</v>
      </c>
      <c r="K291" s="3">
        <f t="shared" si="9"/>
        <v>290</v>
      </c>
      <c r="L291">
        <v>18.56494887325</v>
      </c>
      <c r="M291">
        <v>18.31176326145</v>
      </c>
      <c r="N291">
        <v>19.660828821500001</v>
      </c>
      <c r="O291">
        <v>20.346630408500001</v>
      </c>
      <c r="P291">
        <v>27.830967726000001</v>
      </c>
      <c r="Q291">
        <v>35.692099243000001</v>
      </c>
      <c r="R291">
        <v>39.612060869499999</v>
      </c>
      <c r="S291">
        <v>40.841308341999998</v>
      </c>
      <c r="T291">
        <v>44.170553484499997</v>
      </c>
      <c r="U291">
        <v>45.860748511499999</v>
      </c>
      <c r="V291">
        <v>49.781258796499998</v>
      </c>
      <c r="W291">
        <v>50.634010957999998</v>
      </c>
      <c r="X291">
        <v>55.126286767499998</v>
      </c>
      <c r="Y291">
        <v>59.562652433499998</v>
      </c>
      <c r="Z291">
        <v>65.842223809999993</v>
      </c>
      <c r="AA291">
        <v>67.740734747499999</v>
      </c>
      <c r="AB291">
        <v>58.1580810735</v>
      </c>
      <c r="AC291">
        <v>54.107052171500001</v>
      </c>
      <c r="AD291">
        <v>48.627759566999998</v>
      </c>
      <c r="AE291">
        <v>43.045867993500003</v>
      </c>
      <c r="AF291">
        <v>42.138556967500008</v>
      </c>
      <c r="AG291">
        <v>39.527446005999998</v>
      </c>
      <c r="AH291">
        <v>32.938325367499999</v>
      </c>
      <c r="AI291">
        <v>21.3125855495</v>
      </c>
    </row>
    <row r="292" spans="1:35" x14ac:dyDescent="0.3">
      <c r="A292" t="s">
        <v>3</v>
      </c>
      <c r="B292" s="2">
        <v>43756</v>
      </c>
      <c r="C292">
        <v>23.5</v>
      </c>
      <c r="D292" t="s">
        <v>14</v>
      </c>
      <c r="E292" t="s">
        <v>308</v>
      </c>
      <c r="F292" t="s">
        <v>16</v>
      </c>
      <c r="G292" t="str">
        <f t="shared" si="8"/>
        <v>Htl</v>
      </c>
      <c r="H292" t="s">
        <v>17</v>
      </c>
      <c r="I292" t="s">
        <v>17</v>
      </c>
      <c r="J292" t="s">
        <v>18</v>
      </c>
      <c r="K292" s="3">
        <f t="shared" si="9"/>
        <v>291</v>
      </c>
      <c r="L292">
        <v>19.92824863425</v>
      </c>
      <c r="M292">
        <v>19.227574639</v>
      </c>
      <c r="N292">
        <v>19.962118685</v>
      </c>
      <c r="O292">
        <v>20.57067846</v>
      </c>
      <c r="P292">
        <v>26.602969697500001</v>
      </c>
      <c r="Q292">
        <v>34.857862480000001</v>
      </c>
      <c r="R292">
        <v>37.411271550499997</v>
      </c>
      <c r="S292">
        <v>40.434313467000003</v>
      </c>
      <c r="T292">
        <v>43.631833409499997</v>
      </c>
      <c r="U292">
        <v>47.213169090000001</v>
      </c>
      <c r="V292">
        <v>49.284261829499997</v>
      </c>
      <c r="W292">
        <v>52.177369992999999</v>
      </c>
      <c r="X292">
        <v>56.408913528500001</v>
      </c>
      <c r="Y292">
        <v>58.217285556500002</v>
      </c>
      <c r="Z292">
        <v>58.421628806000001</v>
      </c>
      <c r="AA292">
        <v>57.346359475500002</v>
      </c>
      <c r="AB292">
        <v>46.204541327000001</v>
      </c>
      <c r="AC292">
        <v>45.452733637500003</v>
      </c>
      <c r="AD292">
        <v>42.255460315000001</v>
      </c>
      <c r="AE292">
        <v>40.823616588999997</v>
      </c>
      <c r="AF292">
        <v>40.839932531999999</v>
      </c>
      <c r="AG292">
        <v>39.237206818499999</v>
      </c>
      <c r="AH292">
        <v>32.478852996500002</v>
      </c>
      <c r="AI292">
        <v>20.0358469998</v>
      </c>
    </row>
    <row r="293" spans="1:35" x14ac:dyDescent="0.3">
      <c r="A293" t="s">
        <v>3</v>
      </c>
      <c r="B293" s="2">
        <v>43757</v>
      </c>
      <c r="C293">
        <v>23.5</v>
      </c>
      <c r="D293" t="s">
        <v>14</v>
      </c>
      <c r="E293" t="s">
        <v>309</v>
      </c>
      <c r="F293" t="s">
        <v>16</v>
      </c>
      <c r="G293" t="str">
        <f t="shared" si="8"/>
        <v>Htl</v>
      </c>
      <c r="H293" t="s">
        <v>17</v>
      </c>
      <c r="I293" t="s">
        <v>17</v>
      </c>
      <c r="J293" t="s">
        <v>18</v>
      </c>
      <c r="K293" s="3">
        <f t="shared" si="9"/>
        <v>292</v>
      </c>
      <c r="L293">
        <v>19.0968898078</v>
      </c>
      <c r="M293">
        <v>18.963048636500002</v>
      </c>
      <c r="N293">
        <v>20.034912702500002</v>
      </c>
      <c r="O293">
        <v>20.530887086500002</v>
      </c>
      <c r="P293">
        <v>27.413313495499999</v>
      </c>
      <c r="Q293">
        <v>35.184726603500003</v>
      </c>
      <c r="R293">
        <v>37.9782712035</v>
      </c>
      <c r="S293">
        <v>43.652305855500003</v>
      </c>
      <c r="T293">
        <v>48.549058887999998</v>
      </c>
      <c r="U293">
        <v>51.203376993000013</v>
      </c>
      <c r="V293">
        <v>55.120882747000003</v>
      </c>
      <c r="W293">
        <v>55.266408430500007</v>
      </c>
      <c r="X293">
        <v>58.016596491500003</v>
      </c>
      <c r="Y293">
        <v>61.983844066499998</v>
      </c>
      <c r="Z293">
        <v>64.051767103499998</v>
      </c>
      <c r="AA293">
        <v>60.020799121499998</v>
      </c>
      <c r="AB293">
        <v>48.946876852499997</v>
      </c>
      <c r="AC293">
        <v>47.106234349499999</v>
      </c>
      <c r="AD293">
        <v>43.0720288455</v>
      </c>
      <c r="AE293">
        <v>40.881979465999997</v>
      </c>
      <c r="AF293">
        <v>40.4963358615</v>
      </c>
      <c r="AG293">
        <v>38.970993943000003</v>
      </c>
      <c r="AH293">
        <v>31.633955731</v>
      </c>
      <c r="AI293">
        <v>18.890754830300001</v>
      </c>
    </row>
    <row r="294" spans="1:35" x14ac:dyDescent="0.3">
      <c r="A294" t="s">
        <v>3</v>
      </c>
      <c r="B294" s="2">
        <v>43758</v>
      </c>
      <c r="C294">
        <v>23.5</v>
      </c>
      <c r="D294" t="s">
        <v>14</v>
      </c>
      <c r="E294" t="s">
        <v>310</v>
      </c>
      <c r="F294" t="s">
        <v>16</v>
      </c>
      <c r="G294" t="str">
        <f t="shared" si="8"/>
        <v>Htl</v>
      </c>
      <c r="H294" t="s">
        <v>17</v>
      </c>
      <c r="I294" t="s">
        <v>17</v>
      </c>
      <c r="J294" t="s">
        <v>18</v>
      </c>
      <c r="K294" s="3">
        <f t="shared" si="9"/>
        <v>293</v>
      </c>
      <c r="L294">
        <v>18.073334370800001</v>
      </c>
      <c r="M294">
        <v>18.071205831650001</v>
      </c>
      <c r="N294">
        <v>19.297303671000002</v>
      </c>
      <c r="O294">
        <v>19.788958465</v>
      </c>
      <c r="P294">
        <v>27.790678314499999</v>
      </c>
      <c r="Q294">
        <v>35.470009893500013</v>
      </c>
      <c r="R294">
        <v>38.364058164500001</v>
      </c>
      <c r="S294">
        <v>41.098092642499999</v>
      </c>
      <c r="T294">
        <v>43.962312739500007</v>
      </c>
      <c r="U294">
        <v>49.272156150999997</v>
      </c>
      <c r="V294">
        <v>53.791056417500002</v>
      </c>
      <c r="W294">
        <v>53.804111777499998</v>
      </c>
      <c r="X294">
        <v>57.580129045500001</v>
      </c>
      <c r="Y294">
        <v>61.715550269999987</v>
      </c>
      <c r="Z294">
        <v>61.045920707000001</v>
      </c>
      <c r="AA294">
        <v>60.703252896499997</v>
      </c>
      <c r="AB294">
        <v>49.112992943999998</v>
      </c>
      <c r="AC294">
        <v>47.091446511999997</v>
      </c>
      <c r="AD294">
        <v>43.369306977999997</v>
      </c>
      <c r="AE294">
        <v>41.130697789499997</v>
      </c>
      <c r="AF294">
        <v>41.104059442500002</v>
      </c>
      <c r="AG294">
        <v>39.5639966695</v>
      </c>
      <c r="AH294">
        <v>31.8781547685</v>
      </c>
      <c r="AI294">
        <v>18.648373192299999</v>
      </c>
    </row>
    <row r="295" spans="1:35" x14ac:dyDescent="0.3">
      <c r="A295" t="s">
        <v>3</v>
      </c>
      <c r="B295" s="2">
        <v>43759</v>
      </c>
      <c r="C295">
        <v>23.5</v>
      </c>
      <c r="D295" t="s">
        <v>14</v>
      </c>
      <c r="E295" t="s">
        <v>311</v>
      </c>
      <c r="F295" t="s">
        <v>16</v>
      </c>
      <c r="G295" t="str">
        <f t="shared" si="8"/>
        <v>Htl</v>
      </c>
      <c r="H295" t="s">
        <v>17</v>
      </c>
      <c r="I295" t="s">
        <v>17</v>
      </c>
      <c r="J295" t="s">
        <v>18</v>
      </c>
      <c r="K295" s="3">
        <f t="shared" si="9"/>
        <v>294</v>
      </c>
      <c r="L295">
        <v>17.898041101299999</v>
      </c>
      <c r="M295">
        <v>18.510025590200001</v>
      </c>
      <c r="N295">
        <v>19.768009335999999</v>
      </c>
      <c r="O295">
        <v>20.992273835999999</v>
      </c>
      <c r="P295">
        <v>29.912938043499999</v>
      </c>
      <c r="Q295">
        <v>36.112073121500003</v>
      </c>
      <c r="R295">
        <v>39.087269274999997</v>
      </c>
      <c r="S295">
        <v>40.336150220500002</v>
      </c>
      <c r="T295">
        <v>41.398589037000001</v>
      </c>
      <c r="U295">
        <v>43.871501187</v>
      </c>
      <c r="V295">
        <v>45.272259921</v>
      </c>
      <c r="W295">
        <v>47.045645047999997</v>
      </c>
      <c r="X295">
        <v>49.086327472500003</v>
      </c>
      <c r="Y295">
        <v>52.731830838500002</v>
      </c>
      <c r="Z295">
        <v>54.468687215499997</v>
      </c>
      <c r="AA295">
        <v>52.997283166999999</v>
      </c>
      <c r="AB295">
        <v>46.176062502500002</v>
      </c>
      <c r="AC295">
        <v>46.004141360999988</v>
      </c>
      <c r="AD295">
        <v>42.915238014500012</v>
      </c>
      <c r="AE295">
        <v>40.416611101000001</v>
      </c>
      <c r="AF295">
        <v>40.468620446000003</v>
      </c>
      <c r="AG295">
        <v>38.9229823505</v>
      </c>
      <c r="AH295">
        <v>31.198281941499999</v>
      </c>
      <c r="AI295">
        <v>18.7039623603</v>
      </c>
    </row>
    <row r="296" spans="1:35" x14ac:dyDescent="0.3">
      <c r="A296" t="s">
        <v>3</v>
      </c>
      <c r="B296" s="2">
        <v>43760</v>
      </c>
      <c r="C296">
        <v>23.5</v>
      </c>
      <c r="D296" t="s">
        <v>14</v>
      </c>
      <c r="E296" t="s">
        <v>312</v>
      </c>
      <c r="F296" t="s">
        <v>16</v>
      </c>
      <c r="G296" t="str">
        <f t="shared" si="8"/>
        <v>Htl</v>
      </c>
      <c r="H296" t="s">
        <v>17</v>
      </c>
      <c r="I296" t="s">
        <v>17</v>
      </c>
      <c r="J296" t="s">
        <v>18</v>
      </c>
      <c r="K296" s="3">
        <f t="shared" si="9"/>
        <v>295</v>
      </c>
      <c r="L296">
        <v>18.058994633800001</v>
      </c>
      <c r="M296">
        <v>18.769734875849998</v>
      </c>
      <c r="N296">
        <v>20.409580658500001</v>
      </c>
      <c r="O296">
        <v>20.8651181675</v>
      </c>
      <c r="P296">
        <v>29.615707689499999</v>
      </c>
      <c r="Q296">
        <v>36.968110750500003</v>
      </c>
      <c r="R296">
        <v>39.472026096999997</v>
      </c>
      <c r="S296">
        <v>40.843974635999999</v>
      </c>
      <c r="T296">
        <v>41.427326424999997</v>
      </c>
      <c r="U296">
        <v>42.204472141999993</v>
      </c>
      <c r="V296">
        <v>44.0592509015</v>
      </c>
      <c r="W296">
        <v>45.701990436000003</v>
      </c>
      <c r="X296">
        <v>47.916675128500003</v>
      </c>
      <c r="Y296">
        <v>50.691280224499998</v>
      </c>
      <c r="Z296">
        <v>52.881655334999998</v>
      </c>
      <c r="AA296">
        <v>51.674442558499997</v>
      </c>
      <c r="AB296">
        <v>46.058779049499996</v>
      </c>
      <c r="AC296">
        <v>45.626757218000002</v>
      </c>
      <c r="AD296">
        <v>42.8901090735</v>
      </c>
      <c r="AE296">
        <v>41.0301624875</v>
      </c>
      <c r="AF296">
        <v>40.751565810999999</v>
      </c>
      <c r="AG296">
        <v>39.291607489500002</v>
      </c>
      <c r="AH296">
        <v>31.625648880499998</v>
      </c>
      <c r="AI296">
        <v>18.9105066278</v>
      </c>
    </row>
    <row r="297" spans="1:35" x14ac:dyDescent="0.3">
      <c r="A297" t="s">
        <v>3</v>
      </c>
      <c r="B297" s="2">
        <v>43761</v>
      </c>
      <c r="C297">
        <v>23.5</v>
      </c>
      <c r="D297" t="s">
        <v>14</v>
      </c>
      <c r="E297" t="s">
        <v>313</v>
      </c>
      <c r="F297" t="s">
        <v>16</v>
      </c>
      <c r="G297" t="str">
        <f t="shared" si="8"/>
        <v>Htl</v>
      </c>
      <c r="H297" t="s">
        <v>17</v>
      </c>
      <c r="I297" t="s">
        <v>17</v>
      </c>
      <c r="J297" t="s">
        <v>18</v>
      </c>
      <c r="K297" s="3">
        <f t="shared" si="9"/>
        <v>296</v>
      </c>
      <c r="L297">
        <v>18.190249811800001</v>
      </c>
      <c r="M297">
        <v>18.889400326000001</v>
      </c>
      <c r="N297">
        <v>20.6106700345</v>
      </c>
      <c r="O297">
        <v>20.999887431499999</v>
      </c>
      <c r="P297">
        <v>29.774664555499999</v>
      </c>
      <c r="Q297">
        <v>37.053841604500001</v>
      </c>
      <c r="R297">
        <v>39.728017835000003</v>
      </c>
      <c r="S297">
        <v>41.313402715499997</v>
      </c>
      <c r="T297">
        <v>42.219561834499999</v>
      </c>
      <c r="U297">
        <v>42.241661712499997</v>
      </c>
      <c r="V297">
        <v>43.100490731500003</v>
      </c>
      <c r="W297">
        <v>44.254373440000002</v>
      </c>
      <c r="X297">
        <v>47.476623078499998</v>
      </c>
      <c r="Y297">
        <v>50.940142600000001</v>
      </c>
      <c r="Z297">
        <v>52.602270636</v>
      </c>
      <c r="AA297">
        <v>52.156886241999999</v>
      </c>
      <c r="AB297">
        <v>45.350140461999999</v>
      </c>
      <c r="AC297">
        <v>45.338254231999997</v>
      </c>
      <c r="AD297">
        <v>42.441031259500001</v>
      </c>
      <c r="AE297">
        <v>40.588800739500002</v>
      </c>
      <c r="AF297">
        <v>40.697389430500003</v>
      </c>
      <c r="AG297">
        <v>39.221188846999993</v>
      </c>
      <c r="AH297">
        <v>31.860518731999999</v>
      </c>
      <c r="AI297">
        <v>19.408037256499998</v>
      </c>
    </row>
    <row r="298" spans="1:35" x14ac:dyDescent="0.3">
      <c r="A298" t="s">
        <v>3</v>
      </c>
      <c r="B298" s="2">
        <v>43762</v>
      </c>
      <c r="C298">
        <v>23.5</v>
      </c>
      <c r="D298" t="s">
        <v>14</v>
      </c>
      <c r="E298" t="s">
        <v>314</v>
      </c>
      <c r="F298" t="s">
        <v>16</v>
      </c>
      <c r="G298" t="str">
        <f t="shared" si="8"/>
        <v>Htl</v>
      </c>
      <c r="H298" t="s">
        <v>17</v>
      </c>
      <c r="I298" t="s">
        <v>17</v>
      </c>
      <c r="J298" t="s">
        <v>18</v>
      </c>
      <c r="K298" s="3">
        <f t="shared" si="9"/>
        <v>297</v>
      </c>
      <c r="L298">
        <v>18.347183580749999</v>
      </c>
      <c r="M298">
        <v>18.958723377999998</v>
      </c>
      <c r="N298">
        <v>20.4870869475</v>
      </c>
      <c r="O298">
        <v>20.967103444999999</v>
      </c>
      <c r="P298">
        <v>29.813449597999998</v>
      </c>
      <c r="Q298">
        <v>36.95136505</v>
      </c>
      <c r="R298">
        <v>39.565026854499997</v>
      </c>
      <c r="S298">
        <v>40.873469284499997</v>
      </c>
      <c r="T298">
        <v>41.487919677000001</v>
      </c>
      <c r="U298">
        <v>41.540180698999997</v>
      </c>
      <c r="V298">
        <v>41.724118449499997</v>
      </c>
      <c r="W298">
        <v>41.095719232500002</v>
      </c>
      <c r="X298">
        <v>42.254616271499998</v>
      </c>
      <c r="Y298">
        <v>44.760646352000002</v>
      </c>
      <c r="Z298">
        <v>47.758708571</v>
      </c>
      <c r="AA298">
        <v>46.454980691999999</v>
      </c>
      <c r="AB298">
        <v>40.888349975499999</v>
      </c>
      <c r="AC298">
        <v>42.855771558500003</v>
      </c>
      <c r="AD298">
        <v>40.839007522000003</v>
      </c>
      <c r="AE298">
        <v>40.207371346000002</v>
      </c>
      <c r="AF298">
        <v>41.092858294000003</v>
      </c>
      <c r="AG298">
        <v>40.033932815999997</v>
      </c>
      <c r="AH298">
        <v>31.871341754500001</v>
      </c>
      <c r="AI298">
        <v>19.050789791500002</v>
      </c>
    </row>
    <row r="299" spans="1:35" x14ac:dyDescent="0.3">
      <c r="A299" t="s">
        <v>3</v>
      </c>
      <c r="B299" s="2">
        <v>43763</v>
      </c>
      <c r="C299">
        <v>23.5</v>
      </c>
      <c r="D299" t="s">
        <v>14</v>
      </c>
      <c r="E299" t="s">
        <v>315</v>
      </c>
      <c r="F299" t="s">
        <v>16</v>
      </c>
      <c r="G299" t="str">
        <f t="shared" si="8"/>
        <v>Htl</v>
      </c>
      <c r="H299" t="s">
        <v>17</v>
      </c>
      <c r="I299" t="s">
        <v>17</v>
      </c>
      <c r="J299" t="s">
        <v>18</v>
      </c>
      <c r="K299" s="3">
        <f t="shared" si="9"/>
        <v>298</v>
      </c>
      <c r="L299">
        <v>18.082118079250002</v>
      </c>
      <c r="M299">
        <v>19.226065281</v>
      </c>
      <c r="N299">
        <v>20.6717793525</v>
      </c>
      <c r="O299">
        <v>20.974455053</v>
      </c>
      <c r="P299">
        <v>29.878577417500001</v>
      </c>
      <c r="Q299">
        <v>37.013344613500003</v>
      </c>
      <c r="R299">
        <v>39.750922565000003</v>
      </c>
      <c r="S299">
        <v>41.164599597500001</v>
      </c>
      <c r="T299">
        <v>42.148780589499999</v>
      </c>
      <c r="U299">
        <v>44.462828657999992</v>
      </c>
      <c r="V299">
        <v>49.398767877499999</v>
      </c>
      <c r="W299">
        <v>48.501671496</v>
      </c>
      <c r="X299">
        <v>51.673284635000002</v>
      </c>
      <c r="Y299">
        <v>54.782894446500002</v>
      </c>
      <c r="Z299">
        <v>56.339446477999999</v>
      </c>
      <c r="AA299">
        <v>54.575300803499999</v>
      </c>
      <c r="AB299">
        <v>43.194049391500002</v>
      </c>
      <c r="AC299">
        <v>43.701399911999999</v>
      </c>
      <c r="AD299">
        <v>40.898687846500003</v>
      </c>
      <c r="AE299">
        <v>40.052332806999999</v>
      </c>
      <c r="AF299">
        <v>40.841147461000013</v>
      </c>
      <c r="AG299">
        <v>39.943006637000003</v>
      </c>
      <c r="AH299">
        <v>31.658060665000001</v>
      </c>
      <c r="AI299">
        <v>18.6176761358</v>
      </c>
    </row>
    <row r="300" spans="1:35" x14ac:dyDescent="0.3">
      <c r="A300" t="s">
        <v>3</v>
      </c>
      <c r="B300" s="2">
        <v>43764</v>
      </c>
      <c r="C300">
        <v>23.5</v>
      </c>
      <c r="D300" t="s">
        <v>14</v>
      </c>
      <c r="E300" t="s">
        <v>316</v>
      </c>
      <c r="F300" t="s">
        <v>16</v>
      </c>
      <c r="G300" t="str">
        <f t="shared" si="8"/>
        <v>Htl</v>
      </c>
      <c r="H300" t="s">
        <v>17</v>
      </c>
      <c r="I300" t="s">
        <v>17</v>
      </c>
      <c r="J300" t="s">
        <v>18</v>
      </c>
      <c r="K300" s="3">
        <f t="shared" si="9"/>
        <v>299</v>
      </c>
      <c r="L300">
        <v>17.904915149299999</v>
      </c>
      <c r="M300">
        <v>18.642234590899999</v>
      </c>
      <c r="N300">
        <v>20.059189074999999</v>
      </c>
      <c r="O300">
        <v>20.448820850499999</v>
      </c>
      <c r="P300">
        <v>28.967796106000002</v>
      </c>
      <c r="Q300">
        <v>36.565722809</v>
      </c>
      <c r="R300">
        <v>39.292279295</v>
      </c>
      <c r="S300">
        <v>42.501526886500002</v>
      </c>
      <c r="T300">
        <v>42.747433234500001</v>
      </c>
      <c r="U300">
        <v>44.698578691500003</v>
      </c>
      <c r="V300">
        <v>46.322688530999997</v>
      </c>
      <c r="W300">
        <v>45.811416381500003</v>
      </c>
      <c r="X300">
        <v>47.631466090000004</v>
      </c>
      <c r="Y300">
        <v>48.380692937500001</v>
      </c>
      <c r="Z300">
        <v>49.194972593499998</v>
      </c>
      <c r="AA300">
        <v>46.896181615999993</v>
      </c>
      <c r="AB300">
        <v>41.222587914499996</v>
      </c>
      <c r="AC300">
        <v>43.107072952000003</v>
      </c>
      <c r="AD300">
        <v>41.294134511000003</v>
      </c>
      <c r="AE300">
        <v>40.766882387000003</v>
      </c>
      <c r="AF300">
        <v>40.964721724500002</v>
      </c>
      <c r="AG300">
        <v>39.686833890000003</v>
      </c>
      <c r="AH300">
        <v>30.771944642000001</v>
      </c>
      <c r="AI300">
        <v>18.246718917799999</v>
      </c>
    </row>
    <row r="301" spans="1:35" x14ac:dyDescent="0.3">
      <c r="A301" t="s">
        <v>3</v>
      </c>
      <c r="B301" s="2">
        <v>43765</v>
      </c>
      <c r="C301">
        <v>23.5</v>
      </c>
      <c r="D301" t="s">
        <v>14</v>
      </c>
      <c r="E301" t="s">
        <v>317</v>
      </c>
      <c r="F301" t="s">
        <v>16</v>
      </c>
      <c r="G301" t="str">
        <f t="shared" si="8"/>
        <v>Htl</v>
      </c>
      <c r="H301" t="s">
        <v>17</v>
      </c>
      <c r="I301" t="s">
        <v>17</v>
      </c>
      <c r="J301" t="s">
        <v>18</v>
      </c>
      <c r="K301" s="3">
        <f t="shared" si="9"/>
        <v>300</v>
      </c>
      <c r="L301">
        <v>18.537525204800001</v>
      </c>
      <c r="M301">
        <v>20.428621498599998</v>
      </c>
      <c r="N301">
        <v>21.907419131000001</v>
      </c>
      <c r="O301">
        <v>22.887210363499999</v>
      </c>
      <c r="P301">
        <v>31.742577660999999</v>
      </c>
      <c r="Q301">
        <v>38.231932043500002</v>
      </c>
      <c r="R301">
        <v>40.642323256499999</v>
      </c>
      <c r="S301">
        <v>43.522115155999998</v>
      </c>
      <c r="T301">
        <v>45.988735947999999</v>
      </c>
      <c r="U301">
        <v>47.834572677499999</v>
      </c>
      <c r="V301">
        <v>50.963702222000002</v>
      </c>
      <c r="W301">
        <v>49.776689912000009</v>
      </c>
      <c r="X301">
        <v>52.463725424499998</v>
      </c>
      <c r="Y301">
        <v>55.154413128500003</v>
      </c>
      <c r="Z301">
        <v>57.189309899500003</v>
      </c>
      <c r="AA301">
        <v>54.934321025999999</v>
      </c>
      <c r="AB301">
        <v>43.470459108</v>
      </c>
      <c r="AC301">
        <v>43.972135315499997</v>
      </c>
      <c r="AD301">
        <v>41.480986211000001</v>
      </c>
      <c r="AE301">
        <v>40.858850717499998</v>
      </c>
      <c r="AF301">
        <v>41.009564264000012</v>
      </c>
      <c r="AG301">
        <v>39.702389931499987</v>
      </c>
      <c r="AH301">
        <v>31.8030498</v>
      </c>
      <c r="AI301">
        <v>19.013241598800001</v>
      </c>
    </row>
    <row r="302" spans="1:35" x14ac:dyDescent="0.3">
      <c r="A302" t="s">
        <v>3</v>
      </c>
      <c r="B302" s="2">
        <v>43766</v>
      </c>
      <c r="C302">
        <v>23.5</v>
      </c>
      <c r="D302" t="s">
        <v>14</v>
      </c>
      <c r="E302" t="s">
        <v>318</v>
      </c>
      <c r="F302" t="s">
        <v>16</v>
      </c>
      <c r="G302" t="str">
        <f t="shared" si="8"/>
        <v>Htl</v>
      </c>
      <c r="H302" t="s">
        <v>17</v>
      </c>
      <c r="I302" t="s">
        <v>17</v>
      </c>
      <c r="J302" t="s">
        <v>18</v>
      </c>
      <c r="K302" s="3">
        <f t="shared" si="9"/>
        <v>301</v>
      </c>
      <c r="L302">
        <v>18.626553452300001</v>
      </c>
      <c r="M302">
        <v>19.289383089600001</v>
      </c>
      <c r="N302">
        <v>20.685789786499999</v>
      </c>
      <c r="O302">
        <v>21.254992174000002</v>
      </c>
      <c r="P302">
        <v>30.444095326500001</v>
      </c>
      <c r="Q302">
        <v>37.489878572999999</v>
      </c>
      <c r="R302">
        <v>40.019030082500002</v>
      </c>
      <c r="S302">
        <v>43.251202831999997</v>
      </c>
      <c r="T302">
        <v>45.836095866500003</v>
      </c>
      <c r="U302">
        <v>48.820277810500002</v>
      </c>
      <c r="V302">
        <v>50.800905771499998</v>
      </c>
      <c r="W302">
        <v>48.995433768499993</v>
      </c>
      <c r="X302">
        <v>51.786424721499998</v>
      </c>
      <c r="Y302">
        <v>52.53538932</v>
      </c>
      <c r="Z302">
        <v>52.216509934500003</v>
      </c>
      <c r="AA302">
        <v>49.862227283999999</v>
      </c>
      <c r="AB302">
        <v>42.897958449000001</v>
      </c>
      <c r="AC302">
        <v>43.1281427845</v>
      </c>
      <c r="AD302">
        <v>40.889709044</v>
      </c>
      <c r="AE302">
        <v>39.868327764499988</v>
      </c>
      <c r="AF302">
        <v>40.401028822000001</v>
      </c>
      <c r="AG302">
        <v>39.274293812000003</v>
      </c>
      <c r="AH302">
        <v>31.461022727500001</v>
      </c>
      <c r="AI302">
        <v>18.268705201300001</v>
      </c>
    </row>
    <row r="303" spans="1:35" x14ac:dyDescent="0.3">
      <c r="A303" t="s">
        <v>3</v>
      </c>
      <c r="B303" s="2">
        <v>43767</v>
      </c>
      <c r="C303">
        <v>23.5</v>
      </c>
      <c r="D303" t="s">
        <v>14</v>
      </c>
      <c r="E303" t="s">
        <v>319</v>
      </c>
      <c r="F303" t="s">
        <v>16</v>
      </c>
      <c r="G303" t="str">
        <f t="shared" si="8"/>
        <v>Htl</v>
      </c>
      <c r="H303" t="s">
        <v>17</v>
      </c>
      <c r="I303" t="s">
        <v>17</v>
      </c>
      <c r="J303" t="s">
        <v>18</v>
      </c>
      <c r="K303" s="3">
        <f t="shared" si="9"/>
        <v>302</v>
      </c>
      <c r="L303">
        <v>17.649504775800001</v>
      </c>
      <c r="M303">
        <v>18.707410477100002</v>
      </c>
      <c r="N303">
        <v>20.261916611499998</v>
      </c>
      <c r="O303">
        <v>21.302390656499998</v>
      </c>
      <c r="P303">
        <v>30.459670184</v>
      </c>
      <c r="Q303">
        <v>38.047094111</v>
      </c>
      <c r="R303">
        <v>40.089961576999997</v>
      </c>
      <c r="S303">
        <v>44.052829755499999</v>
      </c>
      <c r="T303">
        <v>48.359449894500003</v>
      </c>
      <c r="U303">
        <v>50.360416527000012</v>
      </c>
      <c r="V303">
        <v>52.275806989999992</v>
      </c>
      <c r="W303">
        <v>51.449529089999999</v>
      </c>
      <c r="X303">
        <v>54.143237552000002</v>
      </c>
      <c r="Y303">
        <v>57.158229646000002</v>
      </c>
      <c r="Z303">
        <v>59.696078696999997</v>
      </c>
      <c r="AA303">
        <v>57.0058860225</v>
      </c>
      <c r="AB303">
        <v>46.473854887000002</v>
      </c>
      <c r="AC303">
        <v>44.965757402999998</v>
      </c>
      <c r="AD303">
        <v>41.816493728499999</v>
      </c>
      <c r="AE303">
        <v>40.564234124499997</v>
      </c>
      <c r="AF303">
        <v>41.253211847000003</v>
      </c>
      <c r="AG303">
        <v>40.0893318225</v>
      </c>
      <c r="AH303">
        <v>31.3815952635</v>
      </c>
      <c r="AI303">
        <v>18.275879572299999</v>
      </c>
    </row>
    <row r="304" spans="1:35" x14ac:dyDescent="0.3">
      <c r="A304" t="s">
        <v>3</v>
      </c>
      <c r="B304" s="2">
        <v>43768</v>
      </c>
      <c r="C304">
        <v>23.5</v>
      </c>
      <c r="D304" t="s">
        <v>14</v>
      </c>
      <c r="E304" t="s">
        <v>320</v>
      </c>
      <c r="F304" t="s">
        <v>16</v>
      </c>
      <c r="G304" t="str">
        <f t="shared" si="8"/>
        <v>Htl</v>
      </c>
      <c r="H304" t="s">
        <v>17</v>
      </c>
      <c r="I304" t="s">
        <v>17</v>
      </c>
      <c r="J304" t="s">
        <v>18</v>
      </c>
      <c r="K304" s="3">
        <f t="shared" si="9"/>
        <v>303</v>
      </c>
      <c r="L304">
        <v>18.420585647799999</v>
      </c>
      <c r="M304">
        <v>20.365993318000001</v>
      </c>
      <c r="N304">
        <v>24.072512833499999</v>
      </c>
      <c r="O304">
        <v>26.188482593</v>
      </c>
      <c r="P304">
        <v>37.651217737000003</v>
      </c>
      <c r="Q304">
        <v>43.637497444500013</v>
      </c>
      <c r="R304">
        <v>46.2931333075</v>
      </c>
      <c r="S304">
        <v>47.462094673000003</v>
      </c>
      <c r="T304">
        <v>50.706186538500013</v>
      </c>
      <c r="U304">
        <v>52.658165052999998</v>
      </c>
      <c r="V304">
        <v>53.708757187499998</v>
      </c>
      <c r="W304">
        <v>53.105241876999997</v>
      </c>
      <c r="X304">
        <v>55.2659658635</v>
      </c>
      <c r="Y304">
        <v>58.385394937500003</v>
      </c>
      <c r="Z304">
        <v>60.812067189499999</v>
      </c>
      <c r="AA304">
        <v>58.289517209000003</v>
      </c>
      <c r="AB304">
        <v>47.428168779499998</v>
      </c>
      <c r="AC304">
        <v>45.548005983000003</v>
      </c>
      <c r="AD304">
        <v>42.162554360999998</v>
      </c>
      <c r="AE304">
        <v>40.855358025500003</v>
      </c>
      <c r="AF304">
        <v>41.3570041495</v>
      </c>
      <c r="AG304">
        <v>40.028569229499993</v>
      </c>
      <c r="AH304">
        <v>31.651917998999998</v>
      </c>
      <c r="AI304">
        <v>18.892131440499998</v>
      </c>
    </row>
    <row r="305" spans="1:35" x14ac:dyDescent="0.3">
      <c r="A305" t="s">
        <v>3</v>
      </c>
      <c r="B305" s="2">
        <v>43769</v>
      </c>
      <c r="C305">
        <v>23.5</v>
      </c>
      <c r="D305" t="s">
        <v>14</v>
      </c>
      <c r="E305" t="s">
        <v>321</v>
      </c>
      <c r="F305" t="s">
        <v>16</v>
      </c>
      <c r="G305" t="str">
        <f t="shared" si="8"/>
        <v>Htl</v>
      </c>
      <c r="H305" t="s">
        <v>17</v>
      </c>
      <c r="I305" t="s">
        <v>17</v>
      </c>
      <c r="J305" t="s">
        <v>18</v>
      </c>
      <c r="K305" s="3">
        <f t="shared" si="9"/>
        <v>304</v>
      </c>
      <c r="L305">
        <v>18.598856907249999</v>
      </c>
      <c r="M305">
        <v>21.31162210255</v>
      </c>
      <c r="N305">
        <v>24.0264692025</v>
      </c>
      <c r="O305">
        <v>27.721702989499999</v>
      </c>
      <c r="P305">
        <v>38.167738516500002</v>
      </c>
      <c r="Q305">
        <v>44.418678229999998</v>
      </c>
      <c r="R305">
        <v>47.121914949999997</v>
      </c>
      <c r="S305">
        <v>47.952869142499999</v>
      </c>
      <c r="T305">
        <v>50.719200793499994</v>
      </c>
      <c r="U305">
        <v>53.222674292000001</v>
      </c>
      <c r="V305">
        <v>55.764402502000003</v>
      </c>
      <c r="W305">
        <v>56.443031073</v>
      </c>
      <c r="X305">
        <v>59.955109499000002</v>
      </c>
      <c r="Y305">
        <v>65.679655543999999</v>
      </c>
      <c r="Z305">
        <v>69.280467600500003</v>
      </c>
      <c r="AA305">
        <v>68.380620242500001</v>
      </c>
      <c r="AB305">
        <v>56.978949653000001</v>
      </c>
      <c r="AC305">
        <v>53.765603718999998</v>
      </c>
      <c r="AD305">
        <v>48.336381586000002</v>
      </c>
      <c r="AE305">
        <v>44.924999245000002</v>
      </c>
      <c r="AF305">
        <v>44.242643171499999</v>
      </c>
      <c r="AG305">
        <v>41.317097069499987</v>
      </c>
      <c r="AH305">
        <v>32.438279332500002</v>
      </c>
      <c r="AI305">
        <v>18.7753864825</v>
      </c>
    </row>
    <row r="306" spans="1:35" x14ac:dyDescent="0.3">
      <c r="A306" t="s">
        <v>3</v>
      </c>
      <c r="B306" s="2">
        <v>43770</v>
      </c>
      <c r="C306">
        <v>23.5</v>
      </c>
      <c r="D306" t="s">
        <v>14</v>
      </c>
      <c r="E306" t="s">
        <v>322</v>
      </c>
      <c r="F306" t="s">
        <v>16</v>
      </c>
      <c r="G306" t="str">
        <f t="shared" si="8"/>
        <v>Htl</v>
      </c>
      <c r="H306" t="s">
        <v>17</v>
      </c>
      <c r="I306" t="s">
        <v>17</v>
      </c>
      <c r="J306" t="s">
        <v>18</v>
      </c>
      <c r="K306" s="3">
        <f t="shared" si="9"/>
        <v>305</v>
      </c>
      <c r="L306">
        <v>18.706504716000001</v>
      </c>
      <c r="M306">
        <v>19.44460853975</v>
      </c>
      <c r="N306">
        <v>22.781757704450001</v>
      </c>
      <c r="O306">
        <v>25.006904522500001</v>
      </c>
      <c r="P306">
        <v>29.900072033000001</v>
      </c>
      <c r="Q306">
        <v>39.843986270499997</v>
      </c>
      <c r="R306">
        <v>45.340019842499999</v>
      </c>
      <c r="S306">
        <v>47.438205745999987</v>
      </c>
      <c r="T306">
        <v>49.800890262499998</v>
      </c>
      <c r="U306">
        <v>53.650186574000003</v>
      </c>
      <c r="V306">
        <v>54.366422014500003</v>
      </c>
      <c r="W306">
        <v>55.915674031999998</v>
      </c>
      <c r="X306">
        <v>56.822193218000002</v>
      </c>
      <c r="Y306">
        <v>59.196166781000002</v>
      </c>
      <c r="Z306">
        <v>60.277578197500013</v>
      </c>
      <c r="AA306">
        <v>58.954519157500002</v>
      </c>
      <c r="AB306">
        <v>48.419099334999999</v>
      </c>
      <c r="AC306">
        <v>41.517113917000003</v>
      </c>
      <c r="AD306">
        <v>43.167044752000002</v>
      </c>
      <c r="AE306">
        <v>41.079155419000003</v>
      </c>
      <c r="AF306">
        <v>40.716221610999987</v>
      </c>
      <c r="AG306">
        <v>41.505123407499987</v>
      </c>
      <c r="AH306">
        <v>40.586964289500003</v>
      </c>
      <c r="AI306">
        <v>31.449652922999999</v>
      </c>
    </row>
    <row r="307" spans="1:35" x14ac:dyDescent="0.3">
      <c r="A307" t="s">
        <v>3</v>
      </c>
      <c r="B307" s="2">
        <v>43771</v>
      </c>
      <c r="C307">
        <v>23.5</v>
      </c>
      <c r="D307" t="s">
        <v>14</v>
      </c>
      <c r="E307" t="s">
        <v>323</v>
      </c>
      <c r="F307" t="s">
        <v>16</v>
      </c>
      <c r="G307" t="str">
        <f t="shared" si="8"/>
        <v>Htl</v>
      </c>
      <c r="H307" t="s">
        <v>17</v>
      </c>
      <c r="I307" t="s">
        <v>17</v>
      </c>
      <c r="J307" t="s">
        <v>18</v>
      </c>
      <c r="K307" s="3">
        <f t="shared" si="9"/>
        <v>306</v>
      </c>
      <c r="L307">
        <v>19.001253592800001</v>
      </c>
      <c r="M307">
        <v>19.951061321299999</v>
      </c>
      <c r="N307">
        <v>23.780654239</v>
      </c>
      <c r="O307">
        <v>28.392315699499999</v>
      </c>
      <c r="P307">
        <v>30.154004142000002</v>
      </c>
      <c r="Q307">
        <v>41.957728752000001</v>
      </c>
      <c r="R307">
        <v>46.554390574999999</v>
      </c>
      <c r="S307">
        <v>47.652648513999999</v>
      </c>
      <c r="T307">
        <v>50.012860428499998</v>
      </c>
      <c r="U307">
        <v>53.248064177499998</v>
      </c>
      <c r="V307">
        <v>54.145720249500002</v>
      </c>
      <c r="W307">
        <v>55.328865643500002</v>
      </c>
      <c r="X307">
        <v>55.558874285500004</v>
      </c>
      <c r="Y307">
        <v>59.023869226000002</v>
      </c>
      <c r="Z307">
        <v>60.788281111000003</v>
      </c>
      <c r="AA307">
        <v>59.865352636500013</v>
      </c>
      <c r="AB307">
        <v>49.026161762999998</v>
      </c>
      <c r="AC307">
        <v>41.938800467999997</v>
      </c>
      <c r="AD307">
        <v>43.186407432000003</v>
      </c>
      <c r="AE307">
        <v>40.9290291095</v>
      </c>
      <c r="AF307">
        <v>40.537434875999999</v>
      </c>
      <c r="AG307">
        <v>40.953251343000012</v>
      </c>
      <c r="AH307">
        <v>39.648254799</v>
      </c>
      <c r="AI307">
        <v>31.174054057999999</v>
      </c>
    </row>
    <row r="308" spans="1:35" x14ac:dyDescent="0.3">
      <c r="A308" t="s">
        <v>3</v>
      </c>
      <c r="B308" s="2">
        <v>43772</v>
      </c>
      <c r="C308">
        <v>23.5</v>
      </c>
      <c r="D308" t="s">
        <v>14</v>
      </c>
      <c r="E308" t="s">
        <v>324</v>
      </c>
      <c r="F308" t="s">
        <v>16</v>
      </c>
      <c r="G308" t="str">
        <f t="shared" si="8"/>
        <v>Htl</v>
      </c>
      <c r="H308" t="s">
        <v>17</v>
      </c>
      <c r="I308" t="s">
        <v>17</v>
      </c>
      <c r="J308" t="s">
        <v>18</v>
      </c>
      <c r="K308" s="3">
        <f t="shared" si="9"/>
        <v>307</v>
      </c>
      <c r="L308">
        <v>18.324274236299999</v>
      </c>
      <c r="M308">
        <v>18.122144039950001</v>
      </c>
      <c r="N308">
        <v>19.979888675000002</v>
      </c>
      <c r="O308">
        <v>22.640107634500001</v>
      </c>
      <c r="P308">
        <v>23.983418833999998</v>
      </c>
      <c r="Q308">
        <v>33.731401341500003</v>
      </c>
      <c r="R308">
        <v>39.364161466499993</v>
      </c>
      <c r="S308">
        <v>43.157511051</v>
      </c>
      <c r="T308">
        <v>47.4920183045</v>
      </c>
      <c r="U308">
        <v>48.141496916999998</v>
      </c>
      <c r="V308">
        <v>48.542216103500003</v>
      </c>
      <c r="W308">
        <v>48.019137622999999</v>
      </c>
      <c r="X308">
        <v>45.919614144999997</v>
      </c>
      <c r="Y308">
        <v>48.313764245000002</v>
      </c>
      <c r="Z308">
        <v>51.122781682999999</v>
      </c>
      <c r="AA308">
        <v>50.001163720000001</v>
      </c>
      <c r="AB308">
        <v>45.2144264585</v>
      </c>
      <c r="AC308">
        <v>41.960467055000002</v>
      </c>
      <c r="AD308">
        <v>44.839563233500002</v>
      </c>
      <c r="AE308">
        <v>43.752578275499999</v>
      </c>
      <c r="AF308">
        <v>43.483125332999997</v>
      </c>
      <c r="AG308">
        <v>43.297816726500002</v>
      </c>
      <c r="AH308">
        <v>42.156588315500002</v>
      </c>
      <c r="AI308">
        <v>32.224951279999999</v>
      </c>
    </row>
    <row r="309" spans="1:35" x14ac:dyDescent="0.3">
      <c r="A309" t="s">
        <v>3</v>
      </c>
      <c r="B309" s="2">
        <v>43773</v>
      </c>
      <c r="C309">
        <v>23.5</v>
      </c>
      <c r="D309" t="s">
        <v>14</v>
      </c>
      <c r="E309" t="s">
        <v>325</v>
      </c>
      <c r="F309" t="s">
        <v>16</v>
      </c>
      <c r="G309" t="str">
        <f t="shared" si="8"/>
        <v>Htl</v>
      </c>
      <c r="H309" t="s">
        <v>17</v>
      </c>
      <c r="I309" t="s">
        <v>17</v>
      </c>
      <c r="J309" t="s">
        <v>18</v>
      </c>
      <c r="K309" s="3">
        <f t="shared" si="9"/>
        <v>308</v>
      </c>
      <c r="L309">
        <v>20.283186406799999</v>
      </c>
      <c r="M309">
        <v>21.748475572299999</v>
      </c>
      <c r="N309">
        <v>26.160776119299999</v>
      </c>
      <c r="O309">
        <v>29.690031036499999</v>
      </c>
      <c r="P309">
        <v>32.000361898500003</v>
      </c>
      <c r="Q309">
        <v>41.149942630999988</v>
      </c>
      <c r="R309">
        <v>46.619239821500003</v>
      </c>
      <c r="S309">
        <v>49.012501266999998</v>
      </c>
      <c r="T309">
        <v>45.584925106999997</v>
      </c>
      <c r="U309">
        <v>46.360572411000007</v>
      </c>
      <c r="V309">
        <v>47.311709954000001</v>
      </c>
      <c r="W309">
        <v>47.426564042499997</v>
      </c>
      <c r="X309">
        <v>46.124333292000003</v>
      </c>
      <c r="Y309">
        <v>47.583148144500001</v>
      </c>
      <c r="Z309">
        <v>47.303603367500003</v>
      </c>
      <c r="AA309">
        <v>46.856171068999998</v>
      </c>
      <c r="AB309">
        <v>43.392705821</v>
      </c>
      <c r="AC309">
        <v>41.050448786499999</v>
      </c>
      <c r="AD309">
        <v>44.329652432999993</v>
      </c>
      <c r="AE309">
        <v>43.695867530500003</v>
      </c>
      <c r="AF309">
        <v>43.308945366000003</v>
      </c>
      <c r="AG309">
        <v>43.609685104</v>
      </c>
      <c r="AH309">
        <v>42.848990915999998</v>
      </c>
      <c r="AI309">
        <v>32.977985144500003</v>
      </c>
    </row>
    <row r="310" spans="1:35" x14ac:dyDescent="0.3">
      <c r="A310" t="s">
        <v>3</v>
      </c>
      <c r="B310" s="2">
        <v>43774</v>
      </c>
      <c r="C310">
        <v>23.5</v>
      </c>
      <c r="D310" t="s">
        <v>14</v>
      </c>
      <c r="E310" t="s">
        <v>326</v>
      </c>
      <c r="F310" t="s">
        <v>16</v>
      </c>
      <c r="G310" t="str">
        <f t="shared" si="8"/>
        <v>Htl</v>
      </c>
      <c r="H310" t="s">
        <v>17</v>
      </c>
      <c r="I310" t="s">
        <v>17</v>
      </c>
      <c r="J310" t="s">
        <v>18</v>
      </c>
      <c r="K310" s="3">
        <f t="shared" si="9"/>
        <v>309</v>
      </c>
      <c r="L310">
        <v>21.6311374173</v>
      </c>
      <c r="M310">
        <v>24.062573885700001</v>
      </c>
      <c r="N310">
        <v>29.0751656895</v>
      </c>
      <c r="O310">
        <v>33.742234815499998</v>
      </c>
      <c r="P310">
        <v>35.138028380500003</v>
      </c>
      <c r="Q310">
        <v>47.095661301500002</v>
      </c>
      <c r="R310">
        <v>51.062762673500004</v>
      </c>
      <c r="S310">
        <v>50.062335148499997</v>
      </c>
      <c r="T310">
        <v>50.200946795500002</v>
      </c>
      <c r="U310">
        <v>50.703140961000003</v>
      </c>
      <c r="V310">
        <v>52.205862330499997</v>
      </c>
      <c r="W310">
        <v>52.152309621000001</v>
      </c>
      <c r="X310">
        <v>48.186515199500001</v>
      </c>
      <c r="Y310">
        <v>48.745946509500001</v>
      </c>
      <c r="Z310">
        <v>50.899646011000002</v>
      </c>
      <c r="AA310">
        <v>50.909508602000002</v>
      </c>
      <c r="AB310">
        <v>42.978516831999997</v>
      </c>
      <c r="AC310">
        <v>38.708040220999997</v>
      </c>
      <c r="AD310">
        <v>41.514501994500002</v>
      </c>
      <c r="AE310">
        <v>41.063002455000003</v>
      </c>
      <c r="AF310">
        <v>40.903273826499998</v>
      </c>
      <c r="AG310">
        <v>41.819318644499987</v>
      </c>
      <c r="AH310">
        <v>41.401279430499997</v>
      </c>
      <c r="AI310">
        <v>31.627810412999999</v>
      </c>
    </row>
    <row r="311" spans="1:35" x14ac:dyDescent="0.3">
      <c r="A311" t="s">
        <v>3</v>
      </c>
      <c r="B311" s="2">
        <v>43775</v>
      </c>
      <c r="C311">
        <v>23.5</v>
      </c>
      <c r="D311" t="s">
        <v>14</v>
      </c>
      <c r="E311" t="s">
        <v>327</v>
      </c>
      <c r="F311" t="s">
        <v>16</v>
      </c>
      <c r="G311" t="str">
        <f t="shared" si="8"/>
        <v>Htl</v>
      </c>
      <c r="H311" t="s">
        <v>17</v>
      </c>
      <c r="I311" t="s">
        <v>17</v>
      </c>
      <c r="J311" t="s">
        <v>18</v>
      </c>
      <c r="K311" s="3">
        <f t="shared" si="9"/>
        <v>310</v>
      </c>
      <c r="L311">
        <v>19.701205658799999</v>
      </c>
      <c r="M311">
        <v>22.17947683645</v>
      </c>
      <c r="N311">
        <v>28.021814316499999</v>
      </c>
      <c r="O311">
        <v>34.069087226500002</v>
      </c>
      <c r="P311">
        <v>36.898537165</v>
      </c>
      <c r="Q311">
        <v>48.113215040500002</v>
      </c>
      <c r="R311">
        <v>50.235582727999997</v>
      </c>
      <c r="S311">
        <v>50.380481160000002</v>
      </c>
      <c r="T311">
        <v>50.259704644999999</v>
      </c>
      <c r="U311">
        <v>51.31465816</v>
      </c>
      <c r="V311">
        <v>52.124816868000003</v>
      </c>
      <c r="W311">
        <v>52.503192452500002</v>
      </c>
      <c r="X311">
        <v>51.983032201500002</v>
      </c>
      <c r="Y311">
        <v>55.137409693000002</v>
      </c>
      <c r="Z311">
        <v>56.077398415999987</v>
      </c>
      <c r="AA311">
        <v>54.606486065500007</v>
      </c>
      <c r="AB311">
        <v>46.545167223999997</v>
      </c>
      <c r="AC311">
        <v>41.238116467499999</v>
      </c>
      <c r="AD311">
        <v>43.638804353499999</v>
      </c>
      <c r="AE311">
        <v>42.358669914499998</v>
      </c>
      <c r="AF311">
        <v>41.795062785499987</v>
      </c>
      <c r="AG311">
        <v>42.209648324</v>
      </c>
      <c r="AH311">
        <v>41.253162152999998</v>
      </c>
      <c r="AI311">
        <v>31.388068002499999</v>
      </c>
    </row>
    <row r="312" spans="1:35" x14ac:dyDescent="0.3">
      <c r="A312" t="s">
        <v>3</v>
      </c>
      <c r="B312" s="2">
        <v>43776</v>
      </c>
      <c r="C312">
        <v>23.5</v>
      </c>
      <c r="D312" t="s">
        <v>14</v>
      </c>
      <c r="E312" t="s">
        <v>328</v>
      </c>
      <c r="F312" t="s">
        <v>16</v>
      </c>
      <c r="G312" t="str">
        <f t="shared" si="8"/>
        <v>Htl</v>
      </c>
      <c r="H312" t="s">
        <v>17</v>
      </c>
      <c r="I312" t="s">
        <v>17</v>
      </c>
      <c r="J312" t="s">
        <v>18</v>
      </c>
      <c r="K312" s="3">
        <f t="shared" si="9"/>
        <v>311</v>
      </c>
      <c r="L312">
        <v>19.032503149</v>
      </c>
      <c r="M312">
        <v>19.13495232675</v>
      </c>
      <c r="N312">
        <v>21.762829328500001</v>
      </c>
      <c r="O312">
        <v>24.231440388999999</v>
      </c>
      <c r="P312">
        <v>25.809171704000001</v>
      </c>
      <c r="Q312">
        <v>35.481467623</v>
      </c>
      <c r="R312">
        <v>41.239556258</v>
      </c>
      <c r="S312">
        <v>42.9722589605</v>
      </c>
      <c r="T312">
        <v>43.618754878499999</v>
      </c>
      <c r="U312">
        <v>46.4881373905</v>
      </c>
      <c r="V312">
        <v>45.189906444999991</v>
      </c>
      <c r="W312">
        <v>46.592190227499998</v>
      </c>
      <c r="X312">
        <v>42.6792823965</v>
      </c>
      <c r="Y312">
        <v>45.195100450500007</v>
      </c>
      <c r="Z312">
        <v>44.557950026999997</v>
      </c>
      <c r="AA312">
        <v>45.209818969499999</v>
      </c>
      <c r="AB312">
        <v>39.562677555000008</v>
      </c>
      <c r="AC312">
        <v>37.285260171499999</v>
      </c>
      <c r="AD312">
        <v>41.015164948500001</v>
      </c>
      <c r="AE312">
        <v>40.347915519500013</v>
      </c>
      <c r="AF312">
        <v>40.524496499000001</v>
      </c>
      <c r="AG312">
        <v>41.612741622999998</v>
      </c>
      <c r="AH312">
        <v>41.391937004500001</v>
      </c>
      <c r="AI312">
        <v>31.3577682395</v>
      </c>
    </row>
    <row r="313" spans="1:35" x14ac:dyDescent="0.3">
      <c r="A313" t="s">
        <v>3</v>
      </c>
      <c r="B313" s="2">
        <v>43777</v>
      </c>
      <c r="C313">
        <v>23.5</v>
      </c>
      <c r="D313" t="s">
        <v>14</v>
      </c>
      <c r="E313" t="s">
        <v>329</v>
      </c>
      <c r="F313" t="s">
        <v>16</v>
      </c>
      <c r="G313" t="str">
        <f t="shared" si="8"/>
        <v>Htl</v>
      </c>
      <c r="H313" t="s">
        <v>17</v>
      </c>
      <c r="I313" t="s">
        <v>17</v>
      </c>
      <c r="J313" t="s">
        <v>18</v>
      </c>
      <c r="K313" s="3">
        <f t="shared" si="9"/>
        <v>312</v>
      </c>
      <c r="L313">
        <v>18.562678765499999</v>
      </c>
      <c r="M313">
        <v>18.846872457749999</v>
      </c>
      <c r="N313">
        <v>21.832615494999999</v>
      </c>
      <c r="O313">
        <v>24.847627099499999</v>
      </c>
      <c r="P313">
        <v>25.229770127999998</v>
      </c>
      <c r="Q313">
        <v>35.316445946999998</v>
      </c>
      <c r="R313">
        <v>39.721772301500003</v>
      </c>
      <c r="S313">
        <v>42.571422702</v>
      </c>
      <c r="T313">
        <v>44.748409007500001</v>
      </c>
      <c r="U313">
        <v>45.872137969500002</v>
      </c>
      <c r="V313">
        <v>45.120054077500001</v>
      </c>
      <c r="W313">
        <v>43.227852593500003</v>
      </c>
      <c r="X313">
        <v>42.8302578435</v>
      </c>
      <c r="Y313">
        <v>44.860574172</v>
      </c>
      <c r="Z313">
        <v>45.776884080999999</v>
      </c>
      <c r="AA313">
        <v>45.899545698500013</v>
      </c>
      <c r="AB313">
        <v>42.502371541499997</v>
      </c>
      <c r="AC313">
        <v>40.306209844000001</v>
      </c>
      <c r="AD313">
        <v>43.2127500625</v>
      </c>
      <c r="AE313">
        <v>42.036545001500002</v>
      </c>
      <c r="AF313">
        <v>41.397444698000001</v>
      </c>
      <c r="AG313">
        <v>41.5051247225</v>
      </c>
      <c r="AH313">
        <v>40.603102147500003</v>
      </c>
      <c r="AI313">
        <v>31.0216955625</v>
      </c>
    </row>
    <row r="314" spans="1:35" x14ac:dyDescent="0.3">
      <c r="A314" t="s">
        <v>3</v>
      </c>
      <c r="B314" s="2">
        <v>43778</v>
      </c>
      <c r="C314">
        <v>23.5</v>
      </c>
      <c r="D314" t="s">
        <v>14</v>
      </c>
      <c r="E314" t="s">
        <v>330</v>
      </c>
      <c r="F314" t="s">
        <v>16</v>
      </c>
      <c r="G314" t="str">
        <f t="shared" si="8"/>
        <v>Htl</v>
      </c>
      <c r="H314" t="s">
        <v>17</v>
      </c>
      <c r="I314" t="s">
        <v>17</v>
      </c>
      <c r="J314" t="s">
        <v>18</v>
      </c>
      <c r="K314" s="3">
        <f t="shared" si="9"/>
        <v>313</v>
      </c>
      <c r="L314">
        <v>18.629553180799999</v>
      </c>
      <c r="M314">
        <v>18.9500900333</v>
      </c>
      <c r="N314">
        <v>21.441973623500001</v>
      </c>
      <c r="O314">
        <v>23.563046191000002</v>
      </c>
      <c r="P314">
        <v>24.4426828205</v>
      </c>
      <c r="Q314">
        <v>34.324617357999998</v>
      </c>
      <c r="R314">
        <v>40.414466569000012</v>
      </c>
      <c r="S314">
        <v>41.425766121999999</v>
      </c>
      <c r="T314">
        <v>44.577074601500001</v>
      </c>
      <c r="U314">
        <v>46.7418467185</v>
      </c>
      <c r="V314">
        <v>43.476066566999997</v>
      </c>
      <c r="W314">
        <v>43.565934517000002</v>
      </c>
      <c r="X314">
        <v>43.511420407499998</v>
      </c>
      <c r="Y314">
        <v>45.945528117499997</v>
      </c>
      <c r="Z314">
        <v>46.088114041500013</v>
      </c>
      <c r="AA314">
        <v>45.956893781999987</v>
      </c>
      <c r="AB314">
        <v>41.223885852000002</v>
      </c>
      <c r="AC314">
        <v>38.183850024500003</v>
      </c>
      <c r="AD314">
        <v>41.260337401999998</v>
      </c>
      <c r="AE314">
        <v>40.580548597499998</v>
      </c>
      <c r="AF314">
        <v>40.4082467745</v>
      </c>
      <c r="AG314">
        <v>41.057069224999999</v>
      </c>
      <c r="AH314">
        <v>40.179205457000002</v>
      </c>
      <c r="AI314">
        <v>31.028920153000001</v>
      </c>
    </row>
    <row r="315" spans="1:35" x14ac:dyDescent="0.3">
      <c r="A315" t="s">
        <v>3</v>
      </c>
      <c r="B315" s="2">
        <v>43779</v>
      </c>
      <c r="C315">
        <v>23.5</v>
      </c>
      <c r="D315" t="s">
        <v>14</v>
      </c>
      <c r="E315" t="s">
        <v>331</v>
      </c>
      <c r="F315" t="s">
        <v>16</v>
      </c>
      <c r="G315" t="str">
        <f t="shared" si="8"/>
        <v>Htl</v>
      </c>
      <c r="H315" t="s">
        <v>17</v>
      </c>
      <c r="I315" t="s">
        <v>17</v>
      </c>
      <c r="J315" t="s">
        <v>18</v>
      </c>
      <c r="K315" s="3">
        <f t="shared" si="9"/>
        <v>314</v>
      </c>
      <c r="L315">
        <v>17.903926912300001</v>
      </c>
      <c r="M315">
        <v>17.895739771300001</v>
      </c>
      <c r="N315">
        <v>20.51177367</v>
      </c>
      <c r="O315">
        <v>23.355867609499999</v>
      </c>
      <c r="P315">
        <v>24.5783293165</v>
      </c>
      <c r="Q315">
        <v>34.555923848500001</v>
      </c>
      <c r="R315">
        <v>39.990344579999999</v>
      </c>
      <c r="S315">
        <v>42.579597500000013</v>
      </c>
      <c r="T315">
        <v>44.838344753500003</v>
      </c>
      <c r="U315">
        <v>43.8223787915</v>
      </c>
      <c r="V315">
        <v>45.950502024499997</v>
      </c>
      <c r="W315">
        <v>47.441234587499999</v>
      </c>
      <c r="X315">
        <v>46.297268479000003</v>
      </c>
      <c r="Y315">
        <v>45.400615760500003</v>
      </c>
      <c r="Z315">
        <v>47.193098392000003</v>
      </c>
      <c r="AA315">
        <v>47.963815556999997</v>
      </c>
      <c r="AB315">
        <v>42.999086478000002</v>
      </c>
      <c r="AC315">
        <v>38.891921983000003</v>
      </c>
      <c r="AD315">
        <v>41.616490829</v>
      </c>
      <c r="AE315">
        <v>40.622167454</v>
      </c>
      <c r="AF315">
        <v>40.523984996499998</v>
      </c>
      <c r="AG315">
        <v>41.146222368499998</v>
      </c>
      <c r="AH315">
        <v>40.257073578000004</v>
      </c>
      <c r="AI315">
        <v>31.175701899</v>
      </c>
    </row>
    <row r="316" spans="1:35" x14ac:dyDescent="0.3">
      <c r="A316" t="s">
        <v>3</v>
      </c>
      <c r="B316" s="2">
        <v>43780</v>
      </c>
      <c r="C316">
        <v>23.5</v>
      </c>
      <c r="D316" t="s">
        <v>14</v>
      </c>
      <c r="E316" t="s">
        <v>332</v>
      </c>
      <c r="F316" t="s">
        <v>16</v>
      </c>
      <c r="G316" t="str">
        <f t="shared" si="8"/>
        <v>Htl</v>
      </c>
      <c r="H316" t="s">
        <v>17</v>
      </c>
      <c r="I316" t="s">
        <v>17</v>
      </c>
      <c r="J316" t="s">
        <v>18</v>
      </c>
      <c r="K316" s="3">
        <f t="shared" si="9"/>
        <v>315</v>
      </c>
      <c r="L316">
        <v>15.0588827465</v>
      </c>
      <c r="M316">
        <v>15.6674365802</v>
      </c>
      <c r="N316">
        <v>18.44072350135</v>
      </c>
      <c r="O316">
        <v>20.596214656499999</v>
      </c>
      <c r="P316">
        <v>21.863299556499999</v>
      </c>
      <c r="Q316">
        <v>31.745005206999998</v>
      </c>
      <c r="R316">
        <v>36.479175398499997</v>
      </c>
      <c r="S316">
        <v>38.494864582000012</v>
      </c>
      <c r="T316">
        <v>41.898428436499998</v>
      </c>
      <c r="U316">
        <v>43.437262898999997</v>
      </c>
      <c r="V316">
        <v>44.374042492500003</v>
      </c>
      <c r="W316">
        <v>44.961844398499998</v>
      </c>
      <c r="X316">
        <v>43.803651279500002</v>
      </c>
      <c r="Y316">
        <v>42.981239487000003</v>
      </c>
      <c r="Z316">
        <v>41.557581849000002</v>
      </c>
      <c r="AA316">
        <v>41.630617379999997</v>
      </c>
      <c r="AB316">
        <v>39.210185850000002</v>
      </c>
      <c r="AC316">
        <v>38.418309915499997</v>
      </c>
      <c r="AD316">
        <v>39.729283951500001</v>
      </c>
      <c r="AE316">
        <v>37.648764606999997</v>
      </c>
      <c r="AF316">
        <v>37.356267996</v>
      </c>
      <c r="AG316">
        <v>37.466259977999997</v>
      </c>
      <c r="AH316">
        <v>37.182770649000012</v>
      </c>
      <c r="AI316">
        <v>27.5459147095</v>
      </c>
    </row>
    <row r="317" spans="1:35" x14ac:dyDescent="0.3">
      <c r="A317" t="s">
        <v>3</v>
      </c>
      <c r="B317" s="2">
        <v>43781</v>
      </c>
      <c r="C317">
        <v>23.5</v>
      </c>
      <c r="D317" t="s">
        <v>14</v>
      </c>
      <c r="E317" t="s">
        <v>333</v>
      </c>
      <c r="F317" t="s">
        <v>16</v>
      </c>
      <c r="G317" t="str">
        <f t="shared" si="8"/>
        <v>Htl</v>
      </c>
      <c r="H317" t="s">
        <v>17</v>
      </c>
      <c r="I317" t="s">
        <v>17</v>
      </c>
      <c r="J317" t="s">
        <v>18</v>
      </c>
      <c r="K317" s="3">
        <f t="shared" si="9"/>
        <v>316</v>
      </c>
      <c r="L317">
        <v>18.879891126299999</v>
      </c>
      <c r="M317">
        <v>19.426624739299999</v>
      </c>
      <c r="N317">
        <v>22.859615394999999</v>
      </c>
      <c r="O317">
        <v>25.476533678999999</v>
      </c>
      <c r="P317">
        <v>26.619383255999999</v>
      </c>
      <c r="Q317">
        <v>36.503699617499997</v>
      </c>
      <c r="R317">
        <v>42.847668132499997</v>
      </c>
      <c r="S317">
        <v>44.583728405499997</v>
      </c>
      <c r="T317">
        <v>47.930519277499997</v>
      </c>
      <c r="U317">
        <v>51.116956129499997</v>
      </c>
      <c r="V317">
        <v>51.310360822</v>
      </c>
      <c r="W317">
        <v>52.667313429499998</v>
      </c>
      <c r="X317">
        <v>51.008570386000002</v>
      </c>
      <c r="Y317">
        <v>54.208956622999999</v>
      </c>
      <c r="Z317">
        <v>52.658394925499998</v>
      </c>
      <c r="AA317">
        <v>50.000644025500002</v>
      </c>
      <c r="AB317">
        <v>43.757457219499997</v>
      </c>
      <c r="AC317">
        <v>39.819551640499988</v>
      </c>
      <c r="AD317">
        <v>42.762785700999999</v>
      </c>
      <c r="AE317">
        <v>41.796554601499999</v>
      </c>
      <c r="AF317">
        <v>41.244114145499999</v>
      </c>
      <c r="AG317">
        <v>41.770035171000004</v>
      </c>
      <c r="AH317">
        <v>40.748348991999997</v>
      </c>
      <c r="AI317">
        <v>31.3406543525</v>
      </c>
    </row>
    <row r="318" spans="1:35" x14ac:dyDescent="0.3">
      <c r="A318" t="s">
        <v>3</v>
      </c>
      <c r="B318" s="2">
        <v>43782</v>
      </c>
      <c r="C318">
        <v>23.5</v>
      </c>
      <c r="D318" t="s">
        <v>14</v>
      </c>
      <c r="E318" t="s">
        <v>334</v>
      </c>
      <c r="F318" t="s">
        <v>16</v>
      </c>
      <c r="G318" t="str">
        <f t="shared" si="8"/>
        <v>Htl</v>
      </c>
      <c r="H318" t="s">
        <v>17</v>
      </c>
      <c r="I318" t="s">
        <v>17</v>
      </c>
      <c r="J318" t="s">
        <v>18</v>
      </c>
      <c r="K318" s="3">
        <f t="shared" si="9"/>
        <v>317</v>
      </c>
      <c r="L318">
        <v>18.166227176300001</v>
      </c>
      <c r="M318">
        <v>18.221529654800001</v>
      </c>
      <c r="N318">
        <v>20.660900379499999</v>
      </c>
      <c r="O318">
        <v>23.149249767000001</v>
      </c>
      <c r="P318">
        <v>24.630573623</v>
      </c>
      <c r="Q318">
        <v>34.686169163999999</v>
      </c>
      <c r="R318">
        <v>40.724576054499998</v>
      </c>
      <c r="S318">
        <v>41.926174758000002</v>
      </c>
      <c r="T318">
        <v>44.405959736</v>
      </c>
      <c r="U318">
        <v>45.762490252500001</v>
      </c>
      <c r="V318">
        <v>45.844729162999997</v>
      </c>
      <c r="W318">
        <v>47.037934601499998</v>
      </c>
      <c r="X318">
        <v>49.110304708999998</v>
      </c>
      <c r="Y318">
        <v>53.561167186000013</v>
      </c>
      <c r="Z318">
        <v>56.271397225999998</v>
      </c>
      <c r="AA318">
        <v>54.975244394500002</v>
      </c>
      <c r="AB318">
        <v>46.715253343999997</v>
      </c>
      <c r="AC318">
        <v>40.340943957999997</v>
      </c>
      <c r="AD318">
        <v>42.181384428000001</v>
      </c>
      <c r="AE318">
        <v>40.881953748000001</v>
      </c>
      <c r="AF318">
        <v>40.631905564500002</v>
      </c>
      <c r="AG318">
        <v>41.633019360500001</v>
      </c>
      <c r="AH318">
        <v>40.5749910515</v>
      </c>
      <c r="AI318">
        <v>31.421480270499998</v>
      </c>
    </row>
    <row r="319" spans="1:35" x14ac:dyDescent="0.3">
      <c r="A319" t="s">
        <v>3</v>
      </c>
      <c r="B319" s="2">
        <v>43783</v>
      </c>
      <c r="C319">
        <v>23.5</v>
      </c>
      <c r="D319" t="s">
        <v>14</v>
      </c>
      <c r="E319" t="s">
        <v>335</v>
      </c>
      <c r="F319" t="s">
        <v>16</v>
      </c>
      <c r="G319" t="str">
        <f t="shared" si="8"/>
        <v>Htl</v>
      </c>
      <c r="H319" t="s">
        <v>17</v>
      </c>
      <c r="I319" t="s">
        <v>17</v>
      </c>
      <c r="J319" t="s">
        <v>18</v>
      </c>
      <c r="K319" s="3">
        <f t="shared" si="9"/>
        <v>318</v>
      </c>
      <c r="L319">
        <v>19.267373939999999</v>
      </c>
      <c r="M319">
        <v>19.796395832249999</v>
      </c>
      <c r="N319">
        <v>23.861971740000001</v>
      </c>
      <c r="O319">
        <v>27.628373679500001</v>
      </c>
      <c r="P319">
        <v>29.9304996955</v>
      </c>
      <c r="Q319">
        <v>42.082354482500001</v>
      </c>
      <c r="R319">
        <v>46.692840887499997</v>
      </c>
      <c r="S319">
        <v>46.965281138999998</v>
      </c>
      <c r="T319">
        <v>49.406507187000003</v>
      </c>
      <c r="U319">
        <v>50.762638429000013</v>
      </c>
      <c r="V319">
        <v>51.244541858000012</v>
      </c>
      <c r="W319">
        <v>52.229399966999999</v>
      </c>
      <c r="X319">
        <v>52.748758793999997</v>
      </c>
      <c r="Y319">
        <v>56.374234295000008</v>
      </c>
      <c r="Z319">
        <v>56.767927974499997</v>
      </c>
      <c r="AA319">
        <v>53.474807859499997</v>
      </c>
      <c r="AB319">
        <v>46.469047404500003</v>
      </c>
      <c r="AC319">
        <v>41.909862454500001</v>
      </c>
      <c r="AD319">
        <v>44.2145019875</v>
      </c>
      <c r="AE319">
        <v>41.758437905500003</v>
      </c>
      <c r="AF319">
        <v>41.495069698000002</v>
      </c>
      <c r="AG319">
        <v>42.0889093515</v>
      </c>
      <c r="AH319">
        <v>40.927349773000003</v>
      </c>
      <c r="AI319">
        <v>31.4111105745</v>
      </c>
    </row>
    <row r="320" spans="1:35" x14ac:dyDescent="0.3">
      <c r="A320" t="s">
        <v>3</v>
      </c>
      <c r="B320" s="2">
        <v>43784</v>
      </c>
      <c r="C320">
        <v>23.5</v>
      </c>
      <c r="D320" t="s">
        <v>14</v>
      </c>
      <c r="E320" t="s">
        <v>336</v>
      </c>
      <c r="F320" t="s">
        <v>16</v>
      </c>
      <c r="G320" t="str">
        <f t="shared" si="8"/>
        <v>Htl</v>
      </c>
      <c r="H320" t="s">
        <v>17</v>
      </c>
      <c r="I320" t="s">
        <v>17</v>
      </c>
      <c r="J320" t="s">
        <v>18</v>
      </c>
      <c r="K320" s="3">
        <f t="shared" si="9"/>
        <v>319</v>
      </c>
      <c r="L320">
        <v>18.845471483000001</v>
      </c>
      <c r="M320">
        <v>19.010836490749998</v>
      </c>
      <c r="N320">
        <v>21.481362234500001</v>
      </c>
      <c r="O320">
        <v>23.851183785500002</v>
      </c>
      <c r="P320">
        <v>25.589999188</v>
      </c>
      <c r="Q320">
        <v>36.275660492500002</v>
      </c>
      <c r="R320">
        <v>41.763599355499998</v>
      </c>
      <c r="S320">
        <v>46.093449547500001</v>
      </c>
      <c r="T320">
        <v>47.008956056000002</v>
      </c>
      <c r="U320">
        <v>49.398870852999998</v>
      </c>
      <c r="V320">
        <v>50.098237876500001</v>
      </c>
      <c r="W320">
        <v>51.482190309000003</v>
      </c>
      <c r="X320">
        <v>52.175752386499987</v>
      </c>
      <c r="Y320">
        <v>52.474860308499998</v>
      </c>
      <c r="Z320">
        <v>52.000432529000001</v>
      </c>
      <c r="AA320">
        <v>51.849783795500002</v>
      </c>
      <c r="AB320">
        <v>46.128916104499993</v>
      </c>
      <c r="AC320">
        <v>42.080333134</v>
      </c>
      <c r="AD320">
        <v>44.731855385999999</v>
      </c>
      <c r="AE320">
        <v>41.957211071000003</v>
      </c>
      <c r="AF320">
        <v>41.966014196000003</v>
      </c>
      <c r="AG320">
        <v>42.496259045000002</v>
      </c>
      <c r="AH320">
        <v>41.461339971500003</v>
      </c>
      <c r="AI320">
        <v>31.660068908</v>
      </c>
    </row>
    <row r="321" spans="1:35" x14ac:dyDescent="0.3">
      <c r="A321" t="s">
        <v>3</v>
      </c>
      <c r="B321" s="2">
        <v>43785</v>
      </c>
      <c r="C321">
        <v>23.5</v>
      </c>
      <c r="D321" t="s">
        <v>14</v>
      </c>
      <c r="E321" t="s">
        <v>337</v>
      </c>
      <c r="F321" t="s">
        <v>16</v>
      </c>
      <c r="G321" t="str">
        <f t="shared" si="8"/>
        <v>Htl</v>
      </c>
      <c r="H321" t="s">
        <v>17</v>
      </c>
      <c r="I321" t="s">
        <v>17</v>
      </c>
      <c r="J321" t="s">
        <v>18</v>
      </c>
      <c r="K321" s="3">
        <f t="shared" si="9"/>
        <v>320</v>
      </c>
      <c r="L321">
        <v>18.441847973800002</v>
      </c>
      <c r="M321">
        <v>19.0760105178</v>
      </c>
      <c r="N321">
        <v>23.903354033999999</v>
      </c>
      <c r="O321">
        <v>26.519076522999999</v>
      </c>
      <c r="P321">
        <v>29.16527065</v>
      </c>
      <c r="Q321">
        <v>38.020011270500007</v>
      </c>
      <c r="R321">
        <v>43.248537067000001</v>
      </c>
      <c r="S321">
        <v>45.345215987499998</v>
      </c>
      <c r="T321">
        <v>47.600587883000003</v>
      </c>
      <c r="U321">
        <v>50.004408601999998</v>
      </c>
      <c r="V321">
        <v>50.827330476499988</v>
      </c>
      <c r="W321">
        <v>53.574953731500003</v>
      </c>
      <c r="X321">
        <v>52.379705994999988</v>
      </c>
      <c r="Y321">
        <v>54.533351468500001</v>
      </c>
      <c r="Z321">
        <v>54.041995422500001</v>
      </c>
      <c r="AA321">
        <v>51.809871592500002</v>
      </c>
      <c r="AB321">
        <v>44.639496514500003</v>
      </c>
      <c r="AC321">
        <v>40.224550578500001</v>
      </c>
      <c r="AD321">
        <v>42.6983368235</v>
      </c>
      <c r="AE321">
        <v>41.529755508500003</v>
      </c>
      <c r="AF321">
        <v>41.3063912645</v>
      </c>
      <c r="AG321">
        <v>41.745291557000002</v>
      </c>
      <c r="AH321">
        <v>40.748744199000001</v>
      </c>
      <c r="AI321">
        <v>31.2182848755</v>
      </c>
    </row>
    <row r="322" spans="1:35" x14ac:dyDescent="0.3">
      <c r="A322" t="s">
        <v>3</v>
      </c>
      <c r="B322" s="2">
        <v>43786</v>
      </c>
      <c r="C322">
        <v>23.5</v>
      </c>
      <c r="D322" t="s">
        <v>14</v>
      </c>
      <c r="E322" t="s">
        <v>338</v>
      </c>
      <c r="F322" t="s">
        <v>16</v>
      </c>
      <c r="G322" t="str">
        <f t="shared" si="8"/>
        <v>Htl</v>
      </c>
      <c r="H322" t="s">
        <v>17</v>
      </c>
      <c r="I322" t="s">
        <v>17</v>
      </c>
      <c r="J322" t="s">
        <v>18</v>
      </c>
      <c r="K322" s="3">
        <f t="shared" si="9"/>
        <v>321</v>
      </c>
      <c r="L322">
        <v>18.410342965800002</v>
      </c>
      <c r="M322">
        <v>19.327950510299999</v>
      </c>
      <c r="N322">
        <v>23.023743047</v>
      </c>
      <c r="O322">
        <v>27.589398383999999</v>
      </c>
      <c r="P322">
        <v>28.851522302500001</v>
      </c>
      <c r="Q322">
        <v>39.171021840999998</v>
      </c>
      <c r="R322">
        <v>45.022720376999999</v>
      </c>
      <c r="S322">
        <v>45.503852009499987</v>
      </c>
      <c r="T322">
        <v>48.403543090500001</v>
      </c>
      <c r="U322">
        <v>49.154352975499997</v>
      </c>
      <c r="V322">
        <v>51.769000920499998</v>
      </c>
      <c r="W322">
        <v>53.140653799500001</v>
      </c>
      <c r="X322">
        <v>53.176694417999997</v>
      </c>
      <c r="Y322">
        <v>54.219118201000001</v>
      </c>
      <c r="Z322">
        <v>57.220316023499997</v>
      </c>
      <c r="AA322">
        <v>55.740318414999997</v>
      </c>
      <c r="AB322">
        <v>47.862138160000001</v>
      </c>
      <c r="AC322">
        <v>42.011482241499998</v>
      </c>
      <c r="AD322">
        <v>43.930261008999999</v>
      </c>
      <c r="AE322">
        <v>42.136509807000003</v>
      </c>
      <c r="AF322">
        <v>41.508163214500001</v>
      </c>
      <c r="AG322">
        <v>42.013175113000003</v>
      </c>
      <c r="AH322">
        <v>41.127627253999997</v>
      </c>
      <c r="AI322">
        <v>31.768849403499999</v>
      </c>
    </row>
    <row r="323" spans="1:35" x14ac:dyDescent="0.3">
      <c r="A323" t="s">
        <v>3</v>
      </c>
      <c r="B323" s="2">
        <v>43787</v>
      </c>
      <c r="C323">
        <v>23.5</v>
      </c>
      <c r="D323" t="s">
        <v>14</v>
      </c>
      <c r="E323" t="s">
        <v>339</v>
      </c>
      <c r="F323" t="s">
        <v>16</v>
      </c>
      <c r="G323" t="str">
        <f t="shared" ref="G323:G386" si="10">IF(A323="Hotel", "Htl", IF(A323="Motel", "Mtl", IF(A323="Nursing Home", "Nrs", "")))</f>
        <v>Htl</v>
      </c>
      <c r="H323" t="s">
        <v>17</v>
      </c>
      <c r="I323" t="s">
        <v>17</v>
      </c>
      <c r="J323" t="s">
        <v>18</v>
      </c>
      <c r="K323" s="3">
        <f t="shared" ref="K323:K386" si="11">_xlfn.DAYS(B323, $B$2)+1</f>
        <v>322</v>
      </c>
      <c r="L323">
        <v>19.082927150300002</v>
      </c>
      <c r="M323">
        <v>21.414817769300001</v>
      </c>
      <c r="N323">
        <v>25.689992741499999</v>
      </c>
      <c r="O323">
        <v>29.685000767999998</v>
      </c>
      <c r="P323">
        <v>31.039963468</v>
      </c>
      <c r="Q323">
        <v>40.917933736499997</v>
      </c>
      <c r="R323">
        <v>44.739647445499998</v>
      </c>
      <c r="S323">
        <v>46.488826336000002</v>
      </c>
      <c r="T323">
        <v>48.9944859525</v>
      </c>
      <c r="U323">
        <v>50.386190041500001</v>
      </c>
      <c r="V323">
        <v>52.426113889</v>
      </c>
      <c r="W323">
        <v>54.141125160500003</v>
      </c>
      <c r="X323">
        <v>53.068551359499992</v>
      </c>
      <c r="Y323">
        <v>55.296393442000003</v>
      </c>
      <c r="Z323">
        <v>54.706690145000003</v>
      </c>
      <c r="AA323">
        <v>53.108531512500008</v>
      </c>
      <c r="AB323">
        <v>46.912095193500001</v>
      </c>
      <c r="AC323">
        <v>42.096624002499993</v>
      </c>
      <c r="AD323">
        <v>44.399107598999997</v>
      </c>
      <c r="AE323">
        <v>43.030098709500002</v>
      </c>
      <c r="AF323">
        <v>42.381670342500001</v>
      </c>
      <c r="AG323">
        <v>42.858444147500002</v>
      </c>
      <c r="AH323">
        <v>42.341718134999986</v>
      </c>
      <c r="AI323">
        <v>31.841138758</v>
      </c>
    </row>
    <row r="324" spans="1:35" x14ac:dyDescent="0.3">
      <c r="A324" t="s">
        <v>3</v>
      </c>
      <c r="B324" s="2">
        <v>43788</v>
      </c>
      <c r="C324">
        <v>23.5</v>
      </c>
      <c r="D324" t="s">
        <v>14</v>
      </c>
      <c r="E324" t="s">
        <v>340</v>
      </c>
      <c r="F324" t="s">
        <v>16</v>
      </c>
      <c r="G324" t="str">
        <f t="shared" si="10"/>
        <v>Htl</v>
      </c>
      <c r="H324" t="s">
        <v>17</v>
      </c>
      <c r="I324" t="s">
        <v>17</v>
      </c>
      <c r="J324" t="s">
        <v>18</v>
      </c>
      <c r="K324" s="3">
        <f t="shared" si="11"/>
        <v>323</v>
      </c>
      <c r="L324">
        <v>20.0538750473</v>
      </c>
      <c r="M324">
        <v>20.099104666799999</v>
      </c>
      <c r="N324">
        <v>23.036300670500001</v>
      </c>
      <c r="O324">
        <v>25.216011655500001</v>
      </c>
      <c r="P324">
        <v>27.283816330000001</v>
      </c>
      <c r="Q324">
        <v>37.782457167499999</v>
      </c>
      <c r="R324">
        <v>43.904723919000013</v>
      </c>
      <c r="S324">
        <v>46.107354726500013</v>
      </c>
      <c r="T324">
        <v>46.792053380500001</v>
      </c>
      <c r="U324">
        <v>47.363313694499993</v>
      </c>
      <c r="V324">
        <v>49.461993663000001</v>
      </c>
      <c r="W324">
        <v>51.418923053999997</v>
      </c>
      <c r="X324">
        <v>50.935280516000013</v>
      </c>
      <c r="Y324">
        <v>52.630225662999997</v>
      </c>
      <c r="Z324">
        <v>53.060253336000002</v>
      </c>
      <c r="AA324">
        <v>50.114332091000001</v>
      </c>
      <c r="AB324">
        <v>44.446315556999998</v>
      </c>
      <c r="AC324">
        <v>40.392268852999997</v>
      </c>
      <c r="AD324">
        <v>43.319795810999999</v>
      </c>
      <c r="AE324">
        <v>42.289492826500002</v>
      </c>
      <c r="AF324">
        <v>42.206805705000001</v>
      </c>
      <c r="AG324">
        <v>42.405387300500003</v>
      </c>
      <c r="AH324">
        <v>42.610301389</v>
      </c>
      <c r="AI324">
        <v>32.307190491500002</v>
      </c>
    </row>
    <row r="325" spans="1:35" x14ac:dyDescent="0.3">
      <c r="A325" t="s">
        <v>3</v>
      </c>
      <c r="B325" s="2">
        <v>43789</v>
      </c>
      <c r="C325">
        <v>23.5</v>
      </c>
      <c r="D325" t="s">
        <v>14</v>
      </c>
      <c r="E325" t="s">
        <v>341</v>
      </c>
      <c r="F325" t="s">
        <v>16</v>
      </c>
      <c r="G325" t="str">
        <f t="shared" si="10"/>
        <v>Htl</v>
      </c>
      <c r="H325" t="s">
        <v>17</v>
      </c>
      <c r="I325" t="s">
        <v>17</v>
      </c>
      <c r="J325" t="s">
        <v>18</v>
      </c>
      <c r="K325" s="3">
        <f t="shared" si="11"/>
        <v>324</v>
      </c>
      <c r="L325">
        <v>20.844379053299999</v>
      </c>
      <c r="M325">
        <v>23.2576135013</v>
      </c>
      <c r="N325">
        <v>29.083720195449999</v>
      </c>
      <c r="O325">
        <v>32.017680921999997</v>
      </c>
      <c r="P325">
        <v>34.397513195499997</v>
      </c>
      <c r="Q325">
        <v>44.166763130000007</v>
      </c>
      <c r="R325">
        <v>46.625182936000002</v>
      </c>
      <c r="S325">
        <v>46.457662689999999</v>
      </c>
      <c r="T325">
        <v>48.255903830999998</v>
      </c>
      <c r="U325">
        <v>49.315637381999998</v>
      </c>
      <c r="V325">
        <v>47.364836714500001</v>
      </c>
      <c r="W325">
        <v>47.782127852499997</v>
      </c>
      <c r="X325">
        <v>46.137507102500003</v>
      </c>
      <c r="Y325">
        <v>46.377829347999999</v>
      </c>
      <c r="Z325">
        <v>45.938090672999991</v>
      </c>
      <c r="AA325">
        <v>46.077427497999999</v>
      </c>
      <c r="AB325">
        <v>41.247706909500003</v>
      </c>
      <c r="AC325">
        <v>37.799139822999997</v>
      </c>
      <c r="AD325">
        <v>40.973120035000001</v>
      </c>
      <c r="AE325">
        <v>40.175062902500002</v>
      </c>
      <c r="AF325">
        <v>40.282744093999987</v>
      </c>
      <c r="AG325">
        <v>41.015734879</v>
      </c>
      <c r="AH325">
        <v>40.639331444</v>
      </c>
      <c r="AI325">
        <v>31.9574242405</v>
      </c>
    </row>
    <row r="326" spans="1:35" x14ac:dyDescent="0.3">
      <c r="A326" t="s">
        <v>3</v>
      </c>
      <c r="B326" s="2">
        <v>43790</v>
      </c>
      <c r="C326">
        <v>23.5</v>
      </c>
      <c r="D326" t="s">
        <v>14</v>
      </c>
      <c r="E326" t="s">
        <v>342</v>
      </c>
      <c r="F326" t="s">
        <v>16</v>
      </c>
      <c r="G326" t="str">
        <f t="shared" si="10"/>
        <v>Htl</v>
      </c>
      <c r="H326" t="s">
        <v>17</v>
      </c>
      <c r="I326" t="s">
        <v>17</v>
      </c>
      <c r="J326" t="s">
        <v>18</v>
      </c>
      <c r="K326" s="3">
        <f t="shared" si="11"/>
        <v>325</v>
      </c>
      <c r="L326">
        <v>20.873532971500001</v>
      </c>
      <c r="M326">
        <v>21.763446783749998</v>
      </c>
      <c r="N326">
        <v>24.866742423000002</v>
      </c>
      <c r="O326">
        <v>27.773779486500001</v>
      </c>
      <c r="P326">
        <v>30.464367919000001</v>
      </c>
      <c r="Q326">
        <v>40.127900011500003</v>
      </c>
      <c r="R326">
        <v>46.918522510999999</v>
      </c>
      <c r="S326">
        <v>47.399100398000002</v>
      </c>
      <c r="T326">
        <v>47.167487467999997</v>
      </c>
      <c r="U326">
        <v>48.162481827000001</v>
      </c>
      <c r="V326">
        <v>49.517451182499997</v>
      </c>
      <c r="W326">
        <v>49.303045889500012</v>
      </c>
      <c r="X326">
        <v>47.987806215500001</v>
      </c>
      <c r="Y326">
        <v>49.3868174865</v>
      </c>
      <c r="Z326">
        <v>50.294881440499999</v>
      </c>
      <c r="AA326">
        <v>48.767983540000003</v>
      </c>
      <c r="AB326">
        <v>43.221175912</v>
      </c>
      <c r="AC326">
        <v>40.178412579500012</v>
      </c>
      <c r="AD326">
        <v>43.502606147999998</v>
      </c>
      <c r="AE326">
        <v>42.927752209999987</v>
      </c>
      <c r="AF326">
        <v>43.148862525000013</v>
      </c>
      <c r="AG326">
        <v>45.021991503000002</v>
      </c>
      <c r="AH326">
        <v>44.806408008000012</v>
      </c>
      <c r="AI326">
        <v>34.779173829500003</v>
      </c>
    </row>
    <row r="327" spans="1:35" x14ac:dyDescent="0.3">
      <c r="A327" t="s">
        <v>3</v>
      </c>
      <c r="B327" s="2">
        <v>43791</v>
      </c>
      <c r="C327">
        <v>23.5</v>
      </c>
      <c r="D327" t="s">
        <v>14</v>
      </c>
      <c r="E327" t="s">
        <v>343</v>
      </c>
      <c r="F327" t="s">
        <v>16</v>
      </c>
      <c r="G327" t="str">
        <f t="shared" si="10"/>
        <v>Htl</v>
      </c>
      <c r="H327" t="s">
        <v>17</v>
      </c>
      <c r="I327" t="s">
        <v>17</v>
      </c>
      <c r="J327" t="s">
        <v>18</v>
      </c>
      <c r="K327" s="3">
        <f t="shared" si="11"/>
        <v>326</v>
      </c>
      <c r="L327">
        <v>21.589629133999999</v>
      </c>
      <c r="M327">
        <v>25.149265529499999</v>
      </c>
      <c r="N327">
        <v>36.341656653000001</v>
      </c>
      <c r="O327">
        <v>47.092795641000002</v>
      </c>
      <c r="P327">
        <v>52.591782622499998</v>
      </c>
      <c r="Q327">
        <v>65.531773963500001</v>
      </c>
      <c r="R327">
        <v>66.355552738</v>
      </c>
      <c r="S327">
        <v>59.530958445000003</v>
      </c>
      <c r="T327">
        <v>53.666681886500001</v>
      </c>
      <c r="U327">
        <v>50.834686330499999</v>
      </c>
      <c r="V327">
        <v>51.160624314500012</v>
      </c>
      <c r="W327">
        <v>50.432678553999999</v>
      </c>
      <c r="X327">
        <v>46.905500945999997</v>
      </c>
      <c r="Y327">
        <v>49.264971138000007</v>
      </c>
      <c r="Z327">
        <v>50.540363980999999</v>
      </c>
      <c r="AA327">
        <v>46.716481850999998</v>
      </c>
      <c r="AB327">
        <v>41.867600619999997</v>
      </c>
      <c r="AC327">
        <v>39.3444423165</v>
      </c>
      <c r="AD327">
        <v>42.904430452</v>
      </c>
      <c r="AE327">
        <v>42.445091269000002</v>
      </c>
      <c r="AF327">
        <v>43.316888411000001</v>
      </c>
      <c r="AG327">
        <v>44.962553431999993</v>
      </c>
      <c r="AH327">
        <v>45.237429405500002</v>
      </c>
      <c r="AI327">
        <v>34.434087232499998</v>
      </c>
    </row>
    <row r="328" spans="1:35" x14ac:dyDescent="0.3">
      <c r="A328" t="s">
        <v>3</v>
      </c>
      <c r="B328" s="2">
        <v>43792</v>
      </c>
      <c r="C328">
        <v>23.5</v>
      </c>
      <c r="D328" t="s">
        <v>14</v>
      </c>
      <c r="E328" t="s">
        <v>344</v>
      </c>
      <c r="F328" t="s">
        <v>16</v>
      </c>
      <c r="G328" t="str">
        <f t="shared" si="10"/>
        <v>Htl</v>
      </c>
      <c r="H328" t="s">
        <v>17</v>
      </c>
      <c r="I328" t="s">
        <v>17</v>
      </c>
      <c r="J328" t="s">
        <v>18</v>
      </c>
      <c r="K328" s="3">
        <f t="shared" si="11"/>
        <v>327</v>
      </c>
      <c r="L328">
        <v>22.086051058799999</v>
      </c>
      <c r="M328">
        <v>24.753835811950001</v>
      </c>
      <c r="N328">
        <v>35.815520335000002</v>
      </c>
      <c r="O328">
        <v>44.285452040000003</v>
      </c>
      <c r="P328">
        <v>48.472791982499999</v>
      </c>
      <c r="Q328">
        <v>59.587657278499996</v>
      </c>
      <c r="R328">
        <v>62.160212905999998</v>
      </c>
      <c r="S328">
        <v>56.922523656999999</v>
      </c>
      <c r="T328">
        <v>54.899037556000003</v>
      </c>
      <c r="U328">
        <v>52.778036544999999</v>
      </c>
      <c r="V328">
        <v>52.2319525885</v>
      </c>
      <c r="W328">
        <v>51.678346814999998</v>
      </c>
      <c r="X328">
        <v>48.527422072999997</v>
      </c>
      <c r="Y328">
        <v>50.459134071999998</v>
      </c>
      <c r="Z328">
        <v>51.164522694499993</v>
      </c>
      <c r="AA328">
        <v>49.513560120999998</v>
      </c>
      <c r="AB328">
        <v>43.932427331</v>
      </c>
      <c r="AC328">
        <v>40.360529142499999</v>
      </c>
      <c r="AD328">
        <v>43.386837493500003</v>
      </c>
      <c r="AE328">
        <v>42.885216646499998</v>
      </c>
      <c r="AF328">
        <v>43.5154940555</v>
      </c>
      <c r="AG328">
        <v>44.507972813499997</v>
      </c>
      <c r="AH328">
        <v>44.688061636999997</v>
      </c>
      <c r="AI328">
        <v>33.964821992499999</v>
      </c>
    </row>
    <row r="329" spans="1:35" x14ac:dyDescent="0.3">
      <c r="A329" t="s">
        <v>3</v>
      </c>
      <c r="B329" s="2">
        <v>43793</v>
      </c>
      <c r="C329">
        <v>23.5</v>
      </c>
      <c r="D329" t="s">
        <v>14</v>
      </c>
      <c r="E329" t="s">
        <v>345</v>
      </c>
      <c r="F329" t="s">
        <v>16</v>
      </c>
      <c r="G329" t="str">
        <f t="shared" si="10"/>
        <v>Htl</v>
      </c>
      <c r="H329" t="s">
        <v>17</v>
      </c>
      <c r="I329" t="s">
        <v>17</v>
      </c>
      <c r="J329" t="s">
        <v>18</v>
      </c>
      <c r="K329" s="3">
        <f t="shared" si="11"/>
        <v>328</v>
      </c>
      <c r="L329">
        <v>22.872238665800001</v>
      </c>
      <c r="M329">
        <v>26.898886907350001</v>
      </c>
      <c r="N329">
        <v>35.807774230500002</v>
      </c>
      <c r="O329">
        <v>43.129152969000003</v>
      </c>
      <c r="P329">
        <v>47.784800395499992</v>
      </c>
      <c r="Q329">
        <v>59.985307100500002</v>
      </c>
      <c r="R329">
        <v>63.823417759000002</v>
      </c>
      <c r="S329">
        <v>59.976801839499998</v>
      </c>
      <c r="T329">
        <v>56.974109653500001</v>
      </c>
      <c r="U329">
        <v>54.268519283000003</v>
      </c>
      <c r="V329">
        <v>53.452469938500002</v>
      </c>
      <c r="W329">
        <v>52.389670713000001</v>
      </c>
      <c r="X329">
        <v>51.001451396499988</v>
      </c>
      <c r="Y329">
        <v>52.839342416500003</v>
      </c>
      <c r="Z329">
        <v>53.701624606000003</v>
      </c>
      <c r="AA329">
        <v>52.562353158999997</v>
      </c>
      <c r="AB329">
        <v>45.358377119499998</v>
      </c>
      <c r="AC329">
        <v>40.885545215</v>
      </c>
      <c r="AD329">
        <v>43.315158504000003</v>
      </c>
      <c r="AE329">
        <v>42.637187292</v>
      </c>
      <c r="AF329">
        <v>42.403048861000002</v>
      </c>
      <c r="AG329">
        <v>42.953016851999998</v>
      </c>
      <c r="AH329">
        <v>42.3572055335</v>
      </c>
      <c r="AI329">
        <v>32.340968949500002</v>
      </c>
    </row>
    <row r="330" spans="1:35" x14ac:dyDescent="0.3">
      <c r="A330" t="s">
        <v>3</v>
      </c>
      <c r="B330" s="2">
        <v>43794</v>
      </c>
      <c r="C330">
        <v>23.5</v>
      </c>
      <c r="D330" t="s">
        <v>14</v>
      </c>
      <c r="E330" t="s">
        <v>346</v>
      </c>
      <c r="F330" t="s">
        <v>16</v>
      </c>
      <c r="G330" t="str">
        <f t="shared" si="10"/>
        <v>Htl</v>
      </c>
      <c r="H330" t="s">
        <v>17</v>
      </c>
      <c r="I330" t="s">
        <v>17</v>
      </c>
      <c r="J330" t="s">
        <v>18</v>
      </c>
      <c r="K330" s="3">
        <f t="shared" si="11"/>
        <v>329</v>
      </c>
      <c r="L330">
        <v>20.1043387253</v>
      </c>
      <c r="M330">
        <v>21.523412378650001</v>
      </c>
      <c r="N330">
        <v>24.717384031999998</v>
      </c>
      <c r="O330">
        <v>28.046724464</v>
      </c>
      <c r="P330">
        <v>30.032908935999998</v>
      </c>
      <c r="Q330">
        <v>41.692243636500002</v>
      </c>
      <c r="R330">
        <v>48.932925847999996</v>
      </c>
      <c r="S330">
        <v>50.261379388000002</v>
      </c>
      <c r="T330">
        <v>49.122916118500001</v>
      </c>
      <c r="U330">
        <v>49.558593397499997</v>
      </c>
      <c r="V330">
        <v>48.572934105500003</v>
      </c>
      <c r="W330">
        <v>48.520807855000001</v>
      </c>
      <c r="X330">
        <v>48.004442969000003</v>
      </c>
      <c r="Y330">
        <v>48.554690768999997</v>
      </c>
      <c r="Z330">
        <v>48.9154462435</v>
      </c>
      <c r="AA330">
        <v>47.143437110500003</v>
      </c>
      <c r="AB330">
        <v>42.703925708</v>
      </c>
      <c r="AC330">
        <v>40.252160433499988</v>
      </c>
      <c r="AD330">
        <v>43.121319134499998</v>
      </c>
      <c r="AE330">
        <v>42.144718036500002</v>
      </c>
      <c r="AF330">
        <v>41.183563810000003</v>
      </c>
      <c r="AG330">
        <v>41.738331826</v>
      </c>
      <c r="AH330">
        <v>40.924328946499998</v>
      </c>
      <c r="AI330">
        <v>31.2775208015</v>
      </c>
    </row>
    <row r="331" spans="1:35" x14ac:dyDescent="0.3">
      <c r="A331" t="s">
        <v>3</v>
      </c>
      <c r="B331" s="2">
        <v>43795</v>
      </c>
      <c r="C331">
        <v>23.5</v>
      </c>
      <c r="D331" t="s">
        <v>14</v>
      </c>
      <c r="E331" t="s">
        <v>347</v>
      </c>
      <c r="F331" t="s">
        <v>16</v>
      </c>
      <c r="G331" t="str">
        <f t="shared" si="10"/>
        <v>Htl</v>
      </c>
      <c r="H331" t="s">
        <v>17</v>
      </c>
      <c r="I331" t="s">
        <v>17</v>
      </c>
      <c r="J331" t="s">
        <v>18</v>
      </c>
      <c r="K331" s="3">
        <f t="shared" si="11"/>
        <v>330</v>
      </c>
      <c r="L331">
        <v>15.929792898500001</v>
      </c>
      <c r="M331">
        <v>17.7642944147</v>
      </c>
      <c r="N331">
        <v>22.380260888700001</v>
      </c>
      <c r="O331">
        <v>25.062920844499999</v>
      </c>
      <c r="P331">
        <v>25.997366155000002</v>
      </c>
      <c r="Q331">
        <v>37.175018031500002</v>
      </c>
      <c r="R331">
        <v>43.364272094</v>
      </c>
      <c r="S331">
        <v>42.432399838499997</v>
      </c>
      <c r="T331">
        <v>45.262107409499997</v>
      </c>
      <c r="U331">
        <v>46.065681906999998</v>
      </c>
      <c r="V331">
        <v>47.519074576000001</v>
      </c>
      <c r="W331">
        <v>46.973539007500001</v>
      </c>
      <c r="X331">
        <v>44.971471511999987</v>
      </c>
      <c r="Y331">
        <v>46.726909741</v>
      </c>
      <c r="Z331">
        <v>46.760292948</v>
      </c>
      <c r="AA331">
        <v>44.724289644000002</v>
      </c>
      <c r="AB331">
        <v>41.107669079499999</v>
      </c>
      <c r="AC331">
        <v>39.986565349999999</v>
      </c>
      <c r="AD331">
        <v>41.353793975999999</v>
      </c>
      <c r="AE331">
        <v>38.809685051499997</v>
      </c>
      <c r="AF331">
        <v>38.240344483999998</v>
      </c>
      <c r="AG331">
        <v>38.655036590999998</v>
      </c>
      <c r="AH331">
        <v>38.366938495500001</v>
      </c>
      <c r="AI331">
        <v>28.102129282500002</v>
      </c>
    </row>
    <row r="332" spans="1:35" x14ac:dyDescent="0.3">
      <c r="A332" t="s">
        <v>3</v>
      </c>
      <c r="B332" s="2">
        <v>43796</v>
      </c>
      <c r="C332">
        <v>23.5</v>
      </c>
      <c r="D332" t="s">
        <v>14</v>
      </c>
      <c r="E332" t="s">
        <v>348</v>
      </c>
      <c r="F332" t="s">
        <v>16</v>
      </c>
      <c r="G332" t="str">
        <f t="shared" si="10"/>
        <v>Htl</v>
      </c>
      <c r="H332" t="s">
        <v>17</v>
      </c>
      <c r="I332" t="s">
        <v>17</v>
      </c>
      <c r="J332" t="s">
        <v>18</v>
      </c>
      <c r="K332" s="3">
        <f t="shared" si="11"/>
        <v>331</v>
      </c>
      <c r="L332">
        <v>19.068657852800001</v>
      </c>
      <c r="M332">
        <v>19.665304547800002</v>
      </c>
      <c r="N332">
        <v>22.514576647999998</v>
      </c>
      <c r="O332">
        <v>25.225958220999999</v>
      </c>
      <c r="P332">
        <v>26.773964530499999</v>
      </c>
      <c r="Q332">
        <v>37.057231362000003</v>
      </c>
      <c r="R332">
        <v>42.275161314000002</v>
      </c>
      <c r="S332">
        <v>43.073672610999999</v>
      </c>
      <c r="T332">
        <v>43.671736248000002</v>
      </c>
      <c r="U332">
        <v>44.2674882755</v>
      </c>
      <c r="V332">
        <v>44.345662668000003</v>
      </c>
      <c r="W332">
        <v>44.564806834499997</v>
      </c>
      <c r="X332">
        <v>43.047588889499998</v>
      </c>
      <c r="Y332">
        <v>43.365769484999987</v>
      </c>
      <c r="Z332">
        <v>45.264011000500012</v>
      </c>
      <c r="AA332">
        <v>43.485843002499998</v>
      </c>
      <c r="AB332">
        <v>40.467968232999993</v>
      </c>
      <c r="AC332">
        <v>38.94699816</v>
      </c>
      <c r="AD332">
        <v>42.639115605500002</v>
      </c>
      <c r="AE332">
        <v>42.5579952525</v>
      </c>
      <c r="AF332">
        <v>42.694776371000003</v>
      </c>
      <c r="AG332">
        <v>43.850721163000003</v>
      </c>
      <c r="AH332">
        <v>43.696265344499992</v>
      </c>
      <c r="AI332">
        <v>33.371705880999997</v>
      </c>
    </row>
    <row r="333" spans="1:35" x14ac:dyDescent="0.3">
      <c r="A333" t="s">
        <v>3</v>
      </c>
      <c r="B333" s="2">
        <v>43797</v>
      </c>
      <c r="C333">
        <v>23.5</v>
      </c>
      <c r="D333" t="s">
        <v>14</v>
      </c>
      <c r="E333" t="s">
        <v>349</v>
      </c>
      <c r="F333" t="s">
        <v>16</v>
      </c>
      <c r="G333" t="str">
        <f t="shared" si="10"/>
        <v>Htl</v>
      </c>
      <c r="H333" t="s">
        <v>17</v>
      </c>
      <c r="I333" t="s">
        <v>17</v>
      </c>
      <c r="J333" t="s">
        <v>18</v>
      </c>
      <c r="K333" s="3">
        <f t="shared" si="11"/>
        <v>332</v>
      </c>
      <c r="L333">
        <v>22.376456687000001</v>
      </c>
      <c r="M333">
        <v>24.984542148900001</v>
      </c>
      <c r="N333">
        <v>30.258516140499999</v>
      </c>
      <c r="O333">
        <v>35.620813851000001</v>
      </c>
      <c r="P333">
        <v>39.573725187999997</v>
      </c>
      <c r="Q333">
        <v>51.739061104000001</v>
      </c>
      <c r="R333">
        <v>57.644187918999997</v>
      </c>
      <c r="S333">
        <v>53.450879280499997</v>
      </c>
      <c r="T333">
        <v>53.838410039999999</v>
      </c>
      <c r="U333">
        <v>52.748440875499988</v>
      </c>
      <c r="V333">
        <v>52.184685549000001</v>
      </c>
      <c r="W333">
        <v>51.5428040985</v>
      </c>
      <c r="X333">
        <v>49.746059003500001</v>
      </c>
      <c r="Y333">
        <v>50.4338118915</v>
      </c>
      <c r="Z333">
        <v>50.408950124</v>
      </c>
      <c r="AA333">
        <v>48.609120537000003</v>
      </c>
      <c r="AB333">
        <v>43.677932720500003</v>
      </c>
      <c r="AC333">
        <v>41.279316746500001</v>
      </c>
      <c r="AD333">
        <v>44.953485438000001</v>
      </c>
      <c r="AE333">
        <v>44.455905725000001</v>
      </c>
      <c r="AF333">
        <v>45.190142864499997</v>
      </c>
      <c r="AG333">
        <v>46.701388709</v>
      </c>
      <c r="AH333">
        <v>47.967668357000001</v>
      </c>
      <c r="AI333">
        <v>38.081968304499988</v>
      </c>
    </row>
    <row r="334" spans="1:35" x14ac:dyDescent="0.3">
      <c r="A334" t="s">
        <v>3</v>
      </c>
      <c r="B334" s="2">
        <v>43798</v>
      </c>
      <c r="C334">
        <v>23.5</v>
      </c>
      <c r="D334" t="s">
        <v>14</v>
      </c>
      <c r="E334" t="s">
        <v>350</v>
      </c>
      <c r="F334" t="s">
        <v>16</v>
      </c>
      <c r="G334" t="str">
        <f t="shared" si="10"/>
        <v>Htl</v>
      </c>
      <c r="H334" t="s">
        <v>17</v>
      </c>
      <c r="I334" t="s">
        <v>17</v>
      </c>
      <c r="J334" t="s">
        <v>18</v>
      </c>
      <c r="K334" s="3">
        <f t="shared" si="11"/>
        <v>333</v>
      </c>
      <c r="L334">
        <v>28.270030826500001</v>
      </c>
      <c r="M334">
        <v>36.507781325000003</v>
      </c>
      <c r="N334">
        <v>56.311243091500003</v>
      </c>
      <c r="O334">
        <v>64.126642117000003</v>
      </c>
      <c r="P334">
        <v>68.205298610500009</v>
      </c>
      <c r="Q334">
        <v>84.524210115000002</v>
      </c>
      <c r="R334">
        <v>83.495841420000005</v>
      </c>
      <c r="S334">
        <v>71.679197377500003</v>
      </c>
      <c r="T334">
        <v>64.271890409500003</v>
      </c>
      <c r="U334">
        <v>55.471833267999997</v>
      </c>
      <c r="V334">
        <v>53.384976528999999</v>
      </c>
      <c r="W334">
        <v>51.809759004</v>
      </c>
      <c r="X334">
        <v>49.371132022999987</v>
      </c>
      <c r="Y334">
        <v>48.701301194999999</v>
      </c>
      <c r="Z334">
        <v>49.381484839499997</v>
      </c>
      <c r="AA334">
        <v>47.538762966999997</v>
      </c>
      <c r="AB334">
        <v>44.068610386499998</v>
      </c>
      <c r="AC334">
        <v>42.3404007695</v>
      </c>
      <c r="AD334">
        <v>46.422238392499999</v>
      </c>
      <c r="AE334">
        <v>47.318673425</v>
      </c>
      <c r="AF334">
        <v>49.745053046499997</v>
      </c>
      <c r="AG334">
        <v>53.338170284999997</v>
      </c>
      <c r="AH334">
        <v>55.972488689999999</v>
      </c>
      <c r="AI334">
        <v>46.277866132</v>
      </c>
    </row>
    <row r="335" spans="1:35" x14ac:dyDescent="0.3">
      <c r="A335" t="s">
        <v>3</v>
      </c>
      <c r="B335" s="2">
        <v>43799</v>
      </c>
      <c r="C335">
        <v>23.5</v>
      </c>
      <c r="D335" t="s">
        <v>14</v>
      </c>
      <c r="E335" t="s">
        <v>351</v>
      </c>
      <c r="F335" t="s">
        <v>16</v>
      </c>
      <c r="G335" t="str">
        <f t="shared" si="10"/>
        <v>Htl</v>
      </c>
      <c r="H335" t="s">
        <v>17</v>
      </c>
      <c r="I335" t="s">
        <v>17</v>
      </c>
      <c r="J335" t="s">
        <v>18</v>
      </c>
      <c r="K335" s="3">
        <f t="shared" si="11"/>
        <v>334</v>
      </c>
      <c r="L335">
        <v>34.647535703499997</v>
      </c>
      <c r="M335">
        <v>41.001692728499997</v>
      </c>
      <c r="N335">
        <v>57.344676518499988</v>
      </c>
      <c r="O335">
        <v>67.438254139500003</v>
      </c>
      <c r="P335">
        <v>73.336638918999995</v>
      </c>
      <c r="Q335">
        <v>88.666218607999994</v>
      </c>
      <c r="R335">
        <v>91.783320287500004</v>
      </c>
      <c r="S335">
        <v>76.305266524499999</v>
      </c>
      <c r="T335">
        <v>69.095907377499998</v>
      </c>
      <c r="U335">
        <v>58.315498728999998</v>
      </c>
      <c r="V335">
        <v>54.489583828000001</v>
      </c>
      <c r="W335">
        <v>53.435667051499998</v>
      </c>
      <c r="X335">
        <v>51.184923231500001</v>
      </c>
      <c r="Y335">
        <v>50.437222783000003</v>
      </c>
      <c r="Z335">
        <v>50.468740472000007</v>
      </c>
      <c r="AA335">
        <v>49.633577062999997</v>
      </c>
      <c r="AB335">
        <v>45.128922926999998</v>
      </c>
      <c r="AC335">
        <v>42.831018207</v>
      </c>
      <c r="AD335">
        <v>46.486165124999999</v>
      </c>
      <c r="AE335">
        <v>46.651756669999997</v>
      </c>
      <c r="AF335">
        <v>46.809945690500001</v>
      </c>
      <c r="AG335">
        <v>48.823614725499993</v>
      </c>
      <c r="AH335">
        <v>50.659511007500001</v>
      </c>
      <c r="AI335">
        <v>41.815095784500002</v>
      </c>
    </row>
    <row r="336" spans="1:35" x14ac:dyDescent="0.3">
      <c r="A336" t="s">
        <v>3</v>
      </c>
      <c r="B336" s="2">
        <v>43800</v>
      </c>
      <c r="C336">
        <v>23.5</v>
      </c>
      <c r="D336" t="s">
        <v>14</v>
      </c>
      <c r="E336" t="s">
        <v>352</v>
      </c>
      <c r="F336" t="s">
        <v>16</v>
      </c>
      <c r="G336" t="str">
        <f t="shared" si="10"/>
        <v>Htl</v>
      </c>
      <c r="H336" t="s">
        <v>17</v>
      </c>
      <c r="I336" t="s">
        <v>17</v>
      </c>
      <c r="J336" t="s">
        <v>18</v>
      </c>
      <c r="K336" s="3">
        <f t="shared" si="11"/>
        <v>335</v>
      </c>
      <c r="L336">
        <v>30.634635183499999</v>
      </c>
      <c r="M336">
        <v>36.864964558499999</v>
      </c>
      <c r="N336">
        <v>52.579728883500003</v>
      </c>
      <c r="O336">
        <v>64.946742649000001</v>
      </c>
      <c r="P336">
        <v>71.206533315499996</v>
      </c>
      <c r="Q336">
        <v>89.753918719499993</v>
      </c>
      <c r="R336">
        <v>93.915018999000011</v>
      </c>
      <c r="S336">
        <v>81.072507322000007</v>
      </c>
      <c r="T336">
        <v>72.657756078000006</v>
      </c>
      <c r="U336">
        <v>59.119596778499997</v>
      </c>
      <c r="V336">
        <v>55.160552101999997</v>
      </c>
      <c r="W336">
        <v>53.974551390499997</v>
      </c>
      <c r="X336">
        <v>51.791549892500001</v>
      </c>
      <c r="Y336">
        <v>51.913652215500008</v>
      </c>
      <c r="Z336">
        <v>51.234449400999999</v>
      </c>
      <c r="AA336">
        <v>49.686203122999999</v>
      </c>
      <c r="AB336">
        <v>45.053800748500002</v>
      </c>
      <c r="AC336">
        <v>42.580140067499997</v>
      </c>
      <c r="AD336">
        <v>46.184720876</v>
      </c>
      <c r="AE336">
        <v>46.751150598499997</v>
      </c>
      <c r="AF336">
        <v>48.003099099000003</v>
      </c>
      <c r="AG336">
        <v>50.244337357500001</v>
      </c>
      <c r="AH336">
        <v>51.958758088000003</v>
      </c>
      <c r="AI336">
        <v>43.047738084000002</v>
      </c>
    </row>
    <row r="337" spans="1:35" x14ac:dyDescent="0.3">
      <c r="A337" t="s">
        <v>3</v>
      </c>
      <c r="B337" s="2">
        <v>43801</v>
      </c>
      <c r="C337">
        <v>23.5</v>
      </c>
      <c r="D337" t="s">
        <v>14</v>
      </c>
      <c r="E337" t="s">
        <v>353</v>
      </c>
      <c r="F337" t="s">
        <v>16</v>
      </c>
      <c r="G337" t="str">
        <f t="shared" si="10"/>
        <v>Htl</v>
      </c>
      <c r="H337" t="s">
        <v>17</v>
      </c>
      <c r="I337" t="s">
        <v>17</v>
      </c>
      <c r="J337" t="s">
        <v>18</v>
      </c>
      <c r="K337" s="3">
        <f t="shared" si="11"/>
        <v>336</v>
      </c>
      <c r="L337">
        <v>33.890732221</v>
      </c>
      <c r="M337">
        <v>41.542750687999998</v>
      </c>
      <c r="N337">
        <v>56.905301491000003</v>
      </c>
      <c r="O337">
        <v>65.952695660999993</v>
      </c>
      <c r="P337">
        <v>69.335349615500007</v>
      </c>
      <c r="Q337">
        <v>79.424018190499993</v>
      </c>
      <c r="R337">
        <v>81.989848151499999</v>
      </c>
      <c r="S337">
        <v>72.870413769999999</v>
      </c>
      <c r="T337">
        <v>66.478579238999998</v>
      </c>
      <c r="U337">
        <v>57.056077428499997</v>
      </c>
      <c r="V337">
        <v>54.296501558000003</v>
      </c>
      <c r="W337">
        <v>52.663930550000003</v>
      </c>
      <c r="X337">
        <v>50.515885127499999</v>
      </c>
      <c r="Y337">
        <v>50.918604821000002</v>
      </c>
      <c r="Z337">
        <v>51.448580558499998</v>
      </c>
      <c r="AA337">
        <v>50.311117874499999</v>
      </c>
      <c r="AB337">
        <v>45.277861234</v>
      </c>
      <c r="AC337">
        <v>42.026622939500001</v>
      </c>
      <c r="AD337">
        <v>45.533405780499997</v>
      </c>
      <c r="AE337">
        <v>44.789575618000001</v>
      </c>
      <c r="AF337">
        <v>45.669816707999999</v>
      </c>
      <c r="AG337">
        <v>47.4432357305</v>
      </c>
      <c r="AH337">
        <v>49.27011073349999</v>
      </c>
      <c r="AI337">
        <v>39.396059836500001</v>
      </c>
    </row>
    <row r="338" spans="1:35" x14ac:dyDescent="0.3">
      <c r="A338" t="s">
        <v>3</v>
      </c>
      <c r="B338" s="2">
        <v>43802</v>
      </c>
      <c r="C338">
        <v>23.5</v>
      </c>
      <c r="D338" t="s">
        <v>14</v>
      </c>
      <c r="E338" t="s">
        <v>354</v>
      </c>
      <c r="F338" t="s">
        <v>16</v>
      </c>
      <c r="G338" t="str">
        <f t="shared" si="10"/>
        <v>Htl</v>
      </c>
      <c r="H338" t="s">
        <v>17</v>
      </c>
      <c r="I338" t="s">
        <v>17</v>
      </c>
      <c r="J338" t="s">
        <v>18</v>
      </c>
      <c r="K338" s="3">
        <f t="shared" si="11"/>
        <v>337</v>
      </c>
      <c r="L338">
        <v>27.885476887300001</v>
      </c>
      <c r="M338">
        <v>33.226774986499997</v>
      </c>
      <c r="N338">
        <v>45.016371683499997</v>
      </c>
      <c r="O338">
        <v>56.681395473999999</v>
      </c>
      <c r="P338">
        <v>60.366424146999996</v>
      </c>
      <c r="Q338">
        <v>75.337167239999999</v>
      </c>
      <c r="R338">
        <v>83.700024035500007</v>
      </c>
      <c r="S338">
        <v>75.398936114500003</v>
      </c>
      <c r="T338">
        <v>66.368017578999996</v>
      </c>
      <c r="U338">
        <v>57.708828867500003</v>
      </c>
      <c r="V338">
        <v>54.391351170500002</v>
      </c>
      <c r="W338">
        <v>53.253972159499988</v>
      </c>
      <c r="X338">
        <v>51.471878926499997</v>
      </c>
      <c r="Y338">
        <v>51.6468520735</v>
      </c>
      <c r="Z338">
        <v>51.841691253500002</v>
      </c>
      <c r="AA338">
        <v>50.758019856499999</v>
      </c>
      <c r="AB338">
        <v>45.345961365000001</v>
      </c>
      <c r="AC338">
        <v>42.195225000500002</v>
      </c>
      <c r="AD338">
        <v>45.382572768999999</v>
      </c>
      <c r="AE338">
        <v>45.391665509500001</v>
      </c>
      <c r="AF338">
        <v>46.503271652000002</v>
      </c>
      <c r="AG338">
        <v>49.710929803499987</v>
      </c>
      <c r="AH338">
        <v>51.941055950499987</v>
      </c>
      <c r="AI338">
        <v>40.774460816500003</v>
      </c>
    </row>
    <row r="339" spans="1:35" x14ac:dyDescent="0.3">
      <c r="A339" t="s">
        <v>3</v>
      </c>
      <c r="B339" s="2">
        <v>43803</v>
      </c>
      <c r="C339">
        <v>23.5</v>
      </c>
      <c r="D339" t="s">
        <v>14</v>
      </c>
      <c r="E339" t="s">
        <v>355</v>
      </c>
      <c r="F339" t="s">
        <v>16</v>
      </c>
      <c r="G339" t="str">
        <f t="shared" si="10"/>
        <v>Htl</v>
      </c>
      <c r="H339" t="s">
        <v>17</v>
      </c>
      <c r="I339" t="s">
        <v>17</v>
      </c>
      <c r="J339" t="s">
        <v>18</v>
      </c>
      <c r="K339" s="3">
        <f t="shared" si="11"/>
        <v>338</v>
      </c>
      <c r="L339">
        <v>29.904946619299999</v>
      </c>
      <c r="M339">
        <v>37.772306173849998</v>
      </c>
      <c r="N339">
        <v>51.555672727000001</v>
      </c>
      <c r="O339">
        <v>63.738747509500001</v>
      </c>
      <c r="P339">
        <v>67.406363704499995</v>
      </c>
      <c r="Q339">
        <v>85.689103254000003</v>
      </c>
      <c r="R339">
        <v>85.722563360500004</v>
      </c>
      <c r="S339">
        <v>85.867308806500006</v>
      </c>
      <c r="T339">
        <v>75.748569920999998</v>
      </c>
      <c r="U339">
        <v>56.720043427</v>
      </c>
      <c r="V339">
        <v>50.944595364999998</v>
      </c>
      <c r="W339">
        <v>47.2823621995</v>
      </c>
      <c r="X339">
        <v>46.377742998000002</v>
      </c>
      <c r="Y339">
        <v>46.901620903000001</v>
      </c>
      <c r="Z339">
        <v>46.614167518000002</v>
      </c>
      <c r="AA339">
        <v>47.240872111000002</v>
      </c>
      <c r="AB339">
        <v>43.969977184500003</v>
      </c>
      <c r="AC339">
        <v>42.456178954499997</v>
      </c>
      <c r="AD339">
        <v>46.5514762225</v>
      </c>
      <c r="AE339">
        <v>46.650545999000002</v>
      </c>
      <c r="AF339">
        <v>47.696511135000002</v>
      </c>
      <c r="AG339">
        <v>48.988001134999998</v>
      </c>
      <c r="AH339">
        <v>50.969035042500003</v>
      </c>
      <c r="AI339">
        <v>40.121337332000003</v>
      </c>
    </row>
    <row r="340" spans="1:35" x14ac:dyDescent="0.3">
      <c r="A340" t="s">
        <v>3</v>
      </c>
      <c r="B340" s="2">
        <v>43804</v>
      </c>
      <c r="C340">
        <v>23.5</v>
      </c>
      <c r="D340" t="s">
        <v>14</v>
      </c>
      <c r="E340" t="s">
        <v>356</v>
      </c>
      <c r="F340" t="s">
        <v>16</v>
      </c>
      <c r="G340" t="str">
        <f t="shared" si="10"/>
        <v>Htl</v>
      </c>
      <c r="H340" t="s">
        <v>17</v>
      </c>
      <c r="I340" t="s">
        <v>17</v>
      </c>
      <c r="J340" t="s">
        <v>18</v>
      </c>
      <c r="K340" s="3">
        <f t="shared" si="11"/>
        <v>339</v>
      </c>
      <c r="L340">
        <v>30.266618196</v>
      </c>
      <c r="M340">
        <v>35.910233573500001</v>
      </c>
      <c r="N340">
        <v>52.128018025000003</v>
      </c>
      <c r="O340">
        <v>56.0290804065</v>
      </c>
      <c r="P340">
        <v>58.853770691500003</v>
      </c>
      <c r="Q340">
        <v>70.071372951499995</v>
      </c>
      <c r="R340">
        <v>70.610869453500001</v>
      </c>
      <c r="S340">
        <v>65.732961295999999</v>
      </c>
      <c r="T340">
        <v>58.372377827999998</v>
      </c>
      <c r="U340">
        <v>52.995393196499997</v>
      </c>
      <c r="V340">
        <v>50.997782572000013</v>
      </c>
      <c r="W340">
        <v>50.098503860999998</v>
      </c>
      <c r="X340">
        <v>49.415937744500013</v>
      </c>
      <c r="Y340">
        <v>48.992967664000012</v>
      </c>
      <c r="Z340">
        <v>49.011699571500003</v>
      </c>
      <c r="AA340">
        <v>44.525099275999999</v>
      </c>
      <c r="AB340">
        <v>43.7854505225</v>
      </c>
      <c r="AC340">
        <v>44.932661539500003</v>
      </c>
      <c r="AD340">
        <v>48.748097942500003</v>
      </c>
      <c r="AE340">
        <v>48.1866619145</v>
      </c>
      <c r="AF340">
        <v>48.570633381500002</v>
      </c>
      <c r="AG340">
        <v>49.701653475999997</v>
      </c>
      <c r="AH340">
        <v>49.169891516499987</v>
      </c>
      <c r="AI340">
        <v>38.421466232999997</v>
      </c>
    </row>
    <row r="341" spans="1:35" x14ac:dyDescent="0.3">
      <c r="A341" t="s">
        <v>3</v>
      </c>
      <c r="B341" s="2">
        <v>43805</v>
      </c>
      <c r="C341">
        <v>23.5</v>
      </c>
      <c r="D341" t="s">
        <v>14</v>
      </c>
      <c r="E341" t="s">
        <v>357</v>
      </c>
      <c r="F341" t="s">
        <v>16</v>
      </c>
      <c r="G341" t="str">
        <f t="shared" si="10"/>
        <v>Htl</v>
      </c>
      <c r="H341" t="s">
        <v>17</v>
      </c>
      <c r="I341" t="s">
        <v>17</v>
      </c>
      <c r="J341" t="s">
        <v>18</v>
      </c>
      <c r="K341" s="3">
        <f t="shared" si="11"/>
        <v>340</v>
      </c>
      <c r="L341">
        <v>22.112548910499999</v>
      </c>
      <c r="M341">
        <v>25.1277833575</v>
      </c>
      <c r="N341">
        <v>36.543261315000002</v>
      </c>
      <c r="O341">
        <v>43.4984156485</v>
      </c>
      <c r="P341">
        <v>46.416350695000013</v>
      </c>
      <c r="Q341">
        <v>59.232352476999999</v>
      </c>
      <c r="R341">
        <v>64.029465778000002</v>
      </c>
      <c r="S341">
        <v>60.307013703499997</v>
      </c>
      <c r="T341">
        <v>56.640405950999998</v>
      </c>
      <c r="U341">
        <v>52.234957635000001</v>
      </c>
      <c r="V341">
        <v>49.968968836000002</v>
      </c>
      <c r="W341">
        <v>45.502344935000004</v>
      </c>
      <c r="X341">
        <v>45.255122815499988</v>
      </c>
      <c r="Y341">
        <v>45.870657315999999</v>
      </c>
      <c r="Z341">
        <v>45.7659505795</v>
      </c>
      <c r="AA341">
        <v>45.627725916499998</v>
      </c>
      <c r="AB341">
        <v>43.036032411000001</v>
      </c>
      <c r="AC341">
        <v>41.723489229999998</v>
      </c>
      <c r="AD341">
        <v>45.381564021499997</v>
      </c>
      <c r="AE341">
        <v>43.886604416500013</v>
      </c>
      <c r="AF341">
        <v>44.131583098500002</v>
      </c>
      <c r="AG341">
        <v>44.3975803485</v>
      </c>
      <c r="AH341">
        <v>43.892459801999998</v>
      </c>
      <c r="AI341">
        <v>33.165139809499998</v>
      </c>
    </row>
    <row r="342" spans="1:35" x14ac:dyDescent="0.3">
      <c r="A342" t="s">
        <v>3</v>
      </c>
      <c r="B342" s="2">
        <v>43806</v>
      </c>
      <c r="C342">
        <v>23.5</v>
      </c>
      <c r="D342" t="s">
        <v>14</v>
      </c>
      <c r="E342" t="s">
        <v>358</v>
      </c>
      <c r="F342" t="s">
        <v>16</v>
      </c>
      <c r="G342" t="str">
        <f t="shared" si="10"/>
        <v>Htl</v>
      </c>
      <c r="H342" t="s">
        <v>17</v>
      </c>
      <c r="I342" t="s">
        <v>17</v>
      </c>
      <c r="J342" t="s">
        <v>18</v>
      </c>
      <c r="K342" s="3">
        <f t="shared" si="11"/>
        <v>341</v>
      </c>
      <c r="L342">
        <v>20.9668946418</v>
      </c>
      <c r="M342">
        <v>23.296034719449999</v>
      </c>
      <c r="N342">
        <v>27.959682151500001</v>
      </c>
      <c r="O342">
        <v>31.9216401485</v>
      </c>
      <c r="P342">
        <v>33.986410255999999</v>
      </c>
      <c r="Q342">
        <v>44.495173102499997</v>
      </c>
      <c r="R342">
        <v>49.852411413499993</v>
      </c>
      <c r="S342">
        <v>51.417297327</v>
      </c>
      <c r="T342">
        <v>49.497313158500013</v>
      </c>
      <c r="U342">
        <v>48.377787392499997</v>
      </c>
      <c r="V342">
        <v>44.691819717500003</v>
      </c>
      <c r="W342">
        <v>44.304262111</v>
      </c>
      <c r="X342">
        <v>44.501650986000001</v>
      </c>
      <c r="Y342">
        <v>42.529984335999998</v>
      </c>
      <c r="Z342">
        <v>45.773162321000001</v>
      </c>
      <c r="AA342">
        <v>45.046356426000003</v>
      </c>
      <c r="AB342">
        <v>41.943230026499997</v>
      </c>
      <c r="AC342">
        <v>40.141761914999996</v>
      </c>
      <c r="AD342">
        <v>43.653296855999997</v>
      </c>
      <c r="AE342">
        <v>43.078560950499998</v>
      </c>
      <c r="AF342">
        <v>43.1063086865</v>
      </c>
      <c r="AG342">
        <v>43.514399046000001</v>
      </c>
      <c r="AH342">
        <v>43.039400749999999</v>
      </c>
      <c r="AI342">
        <v>32.782892394999998</v>
      </c>
    </row>
    <row r="343" spans="1:35" x14ac:dyDescent="0.3">
      <c r="A343" t="s">
        <v>3</v>
      </c>
      <c r="B343" s="2">
        <v>43807</v>
      </c>
      <c r="C343">
        <v>23.5</v>
      </c>
      <c r="D343" t="s">
        <v>14</v>
      </c>
      <c r="E343" t="s">
        <v>359</v>
      </c>
      <c r="F343" t="s">
        <v>16</v>
      </c>
      <c r="G343" t="str">
        <f t="shared" si="10"/>
        <v>Htl</v>
      </c>
      <c r="H343" t="s">
        <v>17</v>
      </c>
      <c r="I343" t="s">
        <v>17</v>
      </c>
      <c r="J343" t="s">
        <v>18</v>
      </c>
      <c r="K343" s="3">
        <f t="shared" si="11"/>
        <v>342</v>
      </c>
      <c r="L343">
        <v>19.737432814799998</v>
      </c>
      <c r="M343">
        <v>20.604635397199999</v>
      </c>
      <c r="N343">
        <v>24.651743576499999</v>
      </c>
      <c r="O343">
        <v>28.582566462999999</v>
      </c>
      <c r="P343">
        <v>29.92297129</v>
      </c>
      <c r="Q343">
        <v>40.5985486955</v>
      </c>
      <c r="R343">
        <v>46.426928461999999</v>
      </c>
      <c r="S343">
        <v>48.133891065999997</v>
      </c>
      <c r="T343">
        <v>46.365869758499997</v>
      </c>
      <c r="U343">
        <v>43.868394476500001</v>
      </c>
      <c r="V343">
        <v>43.853617339000003</v>
      </c>
      <c r="W343">
        <v>42.741501876500003</v>
      </c>
      <c r="X343">
        <v>40.504418469500003</v>
      </c>
      <c r="Y343">
        <v>43.509916002499999</v>
      </c>
      <c r="Z343">
        <v>44.3784341705</v>
      </c>
      <c r="AA343">
        <v>44.389891065</v>
      </c>
      <c r="AB343">
        <v>41.901123988000002</v>
      </c>
      <c r="AC343">
        <v>39.942252397499999</v>
      </c>
      <c r="AD343">
        <v>43.1228594345</v>
      </c>
      <c r="AE343">
        <v>42.362849363000002</v>
      </c>
      <c r="AF343">
        <v>41.760896897000002</v>
      </c>
      <c r="AG343">
        <v>42.309513533000001</v>
      </c>
      <c r="AH343">
        <v>41.153088214999997</v>
      </c>
      <c r="AI343">
        <v>31.828490011</v>
      </c>
    </row>
    <row r="344" spans="1:35" x14ac:dyDescent="0.3">
      <c r="A344" t="s">
        <v>3</v>
      </c>
      <c r="B344" s="2">
        <v>43808</v>
      </c>
      <c r="C344">
        <v>23.5</v>
      </c>
      <c r="D344" t="s">
        <v>14</v>
      </c>
      <c r="E344" t="s">
        <v>360</v>
      </c>
      <c r="F344" t="s">
        <v>16</v>
      </c>
      <c r="G344" t="str">
        <f t="shared" si="10"/>
        <v>Htl</v>
      </c>
      <c r="H344" t="s">
        <v>17</v>
      </c>
      <c r="I344" t="s">
        <v>17</v>
      </c>
      <c r="J344" t="s">
        <v>18</v>
      </c>
      <c r="K344" s="3">
        <f t="shared" si="11"/>
        <v>343</v>
      </c>
      <c r="L344">
        <v>19.893878253299999</v>
      </c>
      <c r="M344">
        <v>20.598515536099999</v>
      </c>
      <c r="N344">
        <v>24.855032581500001</v>
      </c>
      <c r="O344">
        <v>28.865803945500002</v>
      </c>
      <c r="P344">
        <v>30.152443538</v>
      </c>
      <c r="Q344">
        <v>40.762846066000002</v>
      </c>
      <c r="R344">
        <v>46.1120625195</v>
      </c>
      <c r="S344">
        <v>44.884405389500003</v>
      </c>
      <c r="T344">
        <v>47.396074116000001</v>
      </c>
      <c r="U344">
        <v>47.587924456000003</v>
      </c>
      <c r="V344">
        <v>46.747510626</v>
      </c>
      <c r="W344">
        <v>47.313516354999997</v>
      </c>
      <c r="X344">
        <v>46.546406769999997</v>
      </c>
      <c r="Y344">
        <v>47.351710576999999</v>
      </c>
      <c r="Z344">
        <v>49.541875894500002</v>
      </c>
      <c r="AA344">
        <v>48.754462897499998</v>
      </c>
      <c r="AB344">
        <v>42.905420984000003</v>
      </c>
      <c r="AC344">
        <v>39.2323828655</v>
      </c>
      <c r="AD344">
        <v>42.382952957000001</v>
      </c>
      <c r="AE344">
        <v>41.591584373000003</v>
      </c>
      <c r="AF344">
        <v>41.585499016</v>
      </c>
      <c r="AG344">
        <v>42.352185361499998</v>
      </c>
      <c r="AH344">
        <v>41.637434874500002</v>
      </c>
      <c r="AI344">
        <v>31.71941992</v>
      </c>
    </row>
    <row r="345" spans="1:35" x14ac:dyDescent="0.3">
      <c r="A345" t="s">
        <v>3</v>
      </c>
      <c r="B345" s="2">
        <v>43809</v>
      </c>
      <c r="C345">
        <v>23.5</v>
      </c>
      <c r="D345" t="s">
        <v>14</v>
      </c>
      <c r="E345" t="s">
        <v>361</v>
      </c>
      <c r="F345" t="s">
        <v>16</v>
      </c>
      <c r="G345" t="str">
        <f t="shared" si="10"/>
        <v>Htl</v>
      </c>
      <c r="H345" t="s">
        <v>17</v>
      </c>
      <c r="I345" t="s">
        <v>17</v>
      </c>
      <c r="J345" t="s">
        <v>18</v>
      </c>
      <c r="K345" s="3">
        <f t="shared" si="11"/>
        <v>344</v>
      </c>
      <c r="L345">
        <v>18.980480743299999</v>
      </c>
      <c r="M345">
        <v>19.841854715749999</v>
      </c>
      <c r="N345">
        <v>24.260466000000001</v>
      </c>
      <c r="O345">
        <v>28.008754824</v>
      </c>
      <c r="P345">
        <v>29.640337039999999</v>
      </c>
      <c r="Q345">
        <v>39.467678953499998</v>
      </c>
      <c r="R345">
        <v>46.219094978999998</v>
      </c>
      <c r="S345">
        <v>46.821365116499997</v>
      </c>
      <c r="T345">
        <v>48.756975099999998</v>
      </c>
      <c r="U345">
        <v>49.323735679499997</v>
      </c>
      <c r="V345">
        <v>49.890379586500003</v>
      </c>
      <c r="W345">
        <v>50.272308200499999</v>
      </c>
      <c r="X345">
        <v>51.454746135999997</v>
      </c>
      <c r="Y345">
        <v>55.751071160499997</v>
      </c>
      <c r="Z345">
        <v>56.954117521500002</v>
      </c>
      <c r="AA345">
        <v>54.484396951999997</v>
      </c>
      <c r="AB345">
        <v>47.778948684499987</v>
      </c>
      <c r="AC345">
        <v>43.071989631000001</v>
      </c>
      <c r="AD345">
        <v>44.448107771500013</v>
      </c>
      <c r="AE345">
        <v>42.943880931000002</v>
      </c>
      <c r="AF345">
        <v>41.888422224000003</v>
      </c>
      <c r="AG345">
        <v>42.800953552000003</v>
      </c>
      <c r="AH345">
        <v>41.401614362499998</v>
      </c>
      <c r="AI345">
        <v>31.553667527999998</v>
      </c>
    </row>
    <row r="346" spans="1:35" x14ac:dyDescent="0.3">
      <c r="A346" t="s">
        <v>3</v>
      </c>
      <c r="B346" s="2">
        <v>43810</v>
      </c>
      <c r="C346">
        <v>23.5</v>
      </c>
      <c r="D346" t="s">
        <v>14</v>
      </c>
      <c r="E346" t="s">
        <v>362</v>
      </c>
      <c r="F346" t="s">
        <v>16</v>
      </c>
      <c r="G346" t="str">
        <f t="shared" si="10"/>
        <v>Htl</v>
      </c>
      <c r="H346" t="s">
        <v>17</v>
      </c>
      <c r="I346" t="s">
        <v>17</v>
      </c>
      <c r="J346" t="s">
        <v>18</v>
      </c>
      <c r="K346" s="3">
        <f t="shared" si="11"/>
        <v>345</v>
      </c>
      <c r="L346">
        <v>18.8205602763</v>
      </c>
      <c r="M346">
        <v>20.5099175028</v>
      </c>
      <c r="N346">
        <v>22.946669890500001</v>
      </c>
      <c r="O346">
        <v>26.475409168500001</v>
      </c>
      <c r="P346">
        <v>29.0762194285</v>
      </c>
      <c r="Q346">
        <v>39.606074406499999</v>
      </c>
      <c r="R346">
        <v>44.912399260000001</v>
      </c>
      <c r="S346">
        <v>46.1897908945</v>
      </c>
      <c r="T346">
        <v>47.561992781999997</v>
      </c>
      <c r="U346">
        <v>47.340379833500002</v>
      </c>
      <c r="V346">
        <v>49.441854120499997</v>
      </c>
      <c r="W346">
        <v>49.970006329999997</v>
      </c>
      <c r="X346">
        <v>49.102597742500002</v>
      </c>
      <c r="Y346">
        <v>50.455843956999999</v>
      </c>
      <c r="Z346">
        <v>51.798763176500003</v>
      </c>
      <c r="AA346">
        <v>51.148052750999987</v>
      </c>
      <c r="AB346">
        <v>45.664480200499987</v>
      </c>
      <c r="AC346">
        <v>41.865411461999997</v>
      </c>
      <c r="AD346">
        <v>44.551927942500001</v>
      </c>
      <c r="AE346">
        <v>43.620033355499999</v>
      </c>
      <c r="AF346">
        <v>43.105657031500002</v>
      </c>
      <c r="AG346">
        <v>43.623430067999998</v>
      </c>
      <c r="AH346">
        <v>42.749798198500002</v>
      </c>
      <c r="AI346">
        <v>32.5793327015</v>
      </c>
    </row>
    <row r="347" spans="1:35" x14ac:dyDescent="0.3">
      <c r="A347" t="s">
        <v>3</v>
      </c>
      <c r="B347" s="2">
        <v>43811</v>
      </c>
      <c r="C347">
        <v>23.5</v>
      </c>
      <c r="D347" t="s">
        <v>14</v>
      </c>
      <c r="E347" t="s">
        <v>363</v>
      </c>
      <c r="F347" t="s">
        <v>16</v>
      </c>
      <c r="G347" t="str">
        <f t="shared" si="10"/>
        <v>Htl</v>
      </c>
      <c r="H347" t="s">
        <v>17</v>
      </c>
      <c r="I347" t="s">
        <v>17</v>
      </c>
      <c r="J347" t="s">
        <v>18</v>
      </c>
      <c r="K347" s="3">
        <f t="shared" si="11"/>
        <v>346</v>
      </c>
      <c r="L347">
        <v>20.590536915000001</v>
      </c>
      <c r="M347">
        <v>21.093133205800001</v>
      </c>
      <c r="N347">
        <v>26.005114016</v>
      </c>
      <c r="O347">
        <v>29.685473495499998</v>
      </c>
      <c r="P347">
        <v>31.552245443499999</v>
      </c>
      <c r="Q347">
        <v>41.564444837499998</v>
      </c>
      <c r="R347">
        <v>48.021872196999993</v>
      </c>
      <c r="S347">
        <v>49.0996404435</v>
      </c>
      <c r="T347">
        <v>46.572248373999997</v>
      </c>
      <c r="U347">
        <v>44.431215049000002</v>
      </c>
      <c r="V347">
        <v>45.697638449000003</v>
      </c>
      <c r="W347">
        <v>47.428332545500012</v>
      </c>
      <c r="X347">
        <v>44.165226943999997</v>
      </c>
      <c r="Y347">
        <v>45.048208185500002</v>
      </c>
      <c r="Z347">
        <v>43.339826187499987</v>
      </c>
      <c r="AA347">
        <v>42.446975759500013</v>
      </c>
      <c r="AB347">
        <v>40.067135614000001</v>
      </c>
      <c r="AC347">
        <v>39.186392114</v>
      </c>
      <c r="AD347">
        <v>43.252651686</v>
      </c>
      <c r="AE347">
        <v>42.719034881500001</v>
      </c>
      <c r="AF347">
        <v>42.589755789500003</v>
      </c>
      <c r="AG347">
        <v>43.426575546999999</v>
      </c>
      <c r="AH347">
        <v>43.0387498065</v>
      </c>
      <c r="AI347">
        <v>32.671109413000003</v>
      </c>
    </row>
    <row r="348" spans="1:35" x14ac:dyDescent="0.3">
      <c r="A348" t="s">
        <v>3</v>
      </c>
      <c r="B348" s="2">
        <v>43812</v>
      </c>
      <c r="C348">
        <v>23.5</v>
      </c>
      <c r="D348" t="s">
        <v>14</v>
      </c>
      <c r="E348" t="s">
        <v>364</v>
      </c>
      <c r="F348" t="s">
        <v>16</v>
      </c>
      <c r="G348" t="str">
        <f t="shared" si="10"/>
        <v>Htl</v>
      </c>
      <c r="H348" t="s">
        <v>17</v>
      </c>
      <c r="I348" t="s">
        <v>17</v>
      </c>
      <c r="J348" t="s">
        <v>18</v>
      </c>
      <c r="K348" s="3">
        <f t="shared" si="11"/>
        <v>347</v>
      </c>
      <c r="L348">
        <v>20.2733115815</v>
      </c>
      <c r="M348">
        <v>20.680828432750001</v>
      </c>
      <c r="N348">
        <v>23.395501828499999</v>
      </c>
      <c r="O348">
        <v>26.4493934035</v>
      </c>
      <c r="P348">
        <v>27.966926535999999</v>
      </c>
      <c r="Q348">
        <v>37.679784908999999</v>
      </c>
      <c r="R348">
        <v>43.292267402</v>
      </c>
      <c r="S348">
        <v>45.221061364000008</v>
      </c>
      <c r="T348">
        <v>44.14451124</v>
      </c>
      <c r="U348">
        <v>47.594756181999998</v>
      </c>
      <c r="V348">
        <v>49.435677483500001</v>
      </c>
      <c r="W348">
        <v>49.076055202500001</v>
      </c>
      <c r="X348">
        <v>47.495337652000003</v>
      </c>
      <c r="Y348">
        <v>46.585896003999999</v>
      </c>
      <c r="Z348">
        <v>46.862146136500002</v>
      </c>
      <c r="AA348">
        <v>46.201146576499987</v>
      </c>
      <c r="AB348">
        <v>41.844253954000003</v>
      </c>
      <c r="AC348">
        <v>39.501103643999997</v>
      </c>
      <c r="AD348">
        <v>43.079442749499997</v>
      </c>
      <c r="AE348">
        <v>42.433270620000002</v>
      </c>
      <c r="AF348">
        <v>42.241840815000003</v>
      </c>
      <c r="AG348">
        <v>43.422677356999998</v>
      </c>
      <c r="AH348">
        <v>43.1204854215</v>
      </c>
      <c r="AI348">
        <v>32.196359890499998</v>
      </c>
    </row>
    <row r="349" spans="1:35" x14ac:dyDescent="0.3">
      <c r="A349" t="s">
        <v>3</v>
      </c>
      <c r="B349" s="2">
        <v>43813</v>
      </c>
      <c r="C349">
        <v>23.5</v>
      </c>
      <c r="D349" t="s">
        <v>14</v>
      </c>
      <c r="E349" t="s">
        <v>365</v>
      </c>
      <c r="F349" t="s">
        <v>16</v>
      </c>
      <c r="G349" t="str">
        <f t="shared" si="10"/>
        <v>Htl</v>
      </c>
      <c r="H349" t="s">
        <v>17</v>
      </c>
      <c r="I349" t="s">
        <v>17</v>
      </c>
      <c r="J349" t="s">
        <v>18</v>
      </c>
      <c r="K349" s="3">
        <f t="shared" si="11"/>
        <v>348</v>
      </c>
      <c r="L349">
        <v>18.8909982648</v>
      </c>
      <c r="M349">
        <v>20.005179750949999</v>
      </c>
      <c r="N349">
        <v>23.803683979999999</v>
      </c>
      <c r="O349">
        <v>27.193400741000001</v>
      </c>
      <c r="P349">
        <v>28.773937718500001</v>
      </c>
      <c r="Q349">
        <v>38.291545628500003</v>
      </c>
      <c r="R349">
        <v>45.046255731499997</v>
      </c>
      <c r="S349">
        <v>45.537409302999997</v>
      </c>
      <c r="T349">
        <v>47.292257141</v>
      </c>
      <c r="U349">
        <v>48.224017394999997</v>
      </c>
      <c r="V349">
        <v>47.319193314999993</v>
      </c>
      <c r="W349">
        <v>47.148740667499993</v>
      </c>
      <c r="X349">
        <v>46.139062942499997</v>
      </c>
      <c r="Y349">
        <v>47.137652733499998</v>
      </c>
      <c r="Z349">
        <v>49.077695057</v>
      </c>
      <c r="AA349">
        <v>47.442245775999993</v>
      </c>
      <c r="AB349">
        <v>42.974215348000001</v>
      </c>
      <c r="AC349">
        <v>40.839697376499998</v>
      </c>
      <c r="AD349">
        <v>43.861755232</v>
      </c>
      <c r="AE349">
        <v>43.004889605499997</v>
      </c>
      <c r="AF349">
        <v>43.144893086499998</v>
      </c>
      <c r="AG349">
        <v>44.304943247500013</v>
      </c>
      <c r="AH349">
        <v>43.784917901</v>
      </c>
      <c r="AI349">
        <v>33.491678325999999</v>
      </c>
    </row>
    <row r="350" spans="1:35" x14ac:dyDescent="0.3">
      <c r="A350" t="s">
        <v>3</v>
      </c>
      <c r="B350" s="2">
        <v>43814</v>
      </c>
      <c r="C350">
        <v>23.5</v>
      </c>
      <c r="D350" t="s">
        <v>14</v>
      </c>
      <c r="E350" t="s">
        <v>366</v>
      </c>
      <c r="F350" t="s">
        <v>16</v>
      </c>
      <c r="G350" t="str">
        <f t="shared" si="10"/>
        <v>Htl</v>
      </c>
      <c r="H350" t="s">
        <v>17</v>
      </c>
      <c r="I350" t="s">
        <v>17</v>
      </c>
      <c r="J350" t="s">
        <v>18</v>
      </c>
      <c r="K350" s="3">
        <f t="shared" si="11"/>
        <v>349</v>
      </c>
      <c r="L350">
        <v>21.923601140799999</v>
      </c>
      <c r="M350">
        <v>23.8236645271</v>
      </c>
      <c r="N350">
        <v>31.326962945999998</v>
      </c>
      <c r="O350">
        <v>35.984727479499988</v>
      </c>
      <c r="P350">
        <v>37.768976381000002</v>
      </c>
      <c r="Q350">
        <v>46.817805921000001</v>
      </c>
      <c r="R350">
        <v>53.462750514500001</v>
      </c>
      <c r="S350">
        <v>52.235148605500001</v>
      </c>
      <c r="T350">
        <v>51.480341115500003</v>
      </c>
      <c r="U350">
        <v>51.455939599999986</v>
      </c>
      <c r="V350">
        <v>52.023939282000001</v>
      </c>
      <c r="W350">
        <v>52.094805671000003</v>
      </c>
      <c r="X350">
        <v>51.254450042999999</v>
      </c>
      <c r="Y350">
        <v>53.0184500055</v>
      </c>
      <c r="Z350">
        <v>53.614439326999999</v>
      </c>
      <c r="AA350">
        <v>52.465693412500002</v>
      </c>
      <c r="AB350">
        <v>45.519334809500002</v>
      </c>
      <c r="AC350">
        <v>41.450808836500002</v>
      </c>
      <c r="AD350">
        <v>44.257343646000002</v>
      </c>
      <c r="AE350">
        <v>43.016863102000002</v>
      </c>
      <c r="AF350">
        <v>43.760818423499998</v>
      </c>
      <c r="AG350">
        <v>44.356517266499999</v>
      </c>
      <c r="AH350">
        <v>44.180993004999998</v>
      </c>
      <c r="AI350">
        <v>33.844009998499999</v>
      </c>
    </row>
    <row r="351" spans="1:35" x14ac:dyDescent="0.3">
      <c r="A351" t="s">
        <v>3</v>
      </c>
      <c r="B351" s="2">
        <v>43815</v>
      </c>
      <c r="C351">
        <v>23.5</v>
      </c>
      <c r="D351" t="s">
        <v>14</v>
      </c>
      <c r="E351" t="s">
        <v>367</v>
      </c>
      <c r="F351" t="s">
        <v>16</v>
      </c>
      <c r="G351" t="str">
        <f t="shared" si="10"/>
        <v>Htl</v>
      </c>
      <c r="H351" t="s">
        <v>17</v>
      </c>
      <c r="I351" t="s">
        <v>17</v>
      </c>
      <c r="J351" t="s">
        <v>18</v>
      </c>
      <c r="K351" s="3">
        <f t="shared" si="11"/>
        <v>350</v>
      </c>
      <c r="L351">
        <v>22.460236831300001</v>
      </c>
      <c r="M351">
        <v>24.237396119650001</v>
      </c>
      <c r="N351">
        <v>31.010020113500001</v>
      </c>
      <c r="O351">
        <v>36.184070806500003</v>
      </c>
      <c r="P351">
        <v>38.4450320535</v>
      </c>
      <c r="Q351">
        <v>49.226755762499998</v>
      </c>
      <c r="R351">
        <v>57.318288580500003</v>
      </c>
      <c r="S351">
        <v>56.174380305500001</v>
      </c>
      <c r="T351">
        <v>55.167478807999998</v>
      </c>
      <c r="U351">
        <v>53.2979781895</v>
      </c>
      <c r="V351">
        <v>53.144582870000001</v>
      </c>
      <c r="W351">
        <v>54.771295172499997</v>
      </c>
      <c r="X351">
        <v>55.062664550500003</v>
      </c>
      <c r="Y351">
        <v>56.997307715000012</v>
      </c>
      <c r="Z351">
        <v>58.387901934499993</v>
      </c>
      <c r="AA351">
        <v>56.392076881500003</v>
      </c>
      <c r="AB351">
        <v>48.999860323</v>
      </c>
      <c r="AC351">
        <v>43.704617155999998</v>
      </c>
      <c r="AD351">
        <v>46.202539381500003</v>
      </c>
      <c r="AE351">
        <v>43.544362776</v>
      </c>
      <c r="AF351">
        <v>43.078302542000003</v>
      </c>
      <c r="AG351">
        <v>43.580152663500002</v>
      </c>
      <c r="AH351">
        <v>42.902279503000003</v>
      </c>
      <c r="AI351">
        <v>33.2519318915</v>
      </c>
    </row>
    <row r="352" spans="1:35" x14ac:dyDescent="0.3">
      <c r="A352" t="s">
        <v>3</v>
      </c>
      <c r="B352" s="2">
        <v>43816</v>
      </c>
      <c r="C352">
        <v>23.5</v>
      </c>
      <c r="D352" t="s">
        <v>14</v>
      </c>
      <c r="E352" t="s">
        <v>368</v>
      </c>
      <c r="F352" t="s">
        <v>16</v>
      </c>
      <c r="G352" t="str">
        <f t="shared" si="10"/>
        <v>Htl</v>
      </c>
      <c r="H352" t="s">
        <v>17</v>
      </c>
      <c r="I352" t="s">
        <v>17</v>
      </c>
      <c r="J352" t="s">
        <v>18</v>
      </c>
      <c r="K352" s="3">
        <f t="shared" si="11"/>
        <v>351</v>
      </c>
      <c r="L352">
        <v>22.6515993563</v>
      </c>
      <c r="M352">
        <v>26.524395224900001</v>
      </c>
      <c r="N352">
        <v>32.814719122499987</v>
      </c>
      <c r="O352">
        <v>37.901028969499997</v>
      </c>
      <c r="P352">
        <v>42.822070030500001</v>
      </c>
      <c r="Q352">
        <v>54.456290399500013</v>
      </c>
      <c r="R352">
        <v>60.958499560500002</v>
      </c>
      <c r="S352">
        <v>62.347684513999987</v>
      </c>
      <c r="T352">
        <v>58.514398487500003</v>
      </c>
      <c r="U352">
        <v>56.094858202499999</v>
      </c>
      <c r="V352">
        <v>55.077244296499998</v>
      </c>
      <c r="W352">
        <v>56.226197519999999</v>
      </c>
      <c r="X352">
        <v>55.756980184499987</v>
      </c>
      <c r="Y352">
        <v>57.021328166499998</v>
      </c>
      <c r="Z352">
        <v>57.212092973500013</v>
      </c>
      <c r="AA352">
        <v>54.555426005500003</v>
      </c>
      <c r="AB352">
        <v>48.435205521500002</v>
      </c>
      <c r="AC352">
        <v>44.468019392000002</v>
      </c>
      <c r="AD352">
        <v>46.976069500999998</v>
      </c>
      <c r="AE352">
        <v>45.487913126999999</v>
      </c>
      <c r="AF352">
        <v>44.152937549500002</v>
      </c>
      <c r="AG352">
        <v>44.958378316999998</v>
      </c>
      <c r="AH352">
        <v>43.914722444500001</v>
      </c>
      <c r="AI352">
        <v>34.591452263999997</v>
      </c>
    </row>
    <row r="353" spans="1:35" x14ac:dyDescent="0.3">
      <c r="A353" t="s">
        <v>3</v>
      </c>
      <c r="B353" s="2">
        <v>43817</v>
      </c>
      <c r="C353">
        <v>23.5</v>
      </c>
      <c r="D353" t="s">
        <v>14</v>
      </c>
      <c r="E353" t="s">
        <v>369</v>
      </c>
      <c r="F353" t="s">
        <v>16</v>
      </c>
      <c r="G353" t="str">
        <f t="shared" si="10"/>
        <v>Htl</v>
      </c>
      <c r="H353" t="s">
        <v>17</v>
      </c>
      <c r="I353" t="s">
        <v>17</v>
      </c>
      <c r="J353" t="s">
        <v>18</v>
      </c>
      <c r="K353" s="3">
        <f t="shared" si="11"/>
        <v>352</v>
      </c>
      <c r="L353">
        <v>24.0751777328</v>
      </c>
      <c r="M353">
        <v>27.71016615245</v>
      </c>
      <c r="N353">
        <v>34.273253863999997</v>
      </c>
      <c r="O353">
        <v>42.906296450500001</v>
      </c>
      <c r="P353">
        <v>45.638976626000002</v>
      </c>
      <c r="Q353">
        <v>62.790818280000003</v>
      </c>
      <c r="R353">
        <v>67.390640214000001</v>
      </c>
      <c r="S353">
        <v>65.960642247999999</v>
      </c>
      <c r="T353">
        <v>60.873705395499996</v>
      </c>
      <c r="U353">
        <v>56.424940931499997</v>
      </c>
      <c r="V353">
        <v>55.392259385499997</v>
      </c>
      <c r="W353">
        <v>54.969350319499988</v>
      </c>
      <c r="X353">
        <v>55.914700451999998</v>
      </c>
      <c r="Y353">
        <v>57.280879267000003</v>
      </c>
      <c r="Z353">
        <v>58.380493553999997</v>
      </c>
      <c r="AA353">
        <v>56.808743348999997</v>
      </c>
      <c r="AB353">
        <v>49.987167596000013</v>
      </c>
      <c r="AC353">
        <v>45.479742817499996</v>
      </c>
      <c r="AD353">
        <v>47.123538952499999</v>
      </c>
      <c r="AE353">
        <v>45.693012371499997</v>
      </c>
      <c r="AF353">
        <v>44.925813187499998</v>
      </c>
      <c r="AG353">
        <v>46.028541922499997</v>
      </c>
      <c r="AH353">
        <v>45.349714504999987</v>
      </c>
      <c r="AI353">
        <v>35.177251976999997</v>
      </c>
    </row>
    <row r="354" spans="1:35" x14ac:dyDescent="0.3">
      <c r="A354" t="s">
        <v>3</v>
      </c>
      <c r="B354" s="2">
        <v>43818</v>
      </c>
      <c r="C354">
        <v>23.5</v>
      </c>
      <c r="D354" t="s">
        <v>14</v>
      </c>
      <c r="E354" t="s">
        <v>370</v>
      </c>
      <c r="F354" t="s">
        <v>16</v>
      </c>
      <c r="G354" t="str">
        <f t="shared" si="10"/>
        <v>Htl</v>
      </c>
      <c r="H354" t="s">
        <v>17</v>
      </c>
      <c r="I354" t="s">
        <v>17</v>
      </c>
      <c r="J354" t="s">
        <v>18</v>
      </c>
      <c r="K354" s="3">
        <f t="shared" si="11"/>
        <v>353</v>
      </c>
      <c r="L354">
        <v>24.748783608499998</v>
      </c>
      <c r="M354">
        <v>27.809985661199999</v>
      </c>
      <c r="N354">
        <v>32.941137732999998</v>
      </c>
      <c r="O354">
        <v>39.113458669500012</v>
      </c>
      <c r="P354">
        <v>41.585101412999997</v>
      </c>
      <c r="Q354">
        <v>59.658760875499993</v>
      </c>
      <c r="R354">
        <v>61.002255124999998</v>
      </c>
      <c r="S354">
        <v>60.244566474999999</v>
      </c>
      <c r="T354">
        <v>58.261566013499987</v>
      </c>
      <c r="U354">
        <v>55.8827913935</v>
      </c>
      <c r="V354">
        <v>56.396329409499998</v>
      </c>
      <c r="W354">
        <v>56.852863249499997</v>
      </c>
      <c r="X354">
        <v>56.195717364499998</v>
      </c>
      <c r="Y354">
        <v>56.714125940499997</v>
      </c>
      <c r="Z354">
        <v>56.832403775000003</v>
      </c>
      <c r="AA354">
        <v>55.468432497999999</v>
      </c>
      <c r="AB354">
        <v>50.2311836425</v>
      </c>
      <c r="AC354">
        <v>46.353503793000002</v>
      </c>
      <c r="AD354">
        <v>48.8712352565</v>
      </c>
      <c r="AE354">
        <v>46.143967372000013</v>
      </c>
      <c r="AF354">
        <v>46.253297987999993</v>
      </c>
      <c r="AG354">
        <v>46.859101561999999</v>
      </c>
      <c r="AH354">
        <v>46.8432845345</v>
      </c>
      <c r="AI354">
        <v>35.929978627499999</v>
      </c>
    </row>
    <row r="355" spans="1:35" x14ac:dyDescent="0.3">
      <c r="A355" t="s">
        <v>3</v>
      </c>
      <c r="B355" s="2">
        <v>43819</v>
      </c>
      <c r="C355">
        <v>23.5</v>
      </c>
      <c r="D355" t="s">
        <v>14</v>
      </c>
      <c r="E355" t="s">
        <v>371</v>
      </c>
      <c r="F355" t="s">
        <v>16</v>
      </c>
      <c r="G355" t="str">
        <f t="shared" si="10"/>
        <v>Htl</v>
      </c>
      <c r="H355" t="s">
        <v>17</v>
      </c>
      <c r="I355" t="s">
        <v>17</v>
      </c>
      <c r="J355" t="s">
        <v>18</v>
      </c>
      <c r="K355" s="3">
        <f t="shared" si="11"/>
        <v>354</v>
      </c>
      <c r="L355">
        <v>25.920108710000001</v>
      </c>
      <c r="M355">
        <v>29.1934129146</v>
      </c>
      <c r="N355">
        <v>35.47838033</v>
      </c>
      <c r="O355">
        <v>41.036557979500003</v>
      </c>
      <c r="P355">
        <v>49.038394183999998</v>
      </c>
      <c r="Q355">
        <v>63.200305810499998</v>
      </c>
      <c r="R355">
        <v>64.020946105500002</v>
      </c>
      <c r="S355">
        <v>67.990905515500003</v>
      </c>
      <c r="T355">
        <v>60.935605701</v>
      </c>
      <c r="U355">
        <v>57.008004202499997</v>
      </c>
      <c r="V355">
        <v>55.28077201</v>
      </c>
      <c r="W355">
        <v>53.916902473500002</v>
      </c>
      <c r="X355">
        <v>51.523958787500007</v>
      </c>
      <c r="Y355">
        <v>51.528661450999998</v>
      </c>
      <c r="Z355">
        <v>51.780846259500002</v>
      </c>
      <c r="AA355">
        <v>51.925450845500002</v>
      </c>
      <c r="AB355">
        <v>47.503821797999997</v>
      </c>
      <c r="AC355">
        <v>45.193391179499997</v>
      </c>
      <c r="AD355">
        <v>48.865745986</v>
      </c>
      <c r="AE355">
        <v>48.512084674</v>
      </c>
      <c r="AF355">
        <v>48.514073891000002</v>
      </c>
      <c r="AG355">
        <v>50.453056218999997</v>
      </c>
      <c r="AH355">
        <v>49.572513402999988</v>
      </c>
      <c r="AI355">
        <v>38.351042309999997</v>
      </c>
    </row>
    <row r="356" spans="1:35" x14ac:dyDescent="0.3">
      <c r="A356" t="s">
        <v>3</v>
      </c>
      <c r="B356" s="2">
        <v>43820</v>
      </c>
      <c r="C356">
        <v>23.5</v>
      </c>
      <c r="D356" t="s">
        <v>14</v>
      </c>
      <c r="E356" t="s">
        <v>372</v>
      </c>
      <c r="F356" t="s">
        <v>16</v>
      </c>
      <c r="G356" t="str">
        <f t="shared" si="10"/>
        <v>Htl</v>
      </c>
      <c r="H356" t="s">
        <v>17</v>
      </c>
      <c r="I356" t="s">
        <v>17</v>
      </c>
      <c r="J356" t="s">
        <v>18</v>
      </c>
      <c r="K356" s="3">
        <f t="shared" si="11"/>
        <v>355</v>
      </c>
      <c r="L356">
        <v>28.0484164563</v>
      </c>
      <c r="M356">
        <v>31.287248093799999</v>
      </c>
      <c r="N356">
        <v>38.537257950499999</v>
      </c>
      <c r="O356">
        <v>48.043381985500012</v>
      </c>
      <c r="P356">
        <v>53.827977984500002</v>
      </c>
      <c r="Q356">
        <v>70.318134527499993</v>
      </c>
      <c r="R356">
        <v>69.811570565500006</v>
      </c>
      <c r="S356">
        <v>65.953918876000003</v>
      </c>
      <c r="T356">
        <v>55.127168764499999</v>
      </c>
      <c r="U356">
        <v>50.866705726500001</v>
      </c>
      <c r="V356">
        <v>51.390579059499998</v>
      </c>
      <c r="W356">
        <v>52.833589609999997</v>
      </c>
      <c r="X356">
        <v>52.351861524999997</v>
      </c>
      <c r="Y356">
        <v>52.482887650999999</v>
      </c>
      <c r="Z356">
        <v>53.018622966999999</v>
      </c>
      <c r="AA356">
        <v>51.788364461999997</v>
      </c>
      <c r="AB356">
        <v>46.606279345999987</v>
      </c>
      <c r="AC356">
        <v>42.668018492500003</v>
      </c>
      <c r="AD356">
        <v>45.447150225500003</v>
      </c>
      <c r="AE356">
        <v>45.744041715000002</v>
      </c>
      <c r="AF356">
        <v>44.991783304999998</v>
      </c>
      <c r="AG356">
        <v>45.9552320735</v>
      </c>
      <c r="AH356">
        <v>46.106187572000003</v>
      </c>
      <c r="AI356">
        <v>35.149688171500003</v>
      </c>
    </row>
    <row r="357" spans="1:35" x14ac:dyDescent="0.3">
      <c r="A357" t="s">
        <v>3</v>
      </c>
      <c r="B357" s="2">
        <v>43821</v>
      </c>
      <c r="C357">
        <v>23.5</v>
      </c>
      <c r="D357" t="s">
        <v>14</v>
      </c>
      <c r="E357" t="s">
        <v>373</v>
      </c>
      <c r="F357" t="s">
        <v>16</v>
      </c>
      <c r="G357" t="str">
        <f t="shared" si="10"/>
        <v>Htl</v>
      </c>
      <c r="H357" t="s">
        <v>17</v>
      </c>
      <c r="I357" t="s">
        <v>17</v>
      </c>
      <c r="J357" t="s">
        <v>18</v>
      </c>
      <c r="K357" s="3">
        <f t="shared" si="11"/>
        <v>356</v>
      </c>
      <c r="L357">
        <v>23.5571091208</v>
      </c>
      <c r="M357">
        <v>26.043985406099999</v>
      </c>
      <c r="N357">
        <v>30.926019337500001</v>
      </c>
      <c r="O357">
        <v>36.582558947000003</v>
      </c>
      <c r="P357">
        <v>38.292521794499997</v>
      </c>
      <c r="Q357">
        <v>50.666705154499986</v>
      </c>
      <c r="R357">
        <v>55.127726247999988</v>
      </c>
      <c r="S357">
        <v>55.151413091499997</v>
      </c>
      <c r="T357">
        <v>54.834518060000008</v>
      </c>
      <c r="U357">
        <v>54.148938596999997</v>
      </c>
      <c r="V357">
        <v>53.549507509500003</v>
      </c>
      <c r="W357">
        <v>53.314617101000003</v>
      </c>
      <c r="X357">
        <v>51.925234710500007</v>
      </c>
      <c r="Y357">
        <v>49.647263174000003</v>
      </c>
      <c r="Z357">
        <v>48.839796163999999</v>
      </c>
      <c r="AA357">
        <v>49.040609510499998</v>
      </c>
      <c r="AB357">
        <v>44.159405350499988</v>
      </c>
      <c r="AC357">
        <v>40.760279127499999</v>
      </c>
      <c r="AD357">
        <v>44.117140560499998</v>
      </c>
      <c r="AE357">
        <v>43.996120109000003</v>
      </c>
      <c r="AF357">
        <v>44.260292049999997</v>
      </c>
      <c r="AG357">
        <v>46.073571192499998</v>
      </c>
      <c r="AH357">
        <v>48.284812390500001</v>
      </c>
      <c r="AI357">
        <v>37.555224182000003</v>
      </c>
    </row>
    <row r="358" spans="1:35" x14ac:dyDescent="0.3">
      <c r="A358" t="s">
        <v>3</v>
      </c>
      <c r="B358" s="2">
        <v>43822</v>
      </c>
      <c r="C358">
        <v>23.5</v>
      </c>
      <c r="D358" t="s">
        <v>14</v>
      </c>
      <c r="E358" t="s">
        <v>374</v>
      </c>
      <c r="F358" t="s">
        <v>16</v>
      </c>
      <c r="G358" t="str">
        <f t="shared" si="10"/>
        <v>Htl</v>
      </c>
      <c r="H358" t="s">
        <v>17</v>
      </c>
      <c r="I358" t="s">
        <v>17</v>
      </c>
      <c r="J358" t="s">
        <v>18</v>
      </c>
      <c r="K358" s="3">
        <f t="shared" si="11"/>
        <v>357</v>
      </c>
      <c r="L358">
        <v>26.958692817300001</v>
      </c>
      <c r="M358">
        <v>30.094065196300001</v>
      </c>
      <c r="N358">
        <v>37.167881058500001</v>
      </c>
      <c r="O358">
        <v>46.3848795165</v>
      </c>
      <c r="P358">
        <v>49.051969061999998</v>
      </c>
      <c r="Q358">
        <v>61.107716625000002</v>
      </c>
      <c r="R358">
        <v>66.685100255999998</v>
      </c>
      <c r="S358">
        <v>65.418584401999993</v>
      </c>
      <c r="T358">
        <v>60.087466593499997</v>
      </c>
      <c r="U358">
        <v>57.081220422500003</v>
      </c>
      <c r="V358">
        <v>54.577050503999999</v>
      </c>
      <c r="W358">
        <v>53.942855709499987</v>
      </c>
      <c r="X358">
        <v>52.113597427499997</v>
      </c>
      <c r="Y358">
        <v>52.819945824999998</v>
      </c>
      <c r="Z358">
        <v>54.149535247499998</v>
      </c>
      <c r="AA358">
        <v>53.0835861085</v>
      </c>
      <c r="AB358">
        <v>47.6150234415</v>
      </c>
      <c r="AC358">
        <v>43.647464704000001</v>
      </c>
      <c r="AD358">
        <v>46.678780621000001</v>
      </c>
      <c r="AE358">
        <v>46.610045076000013</v>
      </c>
      <c r="AF358">
        <v>47.076320189500002</v>
      </c>
      <c r="AG358">
        <v>49.412359588000001</v>
      </c>
      <c r="AH358">
        <v>50.154723251999997</v>
      </c>
      <c r="AI358">
        <v>38.858495707000003</v>
      </c>
    </row>
    <row r="359" spans="1:35" x14ac:dyDescent="0.3">
      <c r="A359" t="s">
        <v>3</v>
      </c>
      <c r="B359" s="2">
        <v>43823</v>
      </c>
      <c r="C359">
        <v>23.5</v>
      </c>
      <c r="D359" t="s">
        <v>14</v>
      </c>
      <c r="E359" t="s">
        <v>375</v>
      </c>
      <c r="F359" t="s">
        <v>16</v>
      </c>
      <c r="G359" t="str">
        <f t="shared" si="10"/>
        <v>Htl</v>
      </c>
      <c r="H359" t="s">
        <v>17</v>
      </c>
      <c r="I359" t="s">
        <v>17</v>
      </c>
      <c r="J359" t="s">
        <v>18</v>
      </c>
      <c r="K359" s="3">
        <f t="shared" si="11"/>
        <v>358</v>
      </c>
      <c r="L359">
        <v>27.2421934208</v>
      </c>
      <c r="M359">
        <v>30.72987112125</v>
      </c>
      <c r="N359">
        <v>41.170780845499998</v>
      </c>
      <c r="O359">
        <v>47.122925942999998</v>
      </c>
      <c r="P359">
        <v>52.720814034</v>
      </c>
      <c r="Q359">
        <v>61.741938300500003</v>
      </c>
      <c r="R359">
        <v>65.409960632500002</v>
      </c>
      <c r="S359">
        <v>65.232981968999994</v>
      </c>
      <c r="T359">
        <v>63.493396429000001</v>
      </c>
      <c r="U359">
        <v>59.013691388500007</v>
      </c>
      <c r="V359">
        <v>56.898422962000012</v>
      </c>
      <c r="W359">
        <v>55.030431618000001</v>
      </c>
      <c r="X359">
        <v>52.531327840499998</v>
      </c>
      <c r="Y359">
        <v>52.800972475499997</v>
      </c>
      <c r="Z359">
        <v>52.941204799499999</v>
      </c>
      <c r="AA359">
        <v>51.627591553000002</v>
      </c>
      <c r="AB359">
        <v>46.966418975499998</v>
      </c>
      <c r="AC359">
        <v>43.8640304145</v>
      </c>
      <c r="AD359">
        <v>48.228972441000003</v>
      </c>
      <c r="AE359">
        <v>47.593899200499997</v>
      </c>
      <c r="AF359">
        <v>50.167625405499997</v>
      </c>
      <c r="AG359">
        <v>53.072782965999998</v>
      </c>
      <c r="AH359">
        <v>53.548543915000003</v>
      </c>
      <c r="AI359">
        <v>41.410724752</v>
      </c>
    </row>
    <row r="360" spans="1:35" x14ac:dyDescent="0.3">
      <c r="A360" t="s">
        <v>3</v>
      </c>
      <c r="B360" s="2">
        <v>43824</v>
      </c>
      <c r="C360">
        <v>23.5</v>
      </c>
      <c r="D360" t="s">
        <v>14</v>
      </c>
      <c r="E360" t="s">
        <v>376</v>
      </c>
      <c r="F360" t="s">
        <v>16</v>
      </c>
      <c r="G360" t="str">
        <f t="shared" si="10"/>
        <v>Htl</v>
      </c>
      <c r="H360" t="s">
        <v>17</v>
      </c>
      <c r="I360" t="s">
        <v>17</v>
      </c>
      <c r="J360" t="s">
        <v>18</v>
      </c>
      <c r="K360" s="3">
        <f t="shared" si="11"/>
        <v>359</v>
      </c>
      <c r="L360">
        <v>28.498555447499999</v>
      </c>
      <c r="M360">
        <v>33.603590974900001</v>
      </c>
      <c r="N360">
        <v>46.436460602999993</v>
      </c>
      <c r="O360">
        <v>61.854953658499987</v>
      </c>
      <c r="P360">
        <v>63.037300141999999</v>
      </c>
      <c r="Q360">
        <v>77.899164157000001</v>
      </c>
      <c r="R360">
        <v>84.02525008500001</v>
      </c>
      <c r="S360">
        <v>83.097058472500009</v>
      </c>
      <c r="T360">
        <v>69.866365715000001</v>
      </c>
      <c r="U360">
        <v>59.1274673705</v>
      </c>
      <c r="V360">
        <v>55.248017283999999</v>
      </c>
      <c r="W360">
        <v>53.548934758000001</v>
      </c>
      <c r="X360">
        <v>50.797648576500002</v>
      </c>
      <c r="Y360">
        <v>49.079772288000001</v>
      </c>
      <c r="Z360">
        <v>47.165302818999997</v>
      </c>
      <c r="AA360">
        <v>45.811010913499999</v>
      </c>
      <c r="AB360">
        <v>44.246795276999997</v>
      </c>
      <c r="AC360">
        <v>44.229730752499997</v>
      </c>
      <c r="AD360">
        <v>46.515534433500001</v>
      </c>
      <c r="AE360">
        <v>45.998990411500003</v>
      </c>
      <c r="AF360">
        <v>46.637408846</v>
      </c>
      <c r="AG360">
        <v>47.742864677500002</v>
      </c>
      <c r="AH360">
        <v>47.742656369000002</v>
      </c>
      <c r="AI360">
        <v>36.245429908999988</v>
      </c>
    </row>
    <row r="361" spans="1:35" x14ac:dyDescent="0.3">
      <c r="A361" t="s">
        <v>3</v>
      </c>
      <c r="B361" s="2">
        <v>43825</v>
      </c>
      <c r="C361">
        <v>23.5</v>
      </c>
      <c r="D361" t="s">
        <v>14</v>
      </c>
      <c r="E361" t="s">
        <v>377</v>
      </c>
      <c r="F361" t="s">
        <v>16</v>
      </c>
      <c r="G361" t="str">
        <f t="shared" si="10"/>
        <v>Htl</v>
      </c>
      <c r="H361" t="s">
        <v>17</v>
      </c>
      <c r="I361" t="s">
        <v>17</v>
      </c>
      <c r="J361" t="s">
        <v>18</v>
      </c>
      <c r="K361" s="3">
        <f t="shared" si="11"/>
        <v>360</v>
      </c>
      <c r="L361">
        <v>28.076174067</v>
      </c>
      <c r="M361">
        <v>29.841542077</v>
      </c>
      <c r="N361">
        <v>35.866838086999998</v>
      </c>
      <c r="O361">
        <v>41.180105654499997</v>
      </c>
      <c r="P361">
        <v>44.4816316195</v>
      </c>
      <c r="Q361">
        <v>54.6895428065</v>
      </c>
      <c r="R361">
        <v>59.689957868999997</v>
      </c>
      <c r="S361">
        <v>58.261727557999997</v>
      </c>
      <c r="T361">
        <v>55.3430926865</v>
      </c>
      <c r="U361">
        <v>49.889812081000002</v>
      </c>
      <c r="V361">
        <v>46.472961883000004</v>
      </c>
      <c r="W361">
        <v>44.131023810000002</v>
      </c>
      <c r="X361">
        <v>42.372946579999997</v>
      </c>
      <c r="Y361">
        <v>41.157905208999999</v>
      </c>
      <c r="Z361">
        <v>40.753086508000003</v>
      </c>
      <c r="AA361">
        <v>41.767625449999997</v>
      </c>
      <c r="AB361">
        <v>41.085383796000002</v>
      </c>
      <c r="AC361">
        <v>41.257986043499997</v>
      </c>
      <c r="AD361">
        <v>45.221729948499998</v>
      </c>
      <c r="AE361">
        <v>44.620645473499998</v>
      </c>
      <c r="AF361">
        <v>45.078755818999987</v>
      </c>
      <c r="AG361">
        <v>45.439491105999998</v>
      </c>
      <c r="AH361">
        <v>44.899916774499999</v>
      </c>
      <c r="AI361">
        <v>34.577463795</v>
      </c>
    </row>
    <row r="362" spans="1:35" x14ac:dyDescent="0.3">
      <c r="A362" t="s">
        <v>3</v>
      </c>
      <c r="B362" s="2">
        <v>43826</v>
      </c>
      <c r="C362">
        <v>23.5</v>
      </c>
      <c r="D362" t="s">
        <v>14</v>
      </c>
      <c r="E362" t="s">
        <v>378</v>
      </c>
      <c r="F362" t="s">
        <v>16</v>
      </c>
      <c r="G362" t="str">
        <f t="shared" si="10"/>
        <v>Htl</v>
      </c>
      <c r="H362" t="s">
        <v>17</v>
      </c>
      <c r="I362" t="s">
        <v>17</v>
      </c>
      <c r="J362" t="s">
        <v>18</v>
      </c>
      <c r="K362" s="3">
        <f t="shared" si="11"/>
        <v>361</v>
      </c>
      <c r="L362">
        <v>22.920123745000001</v>
      </c>
      <c r="M362">
        <v>23.574744188899999</v>
      </c>
      <c r="N362">
        <v>26.995487072500001</v>
      </c>
      <c r="O362">
        <v>30.3711674535</v>
      </c>
      <c r="P362">
        <v>31.738114895999999</v>
      </c>
      <c r="Q362">
        <v>40.931756704999998</v>
      </c>
      <c r="R362">
        <v>45.274968678500002</v>
      </c>
      <c r="S362">
        <v>46.301893900000003</v>
      </c>
      <c r="T362">
        <v>45.773853598000002</v>
      </c>
      <c r="U362">
        <v>47.084716235499997</v>
      </c>
      <c r="V362">
        <v>46.553816484499997</v>
      </c>
      <c r="W362">
        <v>47.249793341999997</v>
      </c>
      <c r="X362">
        <v>46.453245776499998</v>
      </c>
      <c r="Y362">
        <v>45.144909125499993</v>
      </c>
      <c r="Z362">
        <v>43.216084742</v>
      </c>
      <c r="AA362">
        <v>42.277938533500013</v>
      </c>
      <c r="AB362">
        <v>42.333404586500002</v>
      </c>
      <c r="AC362">
        <v>42.689895853000003</v>
      </c>
      <c r="AD362">
        <v>46.858680745500003</v>
      </c>
      <c r="AE362">
        <v>46.467847014999997</v>
      </c>
      <c r="AF362">
        <v>46.572681682999999</v>
      </c>
      <c r="AG362">
        <v>47.629636066000003</v>
      </c>
      <c r="AH362">
        <v>47.6604155315</v>
      </c>
      <c r="AI362">
        <v>36.878692745000002</v>
      </c>
    </row>
    <row r="363" spans="1:35" x14ac:dyDescent="0.3">
      <c r="A363" t="s">
        <v>3</v>
      </c>
      <c r="B363" s="2">
        <v>43827</v>
      </c>
      <c r="C363">
        <v>23.5</v>
      </c>
      <c r="D363" t="s">
        <v>14</v>
      </c>
      <c r="E363" t="s">
        <v>379</v>
      </c>
      <c r="F363" t="s">
        <v>16</v>
      </c>
      <c r="G363" t="str">
        <f t="shared" si="10"/>
        <v>Htl</v>
      </c>
      <c r="H363" t="s">
        <v>17</v>
      </c>
      <c r="I363" t="s">
        <v>17</v>
      </c>
      <c r="J363" t="s">
        <v>18</v>
      </c>
      <c r="K363" s="3">
        <f t="shared" si="11"/>
        <v>362</v>
      </c>
      <c r="L363">
        <v>25.724288566799999</v>
      </c>
      <c r="M363">
        <v>26.8523346968</v>
      </c>
      <c r="N363">
        <v>29.829535652000001</v>
      </c>
      <c r="O363">
        <v>32.394023855999997</v>
      </c>
      <c r="P363">
        <v>33.831426200499997</v>
      </c>
      <c r="Q363">
        <v>43.725528191499997</v>
      </c>
      <c r="R363">
        <v>48.619393916500002</v>
      </c>
      <c r="S363">
        <v>49.746720115499997</v>
      </c>
      <c r="T363">
        <v>48.428332992500003</v>
      </c>
      <c r="U363">
        <v>44.929799809499997</v>
      </c>
      <c r="V363">
        <v>45.004421299999997</v>
      </c>
      <c r="W363">
        <v>43.666012121000001</v>
      </c>
      <c r="X363">
        <v>42.387803019000003</v>
      </c>
      <c r="Y363">
        <v>42.381513601999998</v>
      </c>
      <c r="Z363">
        <v>41.917254098999997</v>
      </c>
      <c r="AA363">
        <v>43.2251892265</v>
      </c>
      <c r="AB363">
        <v>42.820200290000002</v>
      </c>
      <c r="AC363">
        <v>42.364380227000012</v>
      </c>
      <c r="AD363">
        <v>46.278754765499997</v>
      </c>
      <c r="AE363">
        <v>45.6110326875</v>
      </c>
      <c r="AF363">
        <v>45.437587424999997</v>
      </c>
      <c r="AG363">
        <v>46.409716372999988</v>
      </c>
      <c r="AH363">
        <v>46.870592042500007</v>
      </c>
      <c r="AI363">
        <v>36.5389671545</v>
      </c>
    </row>
    <row r="364" spans="1:35" x14ac:dyDescent="0.3">
      <c r="A364" t="s">
        <v>3</v>
      </c>
      <c r="B364" s="2">
        <v>43828</v>
      </c>
      <c r="C364">
        <v>23.5</v>
      </c>
      <c r="D364" t="s">
        <v>14</v>
      </c>
      <c r="E364" t="s">
        <v>380</v>
      </c>
      <c r="F364" t="s">
        <v>16</v>
      </c>
      <c r="G364" t="str">
        <f t="shared" si="10"/>
        <v>Htl</v>
      </c>
      <c r="H364" t="s">
        <v>17</v>
      </c>
      <c r="I364" t="s">
        <v>17</v>
      </c>
      <c r="J364" t="s">
        <v>18</v>
      </c>
      <c r="K364" s="3">
        <f t="shared" si="11"/>
        <v>363</v>
      </c>
      <c r="L364">
        <v>25.378372092300001</v>
      </c>
      <c r="M364">
        <v>26.151448826799999</v>
      </c>
      <c r="N364">
        <v>29.767011102000001</v>
      </c>
      <c r="O364">
        <v>34.964400022</v>
      </c>
      <c r="P364">
        <v>36.152195250999988</v>
      </c>
      <c r="Q364">
        <v>45.892312856499998</v>
      </c>
      <c r="R364">
        <v>50.511468301000001</v>
      </c>
      <c r="S364">
        <v>50.234285100999998</v>
      </c>
      <c r="T364">
        <v>49.355887559499998</v>
      </c>
      <c r="U364">
        <v>49.263273184500001</v>
      </c>
      <c r="V364">
        <v>49.102125182499996</v>
      </c>
      <c r="W364">
        <v>48.486295740000003</v>
      </c>
      <c r="X364">
        <v>46.679194574</v>
      </c>
      <c r="Y364">
        <v>48.166191777999998</v>
      </c>
      <c r="Z364">
        <v>47.931723283499998</v>
      </c>
      <c r="AA364">
        <v>45.971618750499999</v>
      </c>
      <c r="AB364">
        <v>43.324590718499998</v>
      </c>
      <c r="AC364">
        <v>41.089965657500002</v>
      </c>
      <c r="AD364">
        <v>44.774506002499997</v>
      </c>
      <c r="AE364">
        <v>44.370887394</v>
      </c>
      <c r="AF364">
        <v>44.101607530499997</v>
      </c>
      <c r="AG364">
        <v>45.152917363</v>
      </c>
      <c r="AH364">
        <v>45.039681672999997</v>
      </c>
      <c r="AI364">
        <v>34.268929005499999</v>
      </c>
    </row>
    <row r="365" spans="1:35" x14ac:dyDescent="0.3">
      <c r="A365" t="s">
        <v>3</v>
      </c>
      <c r="B365" s="2">
        <v>43829</v>
      </c>
      <c r="C365">
        <v>23.5</v>
      </c>
      <c r="D365" t="s">
        <v>14</v>
      </c>
      <c r="E365" t="s">
        <v>381</v>
      </c>
      <c r="F365" t="s">
        <v>16</v>
      </c>
      <c r="G365" t="str">
        <f t="shared" si="10"/>
        <v>Htl</v>
      </c>
      <c r="H365" t="s">
        <v>17</v>
      </c>
      <c r="I365" t="s">
        <v>17</v>
      </c>
      <c r="J365" t="s">
        <v>18</v>
      </c>
      <c r="K365" s="3">
        <f t="shared" si="11"/>
        <v>364</v>
      </c>
      <c r="L365">
        <v>22.1207248278</v>
      </c>
      <c r="M365">
        <v>22.685834608450001</v>
      </c>
      <c r="N365">
        <v>26.679014389999999</v>
      </c>
      <c r="O365">
        <v>29.592624710999999</v>
      </c>
      <c r="P365">
        <v>31.403173225</v>
      </c>
      <c r="Q365">
        <v>41.979979407499997</v>
      </c>
      <c r="R365">
        <v>47.090712598000003</v>
      </c>
      <c r="S365">
        <v>48.125362205000002</v>
      </c>
      <c r="T365">
        <v>50.884899593</v>
      </c>
      <c r="U365">
        <v>50.324196856</v>
      </c>
      <c r="V365">
        <v>50.053147683000013</v>
      </c>
      <c r="W365">
        <v>49.594825131</v>
      </c>
      <c r="X365">
        <v>47.179134640000001</v>
      </c>
      <c r="Y365">
        <v>48.023232817999997</v>
      </c>
      <c r="Z365">
        <v>48.404934670000003</v>
      </c>
      <c r="AA365">
        <v>47.244408315000001</v>
      </c>
      <c r="AB365">
        <v>45.236301353499996</v>
      </c>
      <c r="AC365">
        <v>43.180587400999997</v>
      </c>
      <c r="AD365">
        <v>46.631617779499997</v>
      </c>
      <c r="AE365">
        <v>45.3844465775</v>
      </c>
      <c r="AF365">
        <v>44.273324713500003</v>
      </c>
      <c r="AG365">
        <v>44.895377682000003</v>
      </c>
      <c r="AH365">
        <v>44.065117934500002</v>
      </c>
      <c r="AI365">
        <v>33.785061448999997</v>
      </c>
    </row>
    <row r="366" spans="1:35" x14ac:dyDescent="0.3">
      <c r="A366" t="s">
        <v>3</v>
      </c>
      <c r="B366" s="2">
        <v>43830</v>
      </c>
      <c r="C366">
        <v>23.5</v>
      </c>
      <c r="D366" t="s">
        <v>14</v>
      </c>
      <c r="E366" t="s">
        <v>382</v>
      </c>
      <c r="F366" t="s">
        <v>16</v>
      </c>
      <c r="G366" t="str">
        <f t="shared" si="10"/>
        <v>Htl</v>
      </c>
      <c r="H366" t="s">
        <v>17</v>
      </c>
      <c r="I366" t="s">
        <v>17</v>
      </c>
      <c r="J366" t="s">
        <v>18</v>
      </c>
      <c r="K366" s="3">
        <f t="shared" si="11"/>
        <v>365</v>
      </c>
      <c r="L366">
        <v>22.1824543408</v>
      </c>
      <c r="M366">
        <v>23.8319801544</v>
      </c>
      <c r="N366">
        <v>28.742944742500001</v>
      </c>
      <c r="O366">
        <v>33.161342302000001</v>
      </c>
      <c r="P366">
        <v>36.180678295500002</v>
      </c>
      <c r="Q366">
        <v>45.338529687499999</v>
      </c>
      <c r="R366">
        <v>50.9020790135</v>
      </c>
      <c r="S366">
        <v>53.030798063500001</v>
      </c>
      <c r="T366">
        <v>49.400695009000003</v>
      </c>
      <c r="U366">
        <v>48.384081928999997</v>
      </c>
      <c r="V366">
        <v>46.702487286000007</v>
      </c>
      <c r="W366">
        <v>45.303422374</v>
      </c>
      <c r="X366">
        <v>43.774734395000003</v>
      </c>
      <c r="Y366">
        <v>41.963073307499997</v>
      </c>
      <c r="Z366">
        <v>41.629718058999998</v>
      </c>
      <c r="AA366">
        <v>42.8185446345</v>
      </c>
      <c r="AB366">
        <v>42.321697844500008</v>
      </c>
      <c r="AC366">
        <v>41.6360696295</v>
      </c>
      <c r="AD366">
        <v>46.026004552000003</v>
      </c>
      <c r="AE366">
        <v>46.574210070500001</v>
      </c>
      <c r="AF366">
        <v>46.913124807999999</v>
      </c>
      <c r="AG366">
        <v>48.1203861515</v>
      </c>
      <c r="AH366">
        <v>48.336193208499999</v>
      </c>
      <c r="AI366">
        <v>37.033415030999997</v>
      </c>
    </row>
    <row r="367" spans="1:35" x14ac:dyDescent="0.3">
      <c r="A367" t="s">
        <v>4</v>
      </c>
      <c r="B367" s="2">
        <v>43466</v>
      </c>
      <c r="C367">
        <v>2.5</v>
      </c>
      <c r="D367" t="s">
        <v>14</v>
      </c>
      <c r="E367" t="s">
        <v>383</v>
      </c>
      <c r="F367" t="s">
        <v>16</v>
      </c>
      <c r="G367" t="str">
        <f t="shared" si="10"/>
        <v>Mtl</v>
      </c>
      <c r="H367" t="s">
        <v>17</v>
      </c>
      <c r="I367" t="s">
        <v>17</v>
      </c>
      <c r="J367" t="s">
        <v>18</v>
      </c>
      <c r="K367" s="3">
        <f t="shared" si="11"/>
        <v>1</v>
      </c>
      <c r="L367">
        <v>10.42057</v>
      </c>
      <c r="M367">
        <v>11.0259675</v>
      </c>
      <c r="N367">
        <v>14.794485</v>
      </c>
      <c r="O367">
        <v>16.360734999999998</v>
      </c>
      <c r="P367">
        <v>16.173594999999999</v>
      </c>
      <c r="Q367">
        <v>16.004180000000002</v>
      </c>
      <c r="R367">
        <v>16.837755000000001</v>
      </c>
      <c r="S367">
        <v>15.83371</v>
      </c>
      <c r="T367">
        <v>15.44384</v>
      </c>
      <c r="U367">
        <v>11.7408175</v>
      </c>
      <c r="V367">
        <v>9.0776400000000006</v>
      </c>
      <c r="W367">
        <v>7.4992774999999998</v>
      </c>
      <c r="X367">
        <v>6.9672999999999998</v>
      </c>
      <c r="Y367">
        <v>7.3191162500000004</v>
      </c>
      <c r="Z367">
        <v>7.5881337499999999</v>
      </c>
      <c r="AA367">
        <v>7.1630812500000003</v>
      </c>
      <c r="AB367">
        <v>6.4884062500000006</v>
      </c>
      <c r="AC367">
        <v>6.8609749999999998</v>
      </c>
      <c r="AD367">
        <v>7.61260125</v>
      </c>
      <c r="AE367">
        <v>9.7154699999999998</v>
      </c>
      <c r="AF367">
        <v>12.1042375</v>
      </c>
      <c r="AG367">
        <v>13.898545</v>
      </c>
      <c r="AH367">
        <v>16.830855</v>
      </c>
      <c r="AI367">
        <v>17.6286475</v>
      </c>
    </row>
    <row r="368" spans="1:35" x14ac:dyDescent="0.3">
      <c r="A368" t="s">
        <v>4</v>
      </c>
      <c r="B368" s="2">
        <v>43467</v>
      </c>
      <c r="C368">
        <v>2.5</v>
      </c>
      <c r="D368" t="s">
        <v>14</v>
      </c>
      <c r="E368" t="s">
        <v>384</v>
      </c>
      <c r="F368" t="s">
        <v>16</v>
      </c>
      <c r="G368" t="str">
        <f t="shared" si="10"/>
        <v>Mtl</v>
      </c>
      <c r="H368" t="s">
        <v>17</v>
      </c>
      <c r="I368" t="s">
        <v>17</v>
      </c>
      <c r="J368" t="s">
        <v>18</v>
      </c>
      <c r="K368" s="3">
        <f t="shared" si="11"/>
        <v>2</v>
      </c>
      <c r="L368">
        <v>13.677474999999999</v>
      </c>
      <c r="M368">
        <v>18.142779999999998</v>
      </c>
      <c r="N368">
        <v>22.038620000000002</v>
      </c>
      <c r="O368">
        <v>25.831827499999999</v>
      </c>
      <c r="P368">
        <v>26.194504999999999</v>
      </c>
      <c r="Q368">
        <v>22.830427499999999</v>
      </c>
      <c r="R368">
        <v>21.368647500000002</v>
      </c>
      <c r="S368">
        <v>21.17549</v>
      </c>
      <c r="T368">
        <v>17.449997499999998</v>
      </c>
      <c r="U368">
        <v>15.265102499999999</v>
      </c>
      <c r="V368">
        <v>12.275095</v>
      </c>
      <c r="W368">
        <v>9.4763537499999995</v>
      </c>
      <c r="X368">
        <v>8.8688675000000003</v>
      </c>
      <c r="Y368">
        <v>8.9161737500000005</v>
      </c>
      <c r="Z368">
        <v>8.9117875000000009</v>
      </c>
      <c r="AA368">
        <v>7.4811312499999998</v>
      </c>
      <c r="AB368">
        <v>6.9756</v>
      </c>
      <c r="AC368">
        <v>8.3738812500000002</v>
      </c>
      <c r="AD368">
        <v>9.3693400000000011</v>
      </c>
      <c r="AE368">
        <v>12.589885000000001</v>
      </c>
      <c r="AF368">
        <v>16.317012500000001</v>
      </c>
      <c r="AG368">
        <v>19.251560000000001</v>
      </c>
      <c r="AH368">
        <v>22.13503</v>
      </c>
      <c r="AI368">
        <v>24.203222499999999</v>
      </c>
    </row>
    <row r="369" spans="1:35" x14ac:dyDescent="0.3">
      <c r="A369" t="s">
        <v>4</v>
      </c>
      <c r="B369" s="2">
        <v>43468</v>
      </c>
      <c r="C369">
        <v>2.5</v>
      </c>
      <c r="D369" t="s">
        <v>14</v>
      </c>
      <c r="E369" t="s">
        <v>385</v>
      </c>
      <c r="F369" t="s">
        <v>16</v>
      </c>
      <c r="G369" t="str">
        <f t="shared" si="10"/>
        <v>Mtl</v>
      </c>
      <c r="H369" t="s">
        <v>17</v>
      </c>
      <c r="I369" t="s">
        <v>17</v>
      </c>
      <c r="J369" t="s">
        <v>18</v>
      </c>
      <c r="K369" s="3">
        <f t="shared" si="11"/>
        <v>3</v>
      </c>
      <c r="L369">
        <v>18.193282499999999</v>
      </c>
      <c r="M369">
        <v>21.879194999999999</v>
      </c>
      <c r="N369">
        <v>28.942062499999999</v>
      </c>
      <c r="O369">
        <v>33.040962499999999</v>
      </c>
      <c r="P369">
        <v>34.0822675</v>
      </c>
      <c r="Q369">
        <v>34.584275000000012</v>
      </c>
      <c r="R369">
        <v>34.154705</v>
      </c>
      <c r="S369">
        <v>33.269964999999999</v>
      </c>
      <c r="T369">
        <v>25.4142425</v>
      </c>
      <c r="U369">
        <v>20.6244725</v>
      </c>
      <c r="V369">
        <v>15.7621175</v>
      </c>
      <c r="W369">
        <v>12.446475</v>
      </c>
      <c r="X369">
        <v>11.49874</v>
      </c>
      <c r="Y369">
        <v>11.104972500000001</v>
      </c>
      <c r="Z369">
        <v>11.639135</v>
      </c>
      <c r="AA369">
        <v>11.605420000000001</v>
      </c>
      <c r="AB369">
        <v>8.9373275000000003</v>
      </c>
      <c r="AC369">
        <v>8.7383524999999995</v>
      </c>
      <c r="AD369">
        <v>9.3451000000000004</v>
      </c>
      <c r="AE369">
        <v>12.0889775</v>
      </c>
      <c r="AF369">
        <v>15.1468975</v>
      </c>
      <c r="AG369">
        <v>18.415792499999998</v>
      </c>
      <c r="AH369">
        <v>22.140382500000001</v>
      </c>
      <c r="AI369">
        <v>23.169090000000001</v>
      </c>
    </row>
    <row r="370" spans="1:35" x14ac:dyDescent="0.3">
      <c r="A370" t="s">
        <v>4</v>
      </c>
      <c r="B370" s="2">
        <v>43469</v>
      </c>
      <c r="C370">
        <v>2.5</v>
      </c>
      <c r="D370" t="s">
        <v>14</v>
      </c>
      <c r="E370" t="s">
        <v>386</v>
      </c>
      <c r="F370" t="s">
        <v>16</v>
      </c>
      <c r="G370" t="str">
        <f t="shared" si="10"/>
        <v>Mtl</v>
      </c>
      <c r="H370" t="s">
        <v>17</v>
      </c>
      <c r="I370" t="s">
        <v>17</v>
      </c>
      <c r="J370" t="s">
        <v>18</v>
      </c>
      <c r="K370" s="3">
        <f t="shared" si="11"/>
        <v>4</v>
      </c>
      <c r="L370">
        <v>18.015695000000001</v>
      </c>
      <c r="M370">
        <v>20.6315475</v>
      </c>
      <c r="N370">
        <v>28.995545</v>
      </c>
      <c r="O370">
        <v>32.920092500000003</v>
      </c>
      <c r="P370">
        <v>33.4122275</v>
      </c>
      <c r="Q370">
        <v>33.381162500000002</v>
      </c>
      <c r="R370">
        <v>34.423870000000001</v>
      </c>
      <c r="S370">
        <v>32.291352500000002</v>
      </c>
      <c r="T370">
        <v>25.274392500000001</v>
      </c>
      <c r="U370">
        <v>19.857095000000001</v>
      </c>
      <c r="V370">
        <v>14.676615</v>
      </c>
      <c r="W370">
        <v>11.3655825</v>
      </c>
      <c r="X370">
        <v>11.231534999999999</v>
      </c>
      <c r="Y370">
        <v>11.041040000000001</v>
      </c>
      <c r="Z370">
        <v>11.292350000000001</v>
      </c>
      <c r="AA370">
        <v>11.4422575</v>
      </c>
      <c r="AB370">
        <v>8.9697250000000004</v>
      </c>
      <c r="AC370">
        <v>8.5075575000000008</v>
      </c>
      <c r="AD370">
        <v>8.6773875</v>
      </c>
      <c r="AE370">
        <v>11.496869999999999</v>
      </c>
      <c r="AF370">
        <v>14.7913625</v>
      </c>
      <c r="AG370">
        <v>18.567307499999998</v>
      </c>
      <c r="AH370">
        <v>20.516279999999998</v>
      </c>
      <c r="AI370">
        <v>20.795339999999999</v>
      </c>
    </row>
    <row r="371" spans="1:35" x14ac:dyDescent="0.3">
      <c r="A371" t="s">
        <v>4</v>
      </c>
      <c r="B371" s="2">
        <v>43470</v>
      </c>
      <c r="C371">
        <v>2.5</v>
      </c>
      <c r="D371" t="s">
        <v>14</v>
      </c>
      <c r="E371" t="s">
        <v>387</v>
      </c>
      <c r="F371" t="s">
        <v>16</v>
      </c>
      <c r="G371" t="str">
        <f t="shared" si="10"/>
        <v>Mtl</v>
      </c>
      <c r="H371" t="s">
        <v>17</v>
      </c>
      <c r="I371" t="s">
        <v>17</v>
      </c>
      <c r="J371" t="s">
        <v>18</v>
      </c>
      <c r="K371" s="3">
        <f t="shared" si="11"/>
        <v>5</v>
      </c>
      <c r="L371">
        <v>15.1031625</v>
      </c>
      <c r="M371">
        <v>18.677182500000001</v>
      </c>
      <c r="N371">
        <v>27.528365000000001</v>
      </c>
      <c r="O371">
        <v>32.075814999999999</v>
      </c>
      <c r="P371">
        <v>31.512127499999998</v>
      </c>
      <c r="Q371">
        <v>30.637074999999999</v>
      </c>
      <c r="R371">
        <v>31.278549999999999</v>
      </c>
      <c r="S371">
        <v>30.176784999999999</v>
      </c>
      <c r="T371">
        <v>22.7302575</v>
      </c>
      <c r="U371">
        <v>18.5714775</v>
      </c>
      <c r="V371">
        <v>14.313075</v>
      </c>
      <c r="W371">
        <v>11.747422500000001</v>
      </c>
      <c r="X371">
        <v>11.334217499999999</v>
      </c>
      <c r="Y371">
        <v>11.3443275</v>
      </c>
      <c r="Z371">
        <v>12.030885</v>
      </c>
      <c r="AA371">
        <v>11.4029325</v>
      </c>
      <c r="AB371">
        <v>8.9423499999999994</v>
      </c>
      <c r="AC371">
        <v>8.234747500000001</v>
      </c>
      <c r="AD371">
        <v>8.0773437500000007</v>
      </c>
      <c r="AE371">
        <v>10.017312499999999</v>
      </c>
      <c r="AF371">
        <v>12.575255</v>
      </c>
      <c r="AG371">
        <v>14.432365000000001</v>
      </c>
      <c r="AH371">
        <v>16.217865</v>
      </c>
      <c r="AI371">
        <v>16.364162499999999</v>
      </c>
    </row>
    <row r="372" spans="1:35" x14ac:dyDescent="0.3">
      <c r="A372" t="s">
        <v>4</v>
      </c>
      <c r="B372" s="2">
        <v>43471</v>
      </c>
      <c r="C372">
        <v>2.5</v>
      </c>
      <c r="D372" t="s">
        <v>14</v>
      </c>
      <c r="E372" t="s">
        <v>388</v>
      </c>
      <c r="F372" t="s">
        <v>16</v>
      </c>
      <c r="G372" t="str">
        <f t="shared" si="10"/>
        <v>Mtl</v>
      </c>
      <c r="H372" t="s">
        <v>17</v>
      </c>
      <c r="I372" t="s">
        <v>17</v>
      </c>
      <c r="J372" t="s">
        <v>18</v>
      </c>
      <c r="K372" s="3">
        <f t="shared" si="11"/>
        <v>6</v>
      </c>
      <c r="L372">
        <v>11.484562499999999</v>
      </c>
      <c r="M372">
        <v>13.036367500000001</v>
      </c>
      <c r="N372">
        <v>16.192779999999999</v>
      </c>
      <c r="O372">
        <v>17.160419999999998</v>
      </c>
      <c r="P372">
        <v>17.322610000000001</v>
      </c>
      <c r="Q372">
        <v>17.633959999999998</v>
      </c>
      <c r="R372">
        <v>19.539657500000001</v>
      </c>
      <c r="S372">
        <v>18.126045000000001</v>
      </c>
      <c r="T372">
        <v>17.829147500000001</v>
      </c>
      <c r="U372">
        <v>14.29236</v>
      </c>
      <c r="V372">
        <v>11.5903825</v>
      </c>
      <c r="W372">
        <v>9.5043687499999994</v>
      </c>
      <c r="X372">
        <v>8.7446924999999993</v>
      </c>
      <c r="Y372">
        <v>8.3619925000000013</v>
      </c>
      <c r="Z372">
        <v>8.1334962500000003</v>
      </c>
      <c r="AA372">
        <v>8.1303237499999987</v>
      </c>
      <c r="AB372">
        <v>8.0594699999999992</v>
      </c>
      <c r="AC372">
        <v>8.5093925000000006</v>
      </c>
      <c r="AD372">
        <v>8.8246037499999996</v>
      </c>
      <c r="AE372">
        <v>10.781515000000001</v>
      </c>
      <c r="AF372">
        <v>12.8300625</v>
      </c>
      <c r="AG372">
        <v>14.3003175</v>
      </c>
      <c r="AH372">
        <v>15.347087500000001</v>
      </c>
      <c r="AI372">
        <v>14.968855</v>
      </c>
    </row>
    <row r="373" spans="1:35" x14ac:dyDescent="0.3">
      <c r="A373" t="s">
        <v>4</v>
      </c>
      <c r="B373" s="2">
        <v>43472</v>
      </c>
      <c r="C373">
        <v>2.5</v>
      </c>
      <c r="D373" t="s">
        <v>14</v>
      </c>
      <c r="E373" t="s">
        <v>389</v>
      </c>
      <c r="F373" t="s">
        <v>16</v>
      </c>
      <c r="G373" t="str">
        <f t="shared" si="10"/>
        <v>Mtl</v>
      </c>
      <c r="H373" t="s">
        <v>17</v>
      </c>
      <c r="I373" t="s">
        <v>17</v>
      </c>
      <c r="J373" t="s">
        <v>18</v>
      </c>
      <c r="K373" s="3">
        <f t="shared" si="11"/>
        <v>7</v>
      </c>
      <c r="L373">
        <v>10.221225</v>
      </c>
      <c r="M373">
        <v>10.8114375</v>
      </c>
      <c r="N373">
        <v>13.9243275</v>
      </c>
      <c r="O373">
        <v>15.42051</v>
      </c>
      <c r="P373">
        <v>15.413065</v>
      </c>
      <c r="Q373">
        <v>14.53557</v>
      </c>
      <c r="R373">
        <v>15.706255000000001</v>
      </c>
      <c r="S373">
        <v>15.6767775</v>
      </c>
      <c r="T373">
        <v>15.651782499999999</v>
      </c>
      <c r="U373">
        <v>14.4475075</v>
      </c>
      <c r="V373">
        <v>13.59291</v>
      </c>
      <c r="W373">
        <v>10.592522499999999</v>
      </c>
      <c r="X373">
        <v>10.52640375</v>
      </c>
      <c r="Y373">
        <v>11.0223125</v>
      </c>
      <c r="Z373">
        <v>11.63336125</v>
      </c>
      <c r="AA373">
        <v>11.2449625</v>
      </c>
      <c r="AB373">
        <v>9.7894387500000004</v>
      </c>
      <c r="AC373">
        <v>9.6031475000000004</v>
      </c>
      <c r="AD373">
        <v>9.5167287500000004</v>
      </c>
      <c r="AE373">
        <v>10.7166</v>
      </c>
      <c r="AF373">
        <v>11.997982500000001</v>
      </c>
      <c r="AG373">
        <v>12.92244</v>
      </c>
      <c r="AH373">
        <v>13.843802500000001</v>
      </c>
      <c r="AI373">
        <v>13.3344725</v>
      </c>
    </row>
    <row r="374" spans="1:35" x14ac:dyDescent="0.3">
      <c r="A374" t="s">
        <v>4</v>
      </c>
      <c r="B374" s="2">
        <v>43473</v>
      </c>
      <c r="C374">
        <v>2.5</v>
      </c>
      <c r="D374" t="s">
        <v>14</v>
      </c>
      <c r="E374" t="s">
        <v>390</v>
      </c>
      <c r="F374" t="s">
        <v>16</v>
      </c>
      <c r="G374" t="str">
        <f t="shared" si="10"/>
        <v>Mtl</v>
      </c>
      <c r="H374" t="s">
        <v>17</v>
      </c>
      <c r="I374" t="s">
        <v>17</v>
      </c>
      <c r="J374" t="s">
        <v>18</v>
      </c>
      <c r="K374" s="3">
        <f t="shared" si="11"/>
        <v>8</v>
      </c>
      <c r="L374">
        <v>8.8044000000000011</v>
      </c>
      <c r="M374">
        <v>9.1813725000000002</v>
      </c>
      <c r="N374">
        <v>12.6475425</v>
      </c>
      <c r="O374">
        <v>14.2652375</v>
      </c>
      <c r="P374">
        <v>14.426869999999999</v>
      </c>
      <c r="Q374">
        <v>14.501329999999999</v>
      </c>
      <c r="R374">
        <v>15.52478</v>
      </c>
      <c r="S374">
        <v>15.133157499999999</v>
      </c>
      <c r="T374">
        <v>15.935695000000001</v>
      </c>
      <c r="U374">
        <v>14.368230000000001</v>
      </c>
      <c r="V374">
        <v>12.235894999999999</v>
      </c>
      <c r="W374">
        <v>9.0881000000000007</v>
      </c>
      <c r="X374">
        <v>9.3816062500000008</v>
      </c>
      <c r="Y374">
        <v>10.89314875</v>
      </c>
      <c r="Z374">
        <v>12.090192500000001</v>
      </c>
      <c r="AA374">
        <v>11.813980000000001</v>
      </c>
      <c r="AB374">
        <v>8.7363025000000007</v>
      </c>
      <c r="AC374">
        <v>8.3575199999999992</v>
      </c>
      <c r="AD374">
        <v>8.0114424999999994</v>
      </c>
      <c r="AE374">
        <v>9.3432025000000003</v>
      </c>
      <c r="AF374">
        <v>10.791382499999999</v>
      </c>
      <c r="AG374">
        <v>12.177697500000001</v>
      </c>
      <c r="AH374">
        <v>13.3795825</v>
      </c>
      <c r="AI374">
        <v>13.86754</v>
      </c>
    </row>
    <row r="375" spans="1:35" x14ac:dyDescent="0.3">
      <c r="A375" t="s">
        <v>4</v>
      </c>
      <c r="B375" s="2">
        <v>43474</v>
      </c>
      <c r="C375">
        <v>2.5</v>
      </c>
      <c r="D375" t="s">
        <v>14</v>
      </c>
      <c r="E375" t="s">
        <v>391</v>
      </c>
      <c r="F375" t="s">
        <v>16</v>
      </c>
      <c r="G375" t="str">
        <f t="shared" si="10"/>
        <v>Mtl</v>
      </c>
      <c r="H375" t="s">
        <v>17</v>
      </c>
      <c r="I375" t="s">
        <v>17</v>
      </c>
      <c r="J375" t="s">
        <v>18</v>
      </c>
      <c r="K375" s="3">
        <f t="shared" si="11"/>
        <v>9</v>
      </c>
      <c r="L375">
        <v>9.447912500000001</v>
      </c>
      <c r="M375">
        <v>10.46773</v>
      </c>
      <c r="N375">
        <v>14.335155</v>
      </c>
      <c r="O375">
        <v>15.9950125</v>
      </c>
      <c r="P375">
        <v>15.923</v>
      </c>
      <c r="Q375">
        <v>16.085854999999999</v>
      </c>
      <c r="R375">
        <v>17.010619999999999</v>
      </c>
      <c r="S375">
        <v>16.663847499999999</v>
      </c>
      <c r="T375">
        <v>16.278224999999999</v>
      </c>
      <c r="U375">
        <v>13.7837125</v>
      </c>
      <c r="V375">
        <v>11.975709999999999</v>
      </c>
      <c r="W375">
        <v>10.761645</v>
      </c>
      <c r="X375">
        <v>10.83175125</v>
      </c>
      <c r="Y375">
        <v>11.053117500000001</v>
      </c>
      <c r="Z375">
        <v>11.1018375</v>
      </c>
      <c r="AA375">
        <v>11.06894625</v>
      </c>
      <c r="AB375">
        <v>9.5231250000000003</v>
      </c>
      <c r="AC375">
        <v>9.0296050000000001</v>
      </c>
      <c r="AD375">
        <v>8.6931250000000002</v>
      </c>
      <c r="AE375">
        <v>9.7877799999999997</v>
      </c>
      <c r="AF375">
        <v>11.072117499999999</v>
      </c>
      <c r="AG375">
        <v>11.911272500000001</v>
      </c>
      <c r="AH375">
        <v>12.998745</v>
      </c>
      <c r="AI375">
        <v>13.0005375</v>
      </c>
    </row>
    <row r="376" spans="1:35" x14ac:dyDescent="0.3">
      <c r="A376" t="s">
        <v>4</v>
      </c>
      <c r="B376" s="2">
        <v>43475</v>
      </c>
      <c r="C376">
        <v>2.5</v>
      </c>
      <c r="D376" t="s">
        <v>14</v>
      </c>
      <c r="E376" t="s">
        <v>392</v>
      </c>
      <c r="F376" t="s">
        <v>16</v>
      </c>
      <c r="G376" t="str">
        <f t="shared" si="10"/>
        <v>Mtl</v>
      </c>
      <c r="H376" t="s">
        <v>17</v>
      </c>
      <c r="I376" t="s">
        <v>17</v>
      </c>
      <c r="J376" t="s">
        <v>18</v>
      </c>
      <c r="K376" s="3">
        <f t="shared" si="11"/>
        <v>10</v>
      </c>
      <c r="L376">
        <v>9.4020825000000006</v>
      </c>
      <c r="M376">
        <v>10.252012499999999</v>
      </c>
      <c r="N376">
        <v>13.866165000000001</v>
      </c>
      <c r="O376">
        <v>16.555409999999998</v>
      </c>
      <c r="P376">
        <v>16.5290325</v>
      </c>
      <c r="Q376">
        <v>16.178235000000001</v>
      </c>
      <c r="R376">
        <v>17.427009999999999</v>
      </c>
      <c r="S376">
        <v>16.861445</v>
      </c>
      <c r="T376">
        <v>16.451360000000001</v>
      </c>
      <c r="U376">
        <v>14.978362499999999</v>
      </c>
      <c r="V376">
        <v>12.3717875</v>
      </c>
      <c r="W376">
        <v>10.371263750000001</v>
      </c>
      <c r="X376">
        <v>10.181447500000001</v>
      </c>
      <c r="Y376">
        <v>10.615130000000001</v>
      </c>
      <c r="Z376">
        <v>11.4349925</v>
      </c>
      <c r="AA376">
        <v>11.104875</v>
      </c>
      <c r="AB376">
        <v>8.6165712499999998</v>
      </c>
      <c r="AC376">
        <v>7.9120875000000002</v>
      </c>
      <c r="AD376">
        <v>7.7506975000000002</v>
      </c>
      <c r="AE376">
        <v>9.0118325000000006</v>
      </c>
      <c r="AF376">
        <v>10.45345</v>
      </c>
      <c r="AG376">
        <v>11.50319</v>
      </c>
      <c r="AH376">
        <v>12.520082499999999</v>
      </c>
      <c r="AI376">
        <v>12.274825</v>
      </c>
    </row>
    <row r="377" spans="1:35" x14ac:dyDescent="0.3">
      <c r="A377" t="s">
        <v>4</v>
      </c>
      <c r="B377" s="2">
        <v>43476</v>
      </c>
      <c r="C377">
        <v>2.5</v>
      </c>
      <c r="D377" t="s">
        <v>14</v>
      </c>
      <c r="E377" t="s">
        <v>393</v>
      </c>
      <c r="F377" t="s">
        <v>16</v>
      </c>
      <c r="G377" t="str">
        <f t="shared" si="10"/>
        <v>Mtl</v>
      </c>
      <c r="H377" t="s">
        <v>17</v>
      </c>
      <c r="I377" t="s">
        <v>17</v>
      </c>
      <c r="J377" t="s">
        <v>18</v>
      </c>
      <c r="K377" s="3">
        <f t="shared" si="11"/>
        <v>11</v>
      </c>
      <c r="L377">
        <v>8.2437950000000004</v>
      </c>
      <c r="M377">
        <v>8.9403974999999996</v>
      </c>
      <c r="N377">
        <v>12.317600000000001</v>
      </c>
      <c r="O377">
        <v>13.777542499999999</v>
      </c>
      <c r="P377">
        <v>13.859807500000001</v>
      </c>
      <c r="Q377">
        <v>14.109477500000001</v>
      </c>
      <c r="R377">
        <v>15.528475</v>
      </c>
      <c r="S377">
        <v>15.717025</v>
      </c>
      <c r="T377">
        <v>15.610655</v>
      </c>
      <c r="U377">
        <v>14.230494999999999</v>
      </c>
      <c r="V377">
        <v>12.279007500000001</v>
      </c>
      <c r="W377">
        <v>10.9257025</v>
      </c>
      <c r="X377">
        <v>10.218455000000001</v>
      </c>
      <c r="Y377">
        <v>10.075497500000001</v>
      </c>
      <c r="Z377">
        <v>10.713015</v>
      </c>
      <c r="AA377">
        <v>11.3170625</v>
      </c>
      <c r="AB377">
        <v>7.6997325000000014</v>
      </c>
      <c r="AC377">
        <v>7.1058899999999996</v>
      </c>
      <c r="AD377">
        <v>6.8238274999999993</v>
      </c>
      <c r="AE377">
        <v>8.2342449999999996</v>
      </c>
      <c r="AF377">
        <v>9.8250550000000008</v>
      </c>
      <c r="AG377">
        <v>11.111219999999999</v>
      </c>
      <c r="AH377">
        <v>12.34482</v>
      </c>
      <c r="AI377">
        <v>12.473352500000001</v>
      </c>
    </row>
    <row r="378" spans="1:35" x14ac:dyDescent="0.3">
      <c r="A378" t="s">
        <v>4</v>
      </c>
      <c r="B378" s="2">
        <v>43477</v>
      </c>
      <c r="C378">
        <v>2.5</v>
      </c>
      <c r="D378" t="s">
        <v>14</v>
      </c>
      <c r="E378" t="s">
        <v>394</v>
      </c>
      <c r="F378" t="s">
        <v>16</v>
      </c>
      <c r="G378" t="str">
        <f t="shared" si="10"/>
        <v>Mtl</v>
      </c>
      <c r="H378" t="s">
        <v>17</v>
      </c>
      <c r="I378" t="s">
        <v>17</v>
      </c>
      <c r="J378" t="s">
        <v>18</v>
      </c>
      <c r="K378" s="3">
        <f t="shared" si="11"/>
        <v>12</v>
      </c>
      <c r="L378">
        <v>8.6638500000000001</v>
      </c>
      <c r="M378">
        <v>9.8545324999999995</v>
      </c>
      <c r="N378">
        <v>13.149435</v>
      </c>
      <c r="O378">
        <v>14.820752499999999</v>
      </c>
      <c r="P378">
        <v>15.745039999999999</v>
      </c>
      <c r="Q378">
        <v>14.2703275</v>
      </c>
      <c r="R378">
        <v>15.040190000000001</v>
      </c>
      <c r="S378">
        <v>17.053057500000001</v>
      </c>
      <c r="T378">
        <v>14.440915</v>
      </c>
      <c r="U378">
        <v>12.768610000000001</v>
      </c>
      <c r="V378">
        <v>10.632099999999999</v>
      </c>
      <c r="W378">
        <v>9.2733549999999987</v>
      </c>
      <c r="X378">
        <v>9.8795125000000006</v>
      </c>
      <c r="Y378">
        <v>10.31120125</v>
      </c>
      <c r="Z378">
        <v>10.7062525</v>
      </c>
      <c r="AA378">
        <v>10.48553375</v>
      </c>
      <c r="AB378">
        <v>8.207117499999999</v>
      </c>
      <c r="AC378">
        <v>8.2930150000000005</v>
      </c>
      <c r="AD378">
        <v>8.1771862500000001</v>
      </c>
      <c r="AE378">
        <v>9.5433325</v>
      </c>
      <c r="AF378">
        <v>11.0863725</v>
      </c>
      <c r="AG378">
        <v>12.19557</v>
      </c>
      <c r="AH378">
        <v>13.4838225</v>
      </c>
      <c r="AI378">
        <v>13.520317500000001</v>
      </c>
    </row>
    <row r="379" spans="1:35" x14ac:dyDescent="0.3">
      <c r="A379" t="s">
        <v>4</v>
      </c>
      <c r="B379" s="2">
        <v>43478</v>
      </c>
      <c r="C379">
        <v>2.5</v>
      </c>
      <c r="D379" t="s">
        <v>14</v>
      </c>
      <c r="E379" t="s">
        <v>395</v>
      </c>
      <c r="F379" t="s">
        <v>16</v>
      </c>
      <c r="G379" t="str">
        <f t="shared" si="10"/>
        <v>Mtl</v>
      </c>
      <c r="H379" t="s">
        <v>17</v>
      </c>
      <c r="I379" t="s">
        <v>17</v>
      </c>
      <c r="J379" t="s">
        <v>18</v>
      </c>
      <c r="K379" s="3">
        <f t="shared" si="11"/>
        <v>13</v>
      </c>
      <c r="L379">
        <v>8.8041249999999991</v>
      </c>
      <c r="M379">
        <v>9.9420024999999992</v>
      </c>
      <c r="N379">
        <v>14.131769999999999</v>
      </c>
      <c r="O379">
        <v>16.347000000000001</v>
      </c>
      <c r="P379">
        <v>16.510200000000001</v>
      </c>
      <c r="Q379">
        <v>16.7224875</v>
      </c>
      <c r="R379">
        <v>17.582887499999998</v>
      </c>
      <c r="S379">
        <v>17.5290225</v>
      </c>
      <c r="T379">
        <v>17.159490000000002</v>
      </c>
      <c r="U379">
        <v>15.347854999999999</v>
      </c>
      <c r="V379">
        <v>12.492005000000001</v>
      </c>
      <c r="W379">
        <v>10.434956250000001</v>
      </c>
      <c r="X379">
        <v>10.981467500000001</v>
      </c>
      <c r="Y379">
        <v>11.539222499999999</v>
      </c>
      <c r="Z379">
        <v>12.538907500000001</v>
      </c>
      <c r="AA379">
        <v>12.73415625</v>
      </c>
      <c r="AB379">
        <v>8.5184300000000004</v>
      </c>
      <c r="AC379">
        <v>8.1034775000000003</v>
      </c>
      <c r="AD379">
        <v>8.0027974999999998</v>
      </c>
      <c r="AE379">
        <v>9.4735224999999996</v>
      </c>
      <c r="AF379">
        <v>11.192629999999999</v>
      </c>
      <c r="AG379">
        <v>12.3254325</v>
      </c>
      <c r="AH379">
        <v>13.367374999999999</v>
      </c>
      <c r="AI379">
        <v>13.148210000000001</v>
      </c>
    </row>
    <row r="380" spans="1:35" x14ac:dyDescent="0.3">
      <c r="A380" t="s">
        <v>4</v>
      </c>
      <c r="B380" s="2">
        <v>43479</v>
      </c>
      <c r="C380">
        <v>2.5</v>
      </c>
      <c r="D380" t="s">
        <v>14</v>
      </c>
      <c r="E380" t="s">
        <v>396</v>
      </c>
      <c r="F380" t="s">
        <v>16</v>
      </c>
      <c r="G380" t="str">
        <f t="shared" si="10"/>
        <v>Mtl</v>
      </c>
      <c r="H380" t="s">
        <v>17</v>
      </c>
      <c r="I380" t="s">
        <v>17</v>
      </c>
      <c r="J380" t="s">
        <v>18</v>
      </c>
      <c r="K380" s="3">
        <f t="shared" si="11"/>
        <v>14</v>
      </c>
      <c r="L380">
        <v>9.5192750000000004</v>
      </c>
      <c r="M380">
        <v>10.253965000000001</v>
      </c>
      <c r="N380">
        <v>13.6434525</v>
      </c>
      <c r="O380">
        <v>16.457280000000001</v>
      </c>
      <c r="P380">
        <v>16.540475000000001</v>
      </c>
      <c r="Q380">
        <v>16.485855000000001</v>
      </c>
      <c r="R380">
        <v>16.9140725</v>
      </c>
      <c r="S380">
        <v>18.168195000000001</v>
      </c>
      <c r="T380">
        <v>19.452982500000001</v>
      </c>
      <c r="U380">
        <v>15.854900000000001</v>
      </c>
      <c r="V380">
        <v>13.790285000000001</v>
      </c>
      <c r="W380">
        <v>11.249857499999999</v>
      </c>
      <c r="X380">
        <v>10.872271250000001</v>
      </c>
      <c r="Y380">
        <v>10.752958749999999</v>
      </c>
      <c r="Z380">
        <v>10.704745000000001</v>
      </c>
      <c r="AA380">
        <v>10.062537499999999</v>
      </c>
      <c r="AB380">
        <v>8.6583649999999999</v>
      </c>
      <c r="AC380">
        <v>9.0520449999999997</v>
      </c>
      <c r="AD380">
        <v>9.3049062500000002</v>
      </c>
      <c r="AE380">
        <v>10.8292175</v>
      </c>
      <c r="AF380">
        <v>12.2883975</v>
      </c>
      <c r="AG380">
        <v>13.3689325</v>
      </c>
      <c r="AH380">
        <v>14.2991075</v>
      </c>
      <c r="AI380">
        <v>14.0480275</v>
      </c>
    </row>
    <row r="381" spans="1:35" x14ac:dyDescent="0.3">
      <c r="A381" t="s">
        <v>4</v>
      </c>
      <c r="B381" s="2">
        <v>43480</v>
      </c>
      <c r="C381">
        <v>2.5</v>
      </c>
      <c r="D381" t="s">
        <v>14</v>
      </c>
      <c r="E381" t="s">
        <v>397</v>
      </c>
      <c r="F381" t="s">
        <v>16</v>
      </c>
      <c r="G381" t="str">
        <f t="shared" si="10"/>
        <v>Mtl</v>
      </c>
      <c r="H381" t="s">
        <v>17</v>
      </c>
      <c r="I381" t="s">
        <v>17</v>
      </c>
      <c r="J381" t="s">
        <v>18</v>
      </c>
      <c r="K381" s="3">
        <f t="shared" si="11"/>
        <v>15</v>
      </c>
      <c r="L381">
        <v>9.5715250000000012</v>
      </c>
      <c r="M381">
        <v>10.0115175</v>
      </c>
      <c r="N381">
        <v>13.176662500000001</v>
      </c>
      <c r="O381">
        <v>14.597602500000001</v>
      </c>
      <c r="P381">
        <v>14.382680000000001</v>
      </c>
      <c r="Q381">
        <v>14.415062499999999</v>
      </c>
      <c r="R381">
        <v>15.775465000000001</v>
      </c>
      <c r="S381">
        <v>17.514060000000001</v>
      </c>
      <c r="T381">
        <v>15.96185</v>
      </c>
      <c r="U381">
        <v>13.578835</v>
      </c>
      <c r="V381">
        <v>10.6981775</v>
      </c>
      <c r="W381">
        <v>8.5289087499999994</v>
      </c>
      <c r="X381">
        <v>8.5011674999999993</v>
      </c>
      <c r="Y381">
        <v>9.2231200000000015</v>
      </c>
      <c r="Z381">
        <v>11.188185000000001</v>
      </c>
      <c r="AA381">
        <v>10.484932499999999</v>
      </c>
      <c r="AB381">
        <v>6.8579125000000003</v>
      </c>
      <c r="AC381">
        <v>6.7078825000000002</v>
      </c>
      <c r="AD381">
        <v>6.6708724999999998</v>
      </c>
      <c r="AE381">
        <v>8.4339600000000008</v>
      </c>
      <c r="AF381">
        <v>10.0379825</v>
      </c>
      <c r="AG381">
        <v>11.147399999999999</v>
      </c>
      <c r="AH381">
        <v>12.282937499999999</v>
      </c>
      <c r="AI381">
        <v>11.902447499999999</v>
      </c>
    </row>
    <row r="382" spans="1:35" x14ac:dyDescent="0.3">
      <c r="A382" t="s">
        <v>4</v>
      </c>
      <c r="B382" s="2">
        <v>43481</v>
      </c>
      <c r="C382">
        <v>2.5</v>
      </c>
      <c r="D382" t="s">
        <v>14</v>
      </c>
      <c r="E382" t="s">
        <v>398</v>
      </c>
      <c r="F382" t="s">
        <v>16</v>
      </c>
      <c r="G382" t="str">
        <f t="shared" si="10"/>
        <v>Mtl</v>
      </c>
      <c r="H382" t="s">
        <v>17</v>
      </c>
      <c r="I382" t="s">
        <v>17</v>
      </c>
      <c r="J382" t="s">
        <v>18</v>
      </c>
      <c r="K382" s="3">
        <f t="shared" si="11"/>
        <v>16</v>
      </c>
      <c r="L382">
        <v>7.9408750000000001</v>
      </c>
      <c r="M382">
        <v>8.2939425</v>
      </c>
      <c r="N382">
        <v>10.9244275</v>
      </c>
      <c r="O382">
        <v>12.5340775</v>
      </c>
      <c r="P382">
        <v>12.535195</v>
      </c>
      <c r="Q382">
        <v>12.756505000000001</v>
      </c>
      <c r="R382">
        <v>14.924245000000001</v>
      </c>
      <c r="S382">
        <v>14.993387500000001</v>
      </c>
      <c r="T382">
        <v>14.6445325</v>
      </c>
      <c r="U382">
        <v>11.761374999999999</v>
      </c>
      <c r="V382">
        <v>9.092527500000001</v>
      </c>
      <c r="W382">
        <v>8.0708749999999991</v>
      </c>
      <c r="X382">
        <v>8.2376350000000009</v>
      </c>
      <c r="Y382">
        <v>8.9010887499999995</v>
      </c>
      <c r="Z382">
        <v>8.9047125000000005</v>
      </c>
      <c r="AA382">
        <v>9.2712000000000003</v>
      </c>
      <c r="AB382">
        <v>6.9898962500000001</v>
      </c>
      <c r="AC382">
        <v>7.4164250000000003</v>
      </c>
      <c r="AD382">
        <v>7.7672375000000002</v>
      </c>
      <c r="AE382">
        <v>9.5869099999999996</v>
      </c>
      <c r="AF382">
        <v>11.564145</v>
      </c>
      <c r="AG382">
        <v>13.004390000000001</v>
      </c>
      <c r="AH382">
        <v>14.423992500000001</v>
      </c>
      <c r="AI382">
        <v>15.62866</v>
      </c>
    </row>
    <row r="383" spans="1:35" x14ac:dyDescent="0.3">
      <c r="A383" t="s">
        <v>4</v>
      </c>
      <c r="B383" s="2">
        <v>43482</v>
      </c>
      <c r="C383">
        <v>2.5</v>
      </c>
      <c r="D383" t="s">
        <v>14</v>
      </c>
      <c r="E383" t="s">
        <v>399</v>
      </c>
      <c r="F383" t="s">
        <v>16</v>
      </c>
      <c r="G383" t="str">
        <f t="shared" si="10"/>
        <v>Mtl</v>
      </c>
      <c r="H383" t="s">
        <v>17</v>
      </c>
      <c r="I383" t="s">
        <v>17</v>
      </c>
      <c r="J383" t="s">
        <v>18</v>
      </c>
      <c r="K383" s="3">
        <f t="shared" si="11"/>
        <v>17</v>
      </c>
      <c r="L383">
        <v>10.5481075</v>
      </c>
      <c r="M383">
        <v>11.6213125</v>
      </c>
      <c r="N383">
        <v>17.210184999999999</v>
      </c>
      <c r="O383">
        <v>17.9047175</v>
      </c>
      <c r="P383">
        <v>18.204840000000001</v>
      </c>
      <c r="Q383">
        <v>16.840554999999998</v>
      </c>
      <c r="R383">
        <v>17.690037499999999</v>
      </c>
      <c r="S383">
        <v>17.562912499999999</v>
      </c>
      <c r="T383">
        <v>17.188244999999998</v>
      </c>
      <c r="U383">
        <v>15.5215075</v>
      </c>
      <c r="V383">
        <v>12.9356575</v>
      </c>
      <c r="W383">
        <v>10.73501375</v>
      </c>
      <c r="X383">
        <v>10.430272499999999</v>
      </c>
      <c r="Y383">
        <v>10.6441325</v>
      </c>
      <c r="Z383">
        <v>11.2584125</v>
      </c>
      <c r="AA383">
        <v>11.229749999999999</v>
      </c>
      <c r="AB383">
        <v>8.1465600000000009</v>
      </c>
      <c r="AC383">
        <v>8.1485275000000001</v>
      </c>
      <c r="AD383">
        <v>8.1838075000000003</v>
      </c>
      <c r="AE383">
        <v>9.7443449999999991</v>
      </c>
      <c r="AF383">
        <v>11.215394999999999</v>
      </c>
      <c r="AG383">
        <v>12.71017</v>
      </c>
      <c r="AH383">
        <v>13.880627499999999</v>
      </c>
      <c r="AI383">
        <v>13.926955</v>
      </c>
    </row>
    <row r="384" spans="1:35" x14ac:dyDescent="0.3">
      <c r="A384" t="s">
        <v>4</v>
      </c>
      <c r="B384" s="2">
        <v>43483</v>
      </c>
      <c r="C384">
        <v>2.5</v>
      </c>
      <c r="D384" t="s">
        <v>14</v>
      </c>
      <c r="E384" t="s">
        <v>400</v>
      </c>
      <c r="F384" t="s">
        <v>16</v>
      </c>
      <c r="G384" t="str">
        <f t="shared" si="10"/>
        <v>Mtl</v>
      </c>
      <c r="H384" t="s">
        <v>17</v>
      </c>
      <c r="I384" t="s">
        <v>17</v>
      </c>
      <c r="J384" t="s">
        <v>18</v>
      </c>
      <c r="K384" s="3">
        <f t="shared" si="11"/>
        <v>18</v>
      </c>
      <c r="L384">
        <v>9.7463325000000012</v>
      </c>
      <c r="M384">
        <v>10.210520000000001</v>
      </c>
      <c r="N384">
        <v>13.030469999999999</v>
      </c>
      <c r="O384">
        <v>14.220167500000001</v>
      </c>
      <c r="P384">
        <v>13.7557525</v>
      </c>
      <c r="Q384">
        <v>13.769145</v>
      </c>
      <c r="R384">
        <v>14.820315000000001</v>
      </c>
      <c r="S384">
        <v>14.669140000000001</v>
      </c>
      <c r="T384">
        <v>15.1885525</v>
      </c>
      <c r="U384">
        <v>13.6315475</v>
      </c>
      <c r="V384">
        <v>12.124165</v>
      </c>
      <c r="W384">
        <v>10.080607499999999</v>
      </c>
      <c r="X384">
        <v>10.232175</v>
      </c>
      <c r="Y384">
        <v>10.426728750000001</v>
      </c>
      <c r="Z384">
        <v>11.454806250000001</v>
      </c>
      <c r="AA384">
        <v>11.905455</v>
      </c>
      <c r="AB384">
        <v>7.5815849999999996</v>
      </c>
      <c r="AC384">
        <v>7.3104137499999986</v>
      </c>
      <c r="AD384">
        <v>7.15877125</v>
      </c>
      <c r="AE384">
        <v>8.6884425000000007</v>
      </c>
      <c r="AF384">
        <v>10.233695000000001</v>
      </c>
      <c r="AG384">
        <v>11.581905000000001</v>
      </c>
      <c r="AH384">
        <v>12.5859025</v>
      </c>
      <c r="AI384">
        <v>12.853702500000001</v>
      </c>
    </row>
    <row r="385" spans="1:35" x14ac:dyDescent="0.3">
      <c r="A385" t="s">
        <v>4</v>
      </c>
      <c r="B385" s="2">
        <v>43484</v>
      </c>
      <c r="C385">
        <v>2.5</v>
      </c>
      <c r="D385" t="s">
        <v>14</v>
      </c>
      <c r="E385" t="s">
        <v>401</v>
      </c>
      <c r="F385" t="s">
        <v>16</v>
      </c>
      <c r="G385" t="str">
        <f t="shared" si="10"/>
        <v>Mtl</v>
      </c>
      <c r="H385" t="s">
        <v>17</v>
      </c>
      <c r="I385" t="s">
        <v>17</v>
      </c>
      <c r="J385" t="s">
        <v>18</v>
      </c>
      <c r="K385" s="3">
        <f t="shared" si="11"/>
        <v>19</v>
      </c>
      <c r="L385">
        <v>8.2180700000000009</v>
      </c>
      <c r="M385">
        <v>9.1804475000000014</v>
      </c>
      <c r="N385">
        <v>13.266047500000001</v>
      </c>
      <c r="O385">
        <v>15.35816</v>
      </c>
      <c r="P385">
        <v>13.1157325</v>
      </c>
      <c r="Q385">
        <v>12.917552499999999</v>
      </c>
      <c r="R385">
        <v>13.703295000000001</v>
      </c>
      <c r="S385">
        <v>13.979082500000001</v>
      </c>
      <c r="T385">
        <v>13.87683</v>
      </c>
      <c r="U385">
        <v>12.633150000000001</v>
      </c>
      <c r="V385">
        <v>11.964992499999999</v>
      </c>
      <c r="W385">
        <v>10.244719999999999</v>
      </c>
      <c r="X385">
        <v>10.0320275</v>
      </c>
      <c r="Y385">
        <v>10.282518749999999</v>
      </c>
      <c r="Z385">
        <v>10.601900000000001</v>
      </c>
      <c r="AA385">
        <v>10.583746250000001</v>
      </c>
      <c r="AB385">
        <v>7.9410100000000003</v>
      </c>
      <c r="AC385">
        <v>7.8582812500000001</v>
      </c>
      <c r="AD385">
        <v>7.7967325000000001</v>
      </c>
      <c r="AE385">
        <v>9.1014025000000007</v>
      </c>
      <c r="AF385">
        <v>10.4304725</v>
      </c>
      <c r="AG385">
        <v>11.318565</v>
      </c>
      <c r="AH385">
        <v>12.487855</v>
      </c>
      <c r="AI385">
        <v>12.7663425</v>
      </c>
    </row>
    <row r="386" spans="1:35" x14ac:dyDescent="0.3">
      <c r="A386" t="s">
        <v>4</v>
      </c>
      <c r="B386" s="2">
        <v>43485</v>
      </c>
      <c r="C386">
        <v>2.5</v>
      </c>
      <c r="D386" t="s">
        <v>14</v>
      </c>
      <c r="E386" t="s">
        <v>402</v>
      </c>
      <c r="F386" t="s">
        <v>16</v>
      </c>
      <c r="G386" t="str">
        <f t="shared" si="10"/>
        <v>Mtl</v>
      </c>
      <c r="H386" t="s">
        <v>17</v>
      </c>
      <c r="I386" t="s">
        <v>17</v>
      </c>
      <c r="J386" t="s">
        <v>18</v>
      </c>
      <c r="K386" s="3">
        <f t="shared" si="11"/>
        <v>20</v>
      </c>
      <c r="L386">
        <v>9.5335125000000005</v>
      </c>
      <c r="M386">
        <v>10.517122499999999</v>
      </c>
      <c r="N386">
        <v>13.211382499999999</v>
      </c>
      <c r="O386">
        <v>14.561405000000001</v>
      </c>
      <c r="P386">
        <v>15.59638</v>
      </c>
      <c r="Q386">
        <v>15.5719675</v>
      </c>
      <c r="R386">
        <v>17.059562499999998</v>
      </c>
      <c r="S386">
        <v>18.261492499999999</v>
      </c>
      <c r="T386">
        <v>15.371767500000001</v>
      </c>
      <c r="U386">
        <v>12.6012825</v>
      </c>
      <c r="V386">
        <v>11.110642500000001</v>
      </c>
      <c r="W386">
        <v>9.6972450000000006</v>
      </c>
      <c r="X386">
        <v>9.7966949999999997</v>
      </c>
      <c r="Y386">
        <v>9.529304999999999</v>
      </c>
      <c r="Z386">
        <v>11.447485</v>
      </c>
      <c r="AA386">
        <v>11.424637499999999</v>
      </c>
      <c r="AB386">
        <v>7.2796849999999997</v>
      </c>
      <c r="AC386">
        <v>6.9034512499999998</v>
      </c>
      <c r="AD386">
        <v>6.6599674999999996</v>
      </c>
      <c r="AE386">
        <v>8.2150075000000005</v>
      </c>
      <c r="AF386">
        <v>10.039832499999999</v>
      </c>
      <c r="AG386">
        <v>11.568804999999999</v>
      </c>
      <c r="AH386">
        <v>13.1524725</v>
      </c>
      <c r="AI386">
        <v>13.472235</v>
      </c>
    </row>
    <row r="387" spans="1:35" x14ac:dyDescent="0.3">
      <c r="A387" t="s">
        <v>4</v>
      </c>
      <c r="B387" s="2">
        <v>43486</v>
      </c>
      <c r="C387">
        <v>2.5</v>
      </c>
      <c r="D387" t="s">
        <v>14</v>
      </c>
      <c r="E387" t="s">
        <v>403</v>
      </c>
      <c r="F387" t="s">
        <v>16</v>
      </c>
      <c r="G387" t="str">
        <f t="shared" ref="G387:G450" si="12">IF(A387="Hotel", "Htl", IF(A387="Motel", "Mtl", IF(A387="Nursing Home", "Nrs", "")))</f>
        <v>Mtl</v>
      </c>
      <c r="H387" t="s">
        <v>17</v>
      </c>
      <c r="I387" t="s">
        <v>17</v>
      </c>
      <c r="J387" t="s">
        <v>18</v>
      </c>
      <c r="K387" s="3">
        <f t="shared" ref="K387:K450" si="13">_xlfn.DAYS(B387, $B$2)+1</f>
        <v>21</v>
      </c>
      <c r="L387">
        <v>11.798075000000001</v>
      </c>
      <c r="M387">
        <v>12.75384</v>
      </c>
      <c r="N387">
        <v>15.892094999999999</v>
      </c>
      <c r="O387">
        <v>17.464034999999999</v>
      </c>
      <c r="P387">
        <v>19.074447500000002</v>
      </c>
      <c r="Q387">
        <v>19.224887500000001</v>
      </c>
      <c r="R387">
        <v>20.832717500000001</v>
      </c>
      <c r="S387">
        <v>20.517652500000001</v>
      </c>
      <c r="T387">
        <v>17.170935</v>
      </c>
      <c r="U387">
        <v>14.637420000000001</v>
      </c>
      <c r="V387">
        <v>13.387667499999999</v>
      </c>
      <c r="W387">
        <v>11.43791</v>
      </c>
      <c r="X387">
        <v>11.3606675</v>
      </c>
      <c r="Y387">
        <v>11.88349</v>
      </c>
      <c r="Z387">
        <v>11.3068925</v>
      </c>
      <c r="AA387">
        <v>12.5435625</v>
      </c>
      <c r="AB387">
        <v>7.9050700000000003</v>
      </c>
      <c r="AC387">
        <v>7.2078224999999998</v>
      </c>
      <c r="AD387">
        <v>6.7291174999999992</v>
      </c>
      <c r="AE387">
        <v>8.0929974999999992</v>
      </c>
      <c r="AF387">
        <v>9.8722799999999999</v>
      </c>
      <c r="AG387">
        <v>11.51817</v>
      </c>
      <c r="AH387">
        <v>13.297105</v>
      </c>
      <c r="AI387">
        <v>15.479492499999999</v>
      </c>
    </row>
    <row r="388" spans="1:35" x14ac:dyDescent="0.3">
      <c r="A388" t="s">
        <v>4</v>
      </c>
      <c r="B388" s="2">
        <v>43487</v>
      </c>
      <c r="C388">
        <v>2.5</v>
      </c>
      <c r="D388" t="s">
        <v>14</v>
      </c>
      <c r="E388" t="s">
        <v>404</v>
      </c>
      <c r="F388" t="s">
        <v>16</v>
      </c>
      <c r="G388" t="str">
        <f t="shared" si="12"/>
        <v>Mtl</v>
      </c>
      <c r="H388" t="s">
        <v>17</v>
      </c>
      <c r="I388" t="s">
        <v>17</v>
      </c>
      <c r="J388" t="s">
        <v>18</v>
      </c>
      <c r="K388" s="3">
        <f t="shared" si="13"/>
        <v>22</v>
      </c>
      <c r="L388">
        <v>11.5335625</v>
      </c>
      <c r="M388">
        <v>13.6432775</v>
      </c>
      <c r="N388">
        <v>19.173445000000001</v>
      </c>
      <c r="O388">
        <v>22.377379999999999</v>
      </c>
      <c r="P388">
        <v>23.166227500000002</v>
      </c>
      <c r="Q388">
        <v>24.736012500000001</v>
      </c>
      <c r="R388">
        <v>27.1046625</v>
      </c>
      <c r="S388">
        <v>26.172740000000001</v>
      </c>
      <c r="T388">
        <v>22.087342499999998</v>
      </c>
      <c r="U388">
        <v>18.042392499999998</v>
      </c>
      <c r="V388">
        <v>14.202287500000001</v>
      </c>
      <c r="W388">
        <v>11.867050000000001</v>
      </c>
      <c r="X388">
        <v>11.8043175</v>
      </c>
      <c r="Y388">
        <v>12.158200000000001</v>
      </c>
      <c r="Z388">
        <v>12.990947500000001</v>
      </c>
      <c r="AA388">
        <v>13.454974999999999</v>
      </c>
      <c r="AB388">
        <v>10.452565</v>
      </c>
      <c r="AC388">
        <v>8.440055000000001</v>
      </c>
      <c r="AD388">
        <v>7.6788399999999992</v>
      </c>
      <c r="AE388">
        <v>8.974005</v>
      </c>
      <c r="AF388">
        <v>10.7628375</v>
      </c>
      <c r="AG388">
        <v>13.156230000000001</v>
      </c>
      <c r="AH388">
        <v>15.357925</v>
      </c>
      <c r="AI388">
        <v>16.273524999999999</v>
      </c>
    </row>
    <row r="389" spans="1:35" x14ac:dyDescent="0.3">
      <c r="A389" t="s">
        <v>4</v>
      </c>
      <c r="B389" s="2">
        <v>43488</v>
      </c>
      <c r="C389">
        <v>2.5</v>
      </c>
      <c r="D389" t="s">
        <v>14</v>
      </c>
      <c r="E389" t="s">
        <v>405</v>
      </c>
      <c r="F389" t="s">
        <v>16</v>
      </c>
      <c r="G389" t="str">
        <f t="shared" si="12"/>
        <v>Mtl</v>
      </c>
      <c r="H389" t="s">
        <v>17</v>
      </c>
      <c r="I389" t="s">
        <v>17</v>
      </c>
      <c r="J389" t="s">
        <v>18</v>
      </c>
      <c r="K389" s="3">
        <f t="shared" si="13"/>
        <v>23</v>
      </c>
      <c r="L389">
        <v>10.5514125</v>
      </c>
      <c r="M389">
        <v>14.868485</v>
      </c>
      <c r="N389">
        <v>21.732135</v>
      </c>
      <c r="O389">
        <v>23.52638</v>
      </c>
      <c r="P389">
        <v>24.904744999999998</v>
      </c>
      <c r="Q389">
        <v>25.5631725</v>
      </c>
      <c r="R389">
        <v>26.071127499999999</v>
      </c>
      <c r="S389">
        <v>24.837422499999999</v>
      </c>
      <c r="T389">
        <v>22.51998</v>
      </c>
      <c r="U389">
        <v>17.950862499999999</v>
      </c>
      <c r="V389">
        <v>13.5303325</v>
      </c>
      <c r="W389">
        <v>11.399010000000001</v>
      </c>
      <c r="X389">
        <v>11.1252225</v>
      </c>
      <c r="Y389">
        <v>11.265560000000001</v>
      </c>
      <c r="Z389">
        <v>11.500209999999999</v>
      </c>
      <c r="AA389">
        <v>11.0638775</v>
      </c>
      <c r="AB389">
        <v>8.9944612499999987</v>
      </c>
      <c r="AC389">
        <v>8.2210374999999996</v>
      </c>
      <c r="AD389">
        <v>7.9419175000000006</v>
      </c>
      <c r="AE389">
        <v>9.2387824999999992</v>
      </c>
      <c r="AF389">
        <v>10.744335</v>
      </c>
      <c r="AG389">
        <v>12.0343625</v>
      </c>
      <c r="AH389">
        <v>13.07372</v>
      </c>
      <c r="AI389">
        <v>13.006282499999999</v>
      </c>
    </row>
    <row r="390" spans="1:35" x14ac:dyDescent="0.3">
      <c r="A390" t="s">
        <v>4</v>
      </c>
      <c r="B390" s="2">
        <v>43489</v>
      </c>
      <c r="C390">
        <v>2.5</v>
      </c>
      <c r="D390" t="s">
        <v>14</v>
      </c>
      <c r="E390" t="s">
        <v>406</v>
      </c>
      <c r="F390" t="s">
        <v>16</v>
      </c>
      <c r="G390" t="str">
        <f t="shared" si="12"/>
        <v>Mtl</v>
      </c>
      <c r="H390" t="s">
        <v>17</v>
      </c>
      <c r="I390" t="s">
        <v>17</v>
      </c>
      <c r="J390" t="s">
        <v>18</v>
      </c>
      <c r="K390" s="3">
        <f t="shared" si="13"/>
        <v>24</v>
      </c>
      <c r="L390">
        <v>9.0111450000000008</v>
      </c>
      <c r="M390">
        <v>9.1125474999999998</v>
      </c>
      <c r="N390">
        <v>12.029260000000001</v>
      </c>
      <c r="O390">
        <v>13.067310000000001</v>
      </c>
      <c r="P390">
        <v>13.140825</v>
      </c>
      <c r="Q390">
        <v>13.2531225</v>
      </c>
      <c r="R390">
        <v>14.227639999999999</v>
      </c>
      <c r="S390">
        <v>14.602422499999999</v>
      </c>
      <c r="T390">
        <v>13.999295</v>
      </c>
      <c r="U390">
        <v>11.3566</v>
      </c>
      <c r="V390">
        <v>8.5975675000000003</v>
      </c>
      <c r="W390">
        <v>6.9743775000000001</v>
      </c>
      <c r="X390">
        <v>6.6060250000000007</v>
      </c>
      <c r="Y390">
        <v>5.8959512500000004</v>
      </c>
      <c r="Z390">
        <v>5.5119337499999999</v>
      </c>
      <c r="AA390">
        <v>5.6238387500000009</v>
      </c>
      <c r="AB390">
        <v>6.3143612500000001</v>
      </c>
      <c r="AC390">
        <v>7.3530937500000002</v>
      </c>
      <c r="AD390">
        <v>7.9832887499999998</v>
      </c>
      <c r="AE390">
        <v>10.0750925</v>
      </c>
      <c r="AF390">
        <v>11.837999999999999</v>
      </c>
      <c r="AG390">
        <v>13.14973</v>
      </c>
      <c r="AH390">
        <v>14.544152499999999</v>
      </c>
      <c r="AI390">
        <v>16.540469999999999</v>
      </c>
    </row>
    <row r="391" spans="1:35" x14ac:dyDescent="0.3">
      <c r="A391" t="s">
        <v>4</v>
      </c>
      <c r="B391" s="2">
        <v>43490</v>
      </c>
      <c r="C391">
        <v>2.5</v>
      </c>
      <c r="D391" t="s">
        <v>14</v>
      </c>
      <c r="E391" t="s">
        <v>407</v>
      </c>
      <c r="F391" t="s">
        <v>16</v>
      </c>
      <c r="G391" t="str">
        <f t="shared" si="12"/>
        <v>Mtl</v>
      </c>
      <c r="H391" t="s">
        <v>17</v>
      </c>
      <c r="I391" t="s">
        <v>17</v>
      </c>
      <c r="J391" t="s">
        <v>18</v>
      </c>
      <c r="K391" s="3">
        <f t="shared" si="13"/>
        <v>25</v>
      </c>
      <c r="L391">
        <v>10.5657075</v>
      </c>
      <c r="M391">
        <v>12.405335000000001</v>
      </c>
      <c r="N391">
        <v>18.337599999999998</v>
      </c>
      <c r="O391">
        <v>18.442902499999999</v>
      </c>
      <c r="P391">
        <v>19.6710475</v>
      </c>
      <c r="Q391">
        <v>20.496582499999999</v>
      </c>
      <c r="R391">
        <v>22.673024999999999</v>
      </c>
      <c r="S391">
        <v>23.108470000000001</v>
      </c>
      <c r="T391">
        <v>18.598459999999999</v>
      </c>
      <c r="U391">
        <v>14.791325000000001</v>
      </c>
      <c r="V391">
        <v>13.336164999999999</v>
      </c>
      <c r="W391">
        <v>10.974205</v>
      </c>
      <c r="X391">
        <v>10.736224999999999</v>
      </c>
      <c r="Y391">
        <v>10.668950000000001</v>
      </c>
      <c r="Z391">
        <v>10.912134999999999</v>
      </c>
      <c r="AA391">
        <v>10.696842500000001</v>
      </c>
      <c r="AB391">
        <v>8.2090449999999997</v>
      </c>
      <c r="AC391">
        <v>7.7534700000000001</v>
      </c>
      <c r="AD391">
        <v>7.7627212500000002</v>
      </c>
      <c r="AE391">
        <v>9.6394774999999999</v>
      </c>
      <c r="AF391">
        <v>11.757465</v>
      </c>
      <c r="AG391">
        <v>13.8604675</v>
      </c>
      <c r="AH391">
        <v>16.0796925</v>
      </c>
      <c r="AI391">
        <v>16.920314999999999</v>
      </c>
    </row>
    <row r="392" spans="1:35" x14ac:dyDescent="0.3">
      <c r="A392" t="s">
        <v>4</v>
      </c>
      <c r="B392" s="2">
        <v>43491</v>
      </c>
      <c r="C392">
        <v>2.5</v>
      </c>
      <c r="D392" t="s">
        <v>14</v>
      </c>
      <c r="E392" t="s">
        <v>408</v>
      </c>
      <c r="F392" t="s">
        <v>16</v>
      </c>
      <c r="G392" t="str">
        <f t="shared" si="12"/>
        <v>Mtl</v>
      </c>
      <c r="H392" t="s">
        <v>17</v>
      </c>
      <c r="I392" t="s">
        <v>17</v>
      </c>
      <c r="J392" t="s">
        <v>18</v>
      </c>
      <c r="K392" s="3">
        <f t="shared" si="13"/>
        <v>26</v>
      </c>
      <c r="L392">
        <v>10.5532375</v>
      </c>
      <c r="M392">
        <v>12.529835</v>
      </c>
      <c r="N392">
        <v>18.828234999999999</v>
      </c>
      <c r="O392">
        <v>21.091574999999999</v>
      </c>
      <c r="P392">
        <v>21.9572325</v>
      </c>
      <c r="Q392">
        <v>20.439417500000001</v>
      </c>
      <c r="R392">
        <v>22.279632500000002</v>
      </c>
      <c r="S392">
        <v>20.940294999999999</v>
      </c>
      <c r="T392">
        <v>19.784984999999999</v>
      </c>
      <c r="U392">
        <v>16.448622499999999</v>
      </c>
      <c r="V392">
        <v>12.875075000000001</v>
      </c>
      <c r="W392">
        <v>10.720716250000001</v>
      </c>
      <c r="X392">
        <v>10.29240875</v>
      </c>
      <c r="Y392">
        <v>9.87306375</v>
      </c>
      <c r="Z392">
        <v>10.331480000000001</v>
      </c>
      <c r="AA392">
        <v>10.411647500000001</v>
      </c>
      <c r="AB392">
        <v>8.7411362499999985</v>
      </c>
      <c r="AC392">
        <v>8.7990062499999997</v>
      </c>
      <c r="AD392">
        <v>8.8448062500000013</v>
      </c>
      <c r="AE392">
        <v>10.431514999999999</v>
      </c>
      <c r="AF392">
        <v>12.214869999999999</v>
      </c>
      <c r="AG392">
        <v>13.4296275</v>
      </c>
      <c r="AH392">
        <v>14.8347575</v>
      </c>
      <c r="AI392">
        <v>14.6790175</v>
      </c>
    </row>
    <row r="393" spans="1:35" x14ac:dyDescent="0.3">
      <c r="A393" t="s">
        <v>4</v>
      </c>
      <c r="B393" s="2">
        <v>43492</v>
      </c>
      <c r="C393">
        <v>2.5</v>
      </c>
      <c r="D393" t="s">
        <v>14</v>
      </c>
      <c r="E393" t="s">
        <v>409</v>
      </c>
      <c r="F393" t="s">
        <v>16</v>
      </c>
      <c r="G393" t="str">
        <f t="shared" si="12"/>
        <v>Mtl</v>
      </c>
      <c r="H393" t="s">
        <v>17</v>
      </c>
      <c r="I393" t="s">
        <v>17</v>
      </c>
      <c r="J393" t="s">
        <v>18</v>
      </c>
      <c r="K393" s="3">
        <f t="shared" si="13"/>
        <v>27</v>
      </c>
      <c r="L393">
        <v>9.5026125000000015</v>
      </c>
      <c r="M393">
        <v>10.019259999999999</v>
      </c>
      <c r="N393">
        <v>13.646865</v>
      </c>
      <c r="O393">
        <v>15.1907125</v>
      </c>
      <c r="P393">
        <v>15.095405</v>
      </c>
      <c r="Q393">
        <v>15.2535775</v>
      </c>
      <c r="R393">
        <v>16.2063825</v>
      </c>
      <c r="S393">
        <v>16.013517499999999</v>
      </c>
      <c r="T393">
        <v>16.684235000000001</v>
      </c>
      <c r="U393">
        <v>15.182600000000001</v>
      </c>
      <c r="V393">
        <v>12.7470275</v>
      </c>
      <c r="W393">
        <v>10.62594</v>
      </c>
      <c r="X393">
        <v>9.7977937500000003</v>
      </c>
      <c r="Y393">
        <v>9.7366524999999999</v>
      </c>
      <c r="Z393">
        <v>10.0368075</v>
      </c>
      <c r="AA393">
        <v>10.266069999999999</v>
      </c>
      <c r="AB393">
        <v>8.1015200000000007</v>
      </c>
      <c r="AC393">
        <v>8.5655737499999987</v>
      </c>
      <c r="AD393">
        <v>8.6828787500000004</v>
      </c>
      <c r="AE393">
        <v>10.785795</v>
      </c>
      <c r="AF393">
        <v>14.09822</v>
      </c>
      <c r="AG393">
        <v>15.315630000000001</v>
      </c>
      <c r="AH393">
        <v>16.5444225</v>
      </c>
      <c r="AI393">
        <v>17.371259999999999</v>
      </c>
    </row>
    <row r="394" spans="1:35" x14ac:dyDescent="0.3">
      <c r="A394" t="s">
        <v>4</v>
      </c>
      <c r="B394" s="2">
        <v>43493</v>
      </c>
      <c r="C394">
        <v>2.5</v>
      </c>
      <c r="D394" t="s">
        <v>14</v>
      </c>
      <c r="E394" t="s">
        <v>410</v>
      </c>
      <c r="F394" t="s">
        <v>16</v>
      </c>
      <c r="G394" t="str">
        <f t="shared" si="12"/>
        <v>Mtl</v>
      </c>
      <c r="H394" t="s">
        <v>17</v>
      </c>
      <c r="I394" t="s">
        <v>17</v>
      </c>
      <c r="J394" t="s">
        <v>18</v>
      </c>
      <c r="K394" s="3">
        <f t="shared" si="13"/>
        <v>28</v>
      </c>
      <c r="L394">
        <v>10.5784875</v>
      </c>
      <c r="M394">
        <v>13.803547500000001</v>
      </c>
      <c r="N394">
        <v>19.650057499999999</v>
      </c>
      <c r="O394">
        <v>21.319669999999999</v>
      </c>
      <c r="P394">
        <v>21.623405000000002</v>
      </c>
      <c r="Q394">
        <v>21.776987500000001</v>
      </c>
      <c r="R394">
        <v>23.154685000000001</v>
      </c>
      <c r="S394">
        <v>22.6526225</v>
      </c>
      <c r="T394">
        <v>21.525857500000001</v>
      </c>
      <c r="U394">
        <v>17.9099775</v>
      </c>
      <c r="V394">
        <v>13.297117500000001</v>
      </c>
      <c r="W394">
        <v>10.862622500000001</v>
      </c>
      <c r="X394">
        <v>10.953580000000001</v>
      </c>
      <c r="Y394">
        <v>10.2215875</v>
      </c>
      <c r="Z394">
        <v>10.627649999999999</v>
      </c>
      <c r="AA394">
        <v>12.072925</v>
      </c>
      <c r="AB394">
        <v>9.929472500000001</v>
      </c>
      <c r="AC394">
        <v>8.1529050000000005</v>
      </c>
      <c r="AD394">
        <v>7.6385924999999997</v>
      </c>
      <c r="AE394">
        <v>9.1727150000000002</v>
      </c>
      <c r="AF394">
        <v>11.033770000000001</v>
      </c>
      <c r="AG394">
        <v>12.481507499999999</v>
      </c>
      <c r="AH394">
        <v>15.07831</v>
      </c>
      <c r="AI394">
        <v>15.477572500000001</v>
      </c>
    </row>
    <row r="395" spans="1:35" x14ac:dyDescent="0.3">
      <c r="A395" t="s">
        <v>4</v>
      </c>
      <c r="B395" s="2">
        <v>43494</v>
      </c>
      <c r="C395">
        <v>2.5</v>
      </c>
      <c r="D395" t="s">
        <v>14</v>
      </c>
      <c r="E395" t="s">
        <v>411</v>
      </c>
      <c r="F395" t="s">
        <v>16</v>
      </c>
      <c r="G395" t="str">
        <f t="shared" si="12"/>
        <v>Mtl</v>
      </c>
      <c r="H395" t="s">
        <v>17</v>
      </c>
      <c r="I395" t="s">
        <v>17</v>
      </c>
      <c r="J395" t="s">
        <v>18</v>
      </c>
      <c r="K395" s="3">
        <f t="shared" si="13"/>
        <v>29</v>
      </c>
      <c r="L395">
        <v>9.6781250000000014</v>
      </c>
      <c r="M395">
        <v>11.10957</v>
      </c>
      <c r="N395">
        <v>15.833435</v>
      </c>
      <c r="O395">
        <v>17.732064999999999</v>
      </c>
      <c r="P395">
        <v>17.902265</v>
      </c>
      <c r="Q395">
        <v>18.062745</v>
      </c>
      <c r="R395">
        <v>19.082147500000001</v>
      </c>
      <c r="S395">
        <v>18.606882500000001</v>
      </c>
      <c r="T395">
        <v>17.8017775</v>
      </c>
      <c r="U395">
        <v>15.2560275</v>
      </c>
      <c r="V395">
        <v>12.3301225</v>
      </c>
      <c r="W395">
        <v>10.189914999999999</v>
      </c>
      <c r="X395">
        <v>10.122142500000001</v>
      </c>
      <c r="Y395">
        <v>10.23834125</v>
      </c>
      <c r="Z395">
        <v>10.766909999999999</v>
      </c>
      <c r="AA395">
        <v>10.94899</v>
      </c>
      <c r="AB395">
        <v>8.2554125000000003</v>
      </c>
      <c r="AC395">
        <v>7.5729450000000007</v>
      </c>
      <c r="AD395">
        <v>7.3056799999999997</v>
      </c>
      <c r="AE395">
        <v>8.7631425000000007</v>
      </c>
      <c r="AF395">
        <v>10.46475</v>
      </c>
      <c r="AG395">
        <v>11.8120925</v>
      </c>
      <c r="AH395">
        <v>13.030597500000001</v>
      </c>
      <c r="AI395">
        <v>12.85882</v>
      </c>
    </row>
    <row r="396" spans="1:35" x14ac:dyDescent="0.3">
      <c r="A396" t="s">
        <v>4</v>
      </c>
      <c r="B396" s="2">
        <v>43495</v>
      </c>
      <c r="C396">
        <v>2.5</v>
      </c>
      <c r="D396" t="s">
        <v>14</v>
      </c>
      <c r="E396" t="s">
        <v>412</v>
      </c>
      <c r="F396" t="s">
        <v>16</v>
      </c>
      <c r="G396" t="str">
        <f t="shared" si="12"/>
        <v>Mtl</v>
      </c>
      <c r="H396" t="s">
        <v>17</v>
      </c>
      <c r="I396" t="s">
        <v>17</v>
      </c>
      <c r="J396" t="s">
        <v>18</v>
      </c>
      <c r="K396" s="3">
        <f t="shared" si="13"/>
        <v>30</v>
      </c>
      <c r="L396">
        <v>8.879999999999999</v>
      </c>
      <c r="M396">
        <v>9.4640000000000004</v>
      </c>
      <c r="N396">
        <v>12.4266425</v>
      </c>
      <c r="O396">
        <v>13.850915000000001</v>
      </c>
      <c r="P396">
        <v>13.611432499999999</v>
      </c>
      <c r="Q396">
        <v>14.790274999999999</v>
      </c>
      <c r="R396">
        <v>16.235975</v>
      </c>
      <c r="S396">
        <v>15.790715000000001</v>
      </c>
      <c r="T396">
        <v>16.1348825</v>
      </c>
      <c r="U396">
        <v>14.10871</v>
      </c>
      <c r="V396">
        <v>11.9186125</v>
      </c>
      <c r="W396">
        <v>10.28294</v>
      </c>
      <c r="X396">
        <v>10.42207</v>
      </c>
      <c r="Y396">
        <v>9.6259449999999998</v>
      </c>
      <c r="Z396">
        <v>9.5563512500000005</v>
      </c>
      <c r="AA396">
        <v>9.8958025000000003</v>
      </c>
      <c r="AB396">
        <v>8.5898837500000003</v>
      </c>
      <c r="AC396">
        <v>7.5351224999999999</v>
      </c>
      <c r="AD396">
        <v>7.3837674999999994</v>
      </c>
      <c r="AE396">
        <v>8.9581699999999991</v>
      </c>
      <c r="AF396">
        <v>10.867089999999999</v>
      </c>
      <c r="AG396">
        <v>12.168905000000001</v>
      </c>
      <c r="AH396">
        <v>13.302379999999999</v>
      </c>
      <c r="AI396">
        <v>14.006382500000001</v>
      </c>
    </row>
    <row r="397" spans="1:35" x14ac:dyDescent="0.3">
      <c r="A397" t="s">
        <v>4</v>
      </c>
      <c r="B397" s="2">
        <v>43496</v>
      </c>
      <c r="C397">
        <v>2.5</v>
      </c>
      <c r="D397" t="s">
        <v>14</v>
      </c>
      <c r="E397" t="s">
        <v>413</v>
      </c>
      <c r="F397" t="s">
        <v>16</v>
      </c>
      <c r="G397" t="str">
        <f t="shared" si="12"/>
        <v>Mtl</v>
      </c>
      <c r="H397" t="s">
        <v>17</v>
      </c>
      <c r="I397" t="s">
        <v>17</v>
      </c>
      <c r="J397" t="s">
        <v>18</v>
      </c>
      <c r="K397" s="3">
        <f t="shared" si="13"/>
        <v>31</v>
      </c>
      <c r="L397">
        <v>11.6622325</v>
      </c>
      <c r="M397">
        <v>13.914804999999999</v>
      </c>
      <c r="N397">
        <v>18.14808</v>
      </c>
      <c r="O397">
        <v>21.90353</v>
      </c>
      <c r="P397">
        <v>21.206557499999999</v>
      </c>
      <c r="Q397">
        <v>22.429097500000001</v>
      </c>
      <c r="R397">
        <v>24.172129999999999</v>
      </c>
      <c r="S397">
        <v>21.559267500000001</v>
      </c>
      <c r="T397">
        <v>18.617777499999999</v>
      </c>
      <c r="U397">
        <v>16.275107500000001</v>
      </c>
      <c r="V397">
        <v>13.9200775</v>
      </c>
      <c r="W397">
        <v>11.6420925</v>
      </c>
      <c r="X397">
        <v>11.2673775</v>
      </c>
      <c r="Y397">
        <v>11.4955775</v>
      </c>
      <c r="Z397">
        <v>12.332145000000001</v>
      </c>
      <c r="AA397">
        <v>12.408697500000001</v>
      </c>
      <c r="AB397">
        <v>10.61598</v>
      </c>
      <c r="AC397">
        <v>8.3191075000000012</v>
      </c>
      <c r="AD397">
        <v>7.667132500000001</v>
      </c>
      <c r="AE397">
        <v>8.9760925</v>
      </c>
      <c r="AF397">
        <v>10.579582500000001</v>
      </c>
      <c r="AG397">
        <v>11.803525</v>
      </c>
      <c r="AH397">
        <v>12.661597499999999</v>
      </c>
      <c r="AI397">
        <v>12.496525</v>
      </c>
    </row>
    <row r="398" spans="1:35" x14ac:dyDescent="0.3">
      <c r="A398" t="s">
        <v>4</v>
      </c>
      <c r="B398" s="2">
        <v>43497</v>
      </c>
      <c r="C398">
        <v>2.5</v>
      </c>
      <c r="D398" t="s">
        <v>14</v>
      </c>
      <c r="E398" t="s">
        <v>414</v>
      </c>
      <c r="F398" t="s">
        <v>16</v>
      </c>
      <c r="G398" t="str">
        <f t="shared" si="12"/>
        <v>Mtl</v>
      </c>
      <c r="H398" t="s">
        <v>17</v>
      </c>
      <c r="I398" t="s">
        <v>17</v>
      </c>
      <c r="J398" t="s">
        <v>18</v>
      </c>
      <c r="K398" s="3">
        <f t="shared" si="13"/>
        <v>32</v>
      </c>
      <c r="L398">
        <v>8.487282500000001</v>
      </c>
      <c r="M398">
        <v>8.8106674999999992</v>
      </c>
      <c r="N398">
        <v>10.8710925</v>
      </c>
      <c r="O398">
        <v>11.640292499999999</v>
      </c>
      <c r="P398">
        <v>10.937049999999999</v>
      </c>
      <c r="Q398">
        <v>10.78271</v>
      </c>
      <c r="R398">
        <v>12.069735</v>
      </c>
      <c r="S398">
        <v>12.4244775</v>
      </c>
      <c r="T398">
        <v>13.155867499999999</v>
      </c>
      <c r="U398">
        <v>12.621392500000001</v>
      </c>
      <c r="V398">
        <v>11.981892500000001</v>
      </c>
      <c r="W398">
        <v>10.301741249999999</v>
      </c>
      <c r="X398">
        <v>9.9121500000000005</v>
      </c>
      <c r="Y398">
        <v>10.128500000000001</v>
      </c>
      <c r="Z398">
        <v>10.648417500000001</v>
      </c>
      <c r="AA398">
        <v>11.450961250000001</v>
      </c>
      <c r="AB398">
        <v>10.250477500000001</v>
      </c>
      <c r="AC398">
        <v>8.2647425000000005</v>
      </c>
      <c r="AD398">
        <v>7.4117962500000001</v>
      </c>
      <c r="AE398">
        <v>8.3974049999999991</v>
      </c>
      <c r="AF398">
        <v>9.9517900000000008</v>
      </c>
      <c r="AG398">
        <v>11.306330000000001</v>
      </c>
      <c r="AH398">
        <v>12.43455</v>
      </c>
      <c r="AI398">
        <v>12.6210325</v>
      </c>
    </row>
    <row r="399" spans="1:35" x14ac:dyDescent="0.3">
      <c r="A399" t="s">
        <v>4</v>
      </c>
      <c r="B399" s="2">
        <v>43498</v>
      </c>
      <c r="C399">
        <v>2.5</v>
      </c>
      <c r="D399" t="s">
        <v>14</v>
      </c>
      <c r="E399" t="s">
        <v>415</v>
      </c>
      <c r="F399" t="s">
        <v>16</v>
      </c>
      <c r="G399" t="str">
        <f t="shared" si="12"/>
        <v>Mtl</v>
      </c>
      <c r="H399" t="s">
        <v>17</v>
      </c>
      <c r="I399" t="s">
        <v>17</v>
      </c>
      <c r="J399" t="s">
        <v>18</v>
      </c>
      <c r="K399" s="3">
        <f t="shared" si="13"/>
        <v>33</v>
      </c>
      <c r="L399">
        <v>9.8347750000000005</v>
      </c>
      <c r="M399">
        <v>11.2333175</v>
      </c>
      <c r="N399">
        <v>14.377039999999999</v>
      </c>
      <c r="O399">
        <v>16.700119999999998</v>
      </c>
      <c r="P399">
        <v>16.709217500000001</v>
      </c>
      <c r="Q399">
        <v>17.07912</v>
      </c>
      <c r="R399">
        <v>18.174130000000002</v>
      </c>
      <c r="S399">
        <v>17.241244999999999</v>
      </c>
      <c r="T399">
        <v>16.514257499999999</v>
      </c>
      <c r="U399">
        <v>15.877459999999999</v>
      </c>
      <c r="V399">
        <v>14.0824725</v>
      </c>
      <c r="W399">
        <v>12.06526</v>
      </c>
      <c r="X399">
        <v>11.984475</v>
      </c>
      <c r="Y399">
        <v>12.37349</v>
      </c>
      <c r="Z399">
        <v>13.273135</v>
      </c>
      <c r="AA399">
        <v>13.6410125</v>
      </c>
      <c r="AB399">
        <v>12.232229999999999</v>
      </c>
      <c r="AC399">
        <v>8.9939599999999995</v>
      </c>
      <c r="AD399">
        <v>7.6592950000000002</v>
      </c>
      <c r="AE399">
        <v>8.3704850000000004</v>
      </c>
      <c r="AF399">
        <v>9.5982599999999998</v>
      </c>
      <c r="AG399">
        <v>10.641355000000001</v>
      </c>
      <c r="AH399">
        <v>11.7482375</v>
      </c>
      <c r="AI399">
        <v>12.1080275</v>
      </c>
    </row>
    <row r="400" spans="1:35" x14ac:dyDescent="0.3">
      <c r="A400" t="s">
        <v>4</v>
      </c>
      <c r="B400" s="2">
        <v>43499</v>
      </c>
      <c r="C400">
        <v>2.5</v>
      </c>
      <c r="D400" t="s">
        <v>14</v>
      </c>
      <c r="E400" t="s">
        <v>416</v>
      </c>
      <c r="F400" t="s">
        <v>16</v>
      </c>
      <c r="G400" t="str">
        <f t="shared" si="12"/>
        <v>Mtl</v>
      </c>
      <c r="H400" t="s">
        <v>17</v>
      </c>
      <c r="I400" t="s">
        <v>17</v>
      </c>
      <c r="J400" t="s">
        <v>18</v>
      </c>
      <c r="K400" s="3">
        <f t="shared" si="13"/>
        <v>34</v>
      </c>
      <c r="L400">
        <v>9.7962500000000006</v>
      </c>
      <c r="M400">
        <v>12.61917</v>
      </c>
      <c r="N400">
        <v>17.227174999999999</v>
      </c>
      <c r="O400">
        <v>20.106570000000001</v>
      </c>
      <c r="P400">
        <v>20.781257499999999</v>
      </c>
      <c r="Q400">
        <v>20.539909999999999</v>
      </c>
      <c r="R400">
        <v>21.972909999999999</v>
      </c>
      <c r="S400">
        <v>21.4493075</v>
      </c>
      <c r="T400">
        <v>18.507045000000002</v>
      </c>
      <c r="U400">
        <v>16.204740000000001</v>
      </c>
      <c r="V400">
        <v>14.306912499999999</v>
      </c>
      <c r="W400">
        <v>12.6501625</v>
      </c>
      <c r="X400">
        <v>12.8949725</v>
      </c>
      <c r="Y400">
        <v>13.521850000000001</v>
      </c>
      <c r="Z400">
        <v>14.70945</v>
      </c>
      <c r="AA400">
        <v>15.013159999999999</v>
      </c>
      <c r="AB400">
        <v>13.521262500000001</v>
      </c>
      <c r="AC400">
        <v>9.6795875000000002</v>
      </c>
      <c r="AD400">
        <v>7.9080325</v>
      </c>
      <c r="AE400">
        <v>8.4057575</v>
      </c>
      <c r="AF400">
        <v>9.4918724999999995</v>
      </c>
      <c r="AG400">
        <v>10.5542625</v>
      </c>
      <c r="AH400">
        <v>11.866657500000001</v>
      </c>
      <c r="AI400">
        <v>12.244045</v>
      </c>
    </row>
    <row r="401" spans="1:35" x14ac:dyDescent="0.3">
      <c r="A401" t="s">
        <v>4</v>
      </c>
      <c r="B401" s="2">
        <v>43500</v>
      </c>
      <c r="C401">
        <v>2.5</v>
      </c>
      <c r="D401" t="s">
        <v>14</v>
      </c>
      <c r="E401" t="s">
        <v>417</v>
      </c>
      <c r="F401" t="s">
        <v>16</v>
      </c>
      <c r="G401" t="str">
        <f t="shared" si="12"/>
        <v>Mtl</v>
      </c>
      <c r="H401" t="s">
        <v>17</v>
      </c>
      <c r="I401" t="s">
        <v>17</v>
      </c>
      <c r="J401" t="s">
        <v>18</v>
      </c>
      <c r="K401" s="3">
        <f t="shared" si="13"/>
        <v>35</v>
      </c>
      <c r="L401">
        <v>9.9584624999999996</v>
      </c>
      <c r="M401">
        <v>12.844635</v>
      </c>
      <c r="N401">
        <v>18.045075000000001</v>
      </c>
      <c r="O401">
        <v>22.140622499999999</v>
      </c>
      <c r="P401">
        <v>22.717397500000001</v>
      </c>
      <c r="Q401">
        <v>23.734097500000001</v>
      </c>
      <c r="R401">
        <v>23.503307499999998</v>
      </c>
      <c r="S401">
        <v>21.210932499999998</v>
      </c>
      <c r="T401">
        <v>18.1751425</v>
      </c>
      <c r="U401">
        <v>16.172342499999999</v>
      </c>
      <c r="V401">
        <v>13.80054</v>
      </c>
      <c r="W401">
        <v>11.991877499999999</v>
      </c>
      <c r="X401">
        <v>12.259477499999999</v>
      </c>
      <c r="Y401">
        <v>13.1705475</v>
      </c>
      <c r="Z401">
        <v>14.267645</v>
      </c>
      <c r="AA401">
        <v>14.01862</v>
      </c>
      <c r="AB401">
        <v>11.800857499999999</v>
      </c>
      <c r="AC401">
        <v>8.9207575000000006</v>
      </c>
      <c r="AD401">
        <v>7.55166</v>
      </c>
      <c r="AE401">
        <v>8.3642249999999994</v>
      </c>
      <c r="AF401">
        <v>9.6087074999999995</v>
      </c>
      <c r="AG401">
        <v>10.472927500000001</v>
      </c>
      <c r="AH401">
        <v>11.613602500000001</v>
      </c>
      <c r="AI401">
        <v>11.8982125</v>
      </c>
    </row>
    <row r="402" spans="1:35" x14ac:dyDescent="0.3">
      <c r="A402" t="s">
        <v>4</v>
      </c>
      <c r="B402" s="2">
        <v>43501</v>
      </c>
      <c r="C402">
        <v>2.5</v>
      </c>
      <c r="D402" t="s">
        <v>14</v>
      </c>
      <c r="E402" t="s">
        <v>418</v>
      </c>
      <c r="F402" t="s">
        <v>16</v>
      </c>
      <c r="G402" t="str">
        <f t="shared" si="12"/>
        <v>Mtl</v>
      </c>
      <c r="H402" t="s">
        <v>17</v>
      </c>
      <c r="I402" t="s">
        <v>17</v>
      </c>
      <c r="J402" t="s">
        <v>18</v>
      </c>
      <c r="K402" s="3">
        <f t="shared" si="13"/>
        <v>36</v>
      </c>
      <c r="L402">
        <v>9.2794249999999998</v>
      </c>
      <c r="M402">
        <v>10.697437499999999</v>
      </c>
      <c r="N402">
        <v>14.1713425</v>
      </c>
      <c r="O402">
        <v>16.732800000000001</v>
      </c>
      <c r="P402">
        <v>17.078880000000002</v>
      </c>
      <c r="Q402">
        <v>18.2494975</v>
      </c>
      <c r="R402">
        <v>18.891087500000001</v>
      </c>
      <c r="S402">
        <v>17.245545</v>
      </c>
      <c r="T402">
        <v>16.859204999999999</v>
      </c>
      <c r="U402">
        <v>15.633452500000001</v>
      </c>
      <c r="V402">
        <v>13.8584525</v>
      </c>
      <c r="W402">
        <v>11.932192499999999</v>
      </c>
      <c r="X402">
        <v>12.00888</v>
      </c>
      <c r="Y402">
        <v>12.6996675</v>
      </c>
      <c r="Z402">
        <v>13.775332499999999</v>
      </c>
      <c r="AA402">
        <v>14.081585</v>
      </c>
      <c r="AB402">
        <v>12.579685</v>
      </c>
      <c r="AC402">
        <v>9.3075450000000011</v>
      </c>
      <c r="AD402">
        <v>7.7707099999999993</v>
      </c>
      <c r="AE402">
        <v>8.4658699999999989</v>
      </c>
      <c r="AF402">
        <v>9.9582775000000012</v>
      </c>
      <c r="AG402">
        <v>11.386355</v>
      </c>
      <c r="AH402">
        <v>12.764065</v>
      </c>
      <c r="AI402">
        <v>13.555607500000001</v>
      </c>
    </row>
    <row r="403" spans="1:35" x14ac:dyDescent="0.3">
      <c r="A403" t="s">
        <v>4</v>
      </c>
      <c r="B403" s="2">
        <v>43502</v>
      </c>
      <c r="C403">
        <v>2.5</v>
      </c>
      <c r="D403" t="s">
        <v>14</v>
      </c>
      <c r="E403" t="s">
        <v>419</v>
      </c>
      <c r="F403" t="s">
        <v>16</v>
      </c>
      <c r="G403" t="str">
        <f t="shared" si="12"/>
        <v>Mtl</v>
      </c>
      <c r="H403" t="s">
        <v>17</v>
      </c>
      <c r="I403" t="s">
        <v>17</v>
      </c>
      <c r="J403" t="s">
        <v>18</v>
      </c>
      <c r="K403" s="3">
        <f t="shared" si="13"/>
        <v>37</v>
      </c>
      <c r="L403">
        <v>12.109400000000001</v>
      </c>
      <c r="M403">
        <v>14.811170000000001</v>
      </c>
      <c r="N403">
        <v>21.2224675</v>
      </c>
      <c r="O403">
        <v>23.498137499999999</v>
      </c>
      <c r="P403">
        <v>24.059940000000001</v>
      </c>
      <c r="Q403">
        <v>24.331642500000001</v>
      </c>
      <c r="R403">
        <v>24.86674</v>
      </c>
      <c r="S403">
        <v>21.716027499999999</v>
      </c>
      <c r="T403">
        <v>19.333937500000001</v>
      </c>
      <c r="U403">
        <v>16.496569999999998</v>
      </c>
      <c r="V403">
        <v>13.8140725</v>
      </c>
      <c r="W403">
        <v>11.606115000000001</v>
      </c>
      <c r="X403">
        <v>11.5828475</v>
      </c>
      <c r="Y403">
        <v>12.3107375</v>
      </c>
      <c r="Z403">
        <v>13.204302500000001</v>
      </c>
      <c r="AA403">
        <v>13.751462500000001</v>
      </c>
      <c r="AB403">
        <v>12.627525</v>
      </c>
      <c r="AC403">
        <v>9.3969225000000005</v>
      </c>
      <c r="AD403">
        <v>7.8638500000000002</v>
      </c>
      <c r="AE403">
        <v>8.6205125000000002</v>
      </c>
      <c r="AF403">
        <v>10.046685</v>
      </c>
      <c r="AG403">
        <v>11.063487500000001</v>
      </c>
      <c r="AH403">
        <v>12.26854</v>
      </c>
      <c r="AI403">
        <v>12.728835</v>
      </c>
    </row>
    <row r="404" spans="1:35" x14ac:dyDescent="0.3">
      <c r="A404" t="s">
        <v>4</v>
      </c>
      <c r="B404" s="2">
        <v>43503</v>
      </c>
      <c r="C404">
        <v>2.5</v>
      </c>
      <c r="D404" t="s">
        <v>14</v>
      </c>
      <c r="E404" t="s">
        <v>420</v>
      </c>
      <c r="F404" t="s">
        <v>16</v>
      </c>
      <c r="G404" t="str">
        <f t="shared" si="12"/>
        <v>Mtl</v>
      </c>
      <c r="H404" t="s">
        <v>17</v>
      </c>
      <c r="I404" t="s">
        <v>17</v>
      </c>
      <c r="J404" t="s">
        <v>18</v>
      </c>
      <c r="K404" s="3">
        <f t="shared" si="13"/>
        <v>38</v>
      </c>
      <c r="L404">
        <v>9.8232950000000017</v>
      </c>
      <c r="M404">
        <v>11.425735</v>
      </c>
      <c r="N404">
        <v>15.445494999999999</v>
      </c>
      <c r="O404">
        <v>18.207834999999999</v>
      </c>
      <c r="P404">
        <v>18.6481575</v>
      </c>
      <c r="Q404">
        <v>18.352192500000001</v>
      </c>
      <c r="R404">
        <v>19.052524999999999</v>
      </c>
      <c r="S404">
        <v>17.395510000000002</v>
      </c>
      <c r="T404">
        <v>16.85444</v>
      </c>
      <c r="U404">
        <v>14.731540000000001</v>
      </c>
      <c r="V404">
        <v>13.1298475</v>
      </c>
      <c r="W404">
        <v>10.697167500000001</v>
      </c>
      <c r="X404">
        <v>10.091844999999999</v>
      </c>
      <c r="Y404">
        <v>10.079757499999999</v>
      </c>
      <c r="Z404">
        <v>10.6260075</v>
      </c>
      <c r="AA404">
        <v>11.009885000000001</v>
      </c>
      <c r="AB404">
        <v>10.719322500000001</v>
      </c>
      <c r="AC404">
        <v>8.3559974999999991</v>
      </c>
      <c r="AD404">
        <v>7.2442475000000002</v>
      </c>
      <c r="AE404">
        <v>8.2992150000000002</v>
      </c>
      <c r="AF404">
        <v>9.9750774999999994</v>
      </c>
      <c r="AG404">
        <v>11.442964999999999</v>
      </c>
      <c r="AH404">
        <v>13.511072499999999</v>
      </c>
      <c r="AI404">
        <v>15.059385000000001</v>
      </c>
    </row>
    <row r="405" spans="1:35" x14ac:dyDescent="0.3">
      <c r="A405" t="s">
        <v>4</v>
      </c>
      <c r="B405" s="2">
        <v>43504</v>
      </c>
      <c r="C405">
        <v>2.5</v>
      </c>
      <c r="D405" t="s">
        <v>14</v>
      </c>
      <c r="E405" t="s">
        <v>421</v>
      </c>
      <c r="F405" t="s">
        <v>16</v>
      </c>
      <c r="G405" t="str">
        <f t="shared" si="12"/>
        <v>Mtl</v>
      </c>
      <c r="H405" t="s">
        <v>17</v>
      </c>
      <c r="I405" t="s">
        <v>17</v>
      </c>
      <c r="J405" t="s">
        <v>18</v>
      </c>
      <c r="K405" s="3">
        <f t="shared" si="13"/>
        <v>39</v>
      </c>
      <c r="L405">
        <v>12.100607500000001</v>
      </c>
      <c r="M405">
        <v>15.572369999999999</v>
      </c>
      <c r="N405">
        <v>22.912839999999999</v>
      </c>
      <c r="O405">
        <v>26.323155</v>
      </c>
      <c r="P405">
        <v>27.323765000000002</v>
      </c>
      <c r="Q405">
        <v>27.522234999999998</v>
      </c>
      <c r="R405">
        <v>27.193000000000001</v>
      </c>
      <c r="S405">
        <v>22.905090000000001</v>
      </c>
      <c r="T405">
        <v>20.631094999999998</v>
      </c>
      <c r="U405">
        <v>17.112939999999998</v>
      </c>
      <c r="V405">
        <v>14.431487499999999</v>
      </c>
      <c r="W405">
        <v>12.175314999999999</v>
      </c>
      <c r="X405">
        <v>12.0041175</v>
      </c>
      <c r="Y405">
        <v>12.58226</v>
      </c>
      <c r="Z405">
        <v>13.6581575</v>
      </c>
      <c r="AA405">
        <v>14.18909</v>
      </c>
      <c r="AB405">
        <v>13.013417499999999</v>
      </c>
      <c r="AC405">
        <v>9.6011875</v>
      </c>
      <c r="AD405">
        <v>7.9421599999999994</v>
      </c>
      <c r="AE405">
        <v>8.7019324999999998</v>
      </c>
      <c r="AF405">
        <v>10.0315175</v>
      </c>
      <c r="AG405">
        <v>11.53622</v>
      </c>
      <c r="AH405">
        <v>14.301214999999999</v>
      </c>
      <c r="AI405">
        <v>16.1991975</v>
      </c>
    </row>
    <row r="406" spans="1:35" x14ac:dyDescent="0.3">
      <c r="A406" t="s">
        <v>4</v>
      </c>
      <c r="B406" s="2">
        <v>43505</v>
      </c>
      <c r="C406">
        <v>2.5</v>
      </c>
      <c r="D406" t="s">
        <v>14</v>
      </c>
      <c r="E406" t="s">
        <v>422</v>
      </c>
      <c r="F406" t="s">
        <v>16</v>
      </c>
      <c r="G406" t="str">
        <f t="shared" si="12"/>
        <v>Mtl</v>
      </c>
      <c r="H406" t="s">
        <v>17</v>
      </c>
      <c r="I406" t="s">
        <v>17</v>
      </c>
      <c r="J406" t="s">
        <v>18</v>
      </c>
      <c r="K406" s="3">
        <f t="shared" si="13"/>
        <v>40</v>
      </c>
      <c r="L406">
        <v>13.3462</v>
      </c>
      <c r="M406">
        <v>17.056192500000002</v>
      </c>
      <c r="N406">
        <v>23.826802499999999</v>
      </c>
      <c r="O406">
        <v>27.4853475</v>
      </c>
      <c r="P406">
        <v>28.4730025</v>
      </c>
      <c r="Q406">
        <v>28.04907</v>
      </c>
      <c r="R406">
        <v>28.573664999999998</v>
      </c>
      <c r="S406">
        <v>24.836369999999999</v>
      </c>
      <c r="T406">
        <v>21.2297425</v>
      </c>
      <c r="U406">
        <v>17.692895</v>
      </c>
      <c r="V406">
        <v>14.609220000000001</v>
      </c>
      <c r="W406">
        <v>12.548245</v>
      </c>
      <c r="X406">
        <v>12.362605</v>
      </c>
      <c r="Y406">
        <v>13.105449999999999</v>
      </c>
      <c r="Z406">
        <v>14.207112499999999</v>
      </c>
      <c r="AA406">
        <v>14.79674</v>
      </c>
      <c r="AB406">
        <v>13.459825</v>
      </c>
      <c r="AC406">
        <v>9.9002974999999989</v>
      </c>
      <c r="AD406">
        <v>8.0455424999999998</v>
      </c>
      <c r="AE406">
        <v>8.5601874999999996</v>
      </c>
      <c r="AF406">
        <v>9.8645000000000014</v>
      </c>
      <c r="AG406">
        <v>11.2164675</v>
      </c>
      <c r="AH406">
        <v>12.723565000000001</v>
      </c>
      <c r="AI406">
        <v>13.9499525</v>
      </c>
    </row>
    <row r="407" spans="1:35" x14ac:dyDescent="0.3">
      <c r="A407" t="s">
        <v>4</v>
      </c>
      <c r="B407" s="2">
        <v>43506</v>
      </c>
      <c r="C407">
        <v>2.5</v>
      </c>
      <c r="D407" t="s">
        <v>14</v>
      </c>
      <c r="E407" t="s">
        <v>423</v>
      </c>
      <c r="F407" t="s">
        <v>16</v>
      </c>
      <c r="G407" t="str">
        <f t="shared" si="12"/>
        <v>Mtl</v>
      </c>
      <c r="H407" t="s">
        <v>17</v>
      </c>
      <c r="I407" t="s">
        <v>17</v>
      </c>
      <c r="J407" t="s">
        <v>18</v>
      </c>
      <c r="K407" s="3">
        <f t="shared" si="13"/>
        <v>41</v>
      </c>
      <c r="L407">
        <v>11.2984125</v>
      </c>
      <c r="M407">
        <v>13.473667499999999</v>
      </c>
      <c r="N407">
        <v>20.424914999999999</v>
      </c>
      <c r="O407">
        <v>24.276887500000001</v>
      </c>
      <c r="P407">
        <v>24.364159999999998</v>
      </c>
      <c r="Q407">
        <v>25.336040000000001</v>
      </c>
      <c r="R407">
        <v>25.391557500000001</v>
      </c>
      <c r="S407">
        <v>21.8078775</v>
      </c>
      <c r="T407">
        <v>17.681442499999999</v>
      </c>
      <c r="U407">
        <v>14.0441725</v>
      </c>
      <c r="V407">
        <v>11.8617525</v>
      </c>
      <c r="W407">
        <v>10.317045</v>
      </c>
      <c r="X407">
        <v>10.214675</v>
      </c>
      <c r="Y407">
        <v>10.576275000000001</v>
      </c>
      <c r="Z407">
        <v>10.634325</v>
      </c>
      <c r="AA407">
        <v>10.9055325</v>
      </c>
      <c r="AB407">
        <v>10.932672500000001</v>
      </c>
      <c r="AC407">
        <v>8.4828450000000011</v>
      </c>
      <c r="AD407">
        <v>7.14729875</v>
      </c>
      <c r="AE407">
        <v>7.8013849999999998</v>
      </c>
      <c r="AF407">
        <v>9.22879</v>
      </c>
      <c r="AG407">
        <v>10.3275725</v>
      </c>
      <c r="AH407">
        <v>11.4867925</v>
      </c>
      <c r="AI407">
        <v>11.524162499999999</v>
      </c>
    </row>
    <row r="408" spans="1:35" x14ac:dyDescent="0.3">
      <c r="A408" t="s">
        <v>4</v>
      </c>
      <c r="B408" s="2">
        <v>43507</v>
      </c>
      <c r="C408">
        <v>2.5</v>
      </c>
      <c r="D408" t="s">
        <v>14</v>
      </c>
      <c r="E408" t="s">
        <v>424</v>
      </c>
      <c r="F408" t="s">
        <v>16</v>
      </c>
      <c r="G408" t="str">
        <f t="shared" si="12"/>
        <v>Mtl</v>
      </c>
      <c r="H408" t="s">
        <v>17</v>
      </c>
      <c r="I408" t="s">
        <v>17</v>
      </c>
      <c r="J408" t="s">
        <v>18</v>
      </c>
      <c r="K408" s="3">
        <f t="shared" si="13"/>
        <v>42</v>
      </c>
      <c r="L408">
        <v>8.4450000000000003</v>
      </c>
      <c r="M408">
        <v>10.498817499999999</v>
      </c>
      <c r="N408">
        <v>13.480119999999999</v>
      </c>
      <c r="O408">
        <v>15.566595</v>
      </c>
      <c r="P408">
        <v>15.590545000000001</v>
      </c>
      <c r="Q408">
        <v>16.741367499999999</v>
      </c>
      <c r="R408">
        <v>17.898947499999998</v>
      </c>
      <c r="S408">
        <v>17.247589999999999</v>
      </c>
      <c r="T408">
        <v>15.603892500000001</v>
      </c>
      <c r="U408">
        <v>11.59362</v>
      </c>
      <c r="V408">
        <v>9.3684124999999998</v>
      </c>
      <c r="W408">
        <v>7.0102824999999998</v>
      </c>
      <c r="X408">
        <v>6.6657849999999996</v>
      </c>
      <c r="Y408">
        <v>6.6115987500000006</v>
      </c>
      <c r="Z408">
        <v>7.5876937500000006</v>
      </c>
      <c r="AA408">
        <v>10.9464875</v>
      </c>
      <c r="AB408">
        <v>10.58189</v>
      </c>
      <c r="AC408">
        <v>8.3407924999999992</v>
      </c>
      <c r="AD408">
        <v>7.0077224999999999</v>
      </c>
      <c r="AE408">
        <v>7.9233275000000001</v>
      </c>
      <c r="AF408">
        <v>9.3626524999999994</v>
      </c>
      <c r="AG408">
        <v>10.438165</v>
      </c>
      <c r="AH408">
        <v>11.506435</v>
      </c>
      <c r="AI408">
        <v>11.208485</v>
      </c>
    </row>
    <row r="409" spans="1:35" x14ac:dyDescent="0.3">
      <c r="A409" t="s">
        <v>4</v>
      </c>
      <c r="B409" s="2">
        <v>43508</v>
      </c>
      <c r="C409">
        <v>2.5</v>
      </c>
      <c r="D409" t="s">
        <v>14</v>
      </c>
      <c r="E409" t="s">
        <v>425</v>
      </c>
      <c r="F409" t="s">
        <v>16</v>
      </c>
      <c r="G409" t="str">
        <f t="shared" si="12"/>
        <v>Mtl</v>
      </c>
      <c r="H409" t="s">
        <v>17</v>
      </c>
      <c r="I409" t="s">
        <v>17</v>
      </c>
      <c r="J409" t="s">
        <v>18</v>
      </c>
      <c r="K409" s="3">
        <f t="shared" si="13"/>
        <v>43</v>
      </c>
      <c r="L409">
        <v>7.6189475000000009</v>
      </c>
      <c r="M409">
        <v>8.2291924999999999</v>
      </c>
      <c r="N409">
        <v>10.6431825</v>
      </c>
      <c r="O409">
        <v>11.776517500000001</v>
      </c>
      <c r="P409">
        <v>11.7381075</v>
      </c>
      <c r="Q409">
        <v>12.019475</v>
      </c>
      <c r="R409">
        <v>13.5024625</v>
      </c>
      <c r="S409">
        <v>13.722925</v>
      </c>
      <c r="T409">
        <v>13.902345</v>
      </c>
      <c r="U409">
        <v>11.1217925</v>
      </c>
      <c r="V409">
        <v>7.6215050000000009</v>
      </c>
      <c r="W409">
        <v>5.1792087499999999</v>
      </c>
      <c r="X409">
        <v>4.9893210000000003</v>
      </c>
      <c r="Y409">
        <v>4.8565707500000004</v>
      </c>
      <c r="Z409">
        <v>4.8737707500000003</v>
      </c>
      <c r="AA409">
        <v>4.8558072499999998</v>
      </c>
      <c r="AB409">
        <v>5.9123925000000002</v>
      </c>
      <c r="AC409">
        <v>6.4361862500000004</v>
      </c>
      <c r="AD409">
        <v>6.8587412499999996</v>
      </c>
      <c r="AE409">
        <v>8.5799800000000008</v>
      </c>
      <c r="AF409">
        <v>10.1485225</v>
      </c>
      <c r="AG409">
        <v>11.0578375</v>
      </c>
      <c r="AH409">
        <v>11.7884075</v>
      </c>
      <c r="AI409">
        <v>11.207727500000001</v>
      </c>
    </row>
    <row r="410" spans="1:35" x14ac:dyDescent="0.3">
      <c r="A410" t="s">
        <v>4</v>
      </c>
      <c r="B410" s="2">
        <v>43509</v>
      </c>
      <c r="C410">
        <v>2.5</v>
      </c>
      <c r="D410" t="s">
        <v>14</v>
      </c>
      <c r="E410" t="s">
        <v>426</v>
      </c>
      <c r="F410" t="s">
        <v>16</v>
      </c>
      <c r="G410" t="str">
        <f t="shared" si="12"/>
        <v>Mtl</v>
      </c>
      <c r="H410" t="s">
        <v>17</v>
      </c>
      <c r="I410" t="s">
        <v>17</v>
      </c>
      <c r="J410" t="s">
        <v>18</v>
      </c>
      <c r="K410" s="3">
        <f t="shared" si="13"/>
        <v>44</v>
      </c>
      <c r="L410">
        <v>7.0966125</v>
      </c>
      <c r="M410">
        <v>7.2800924999999994</v>
      </c>
      <c r="N410">
        <v>9.3691475000000004</v>
      </c>
      <c r="O410">
        <v>10.493185</v>
      </c>
      <c r="P410">
        <v>10.4043975</v>
      </c>
      <c r="Q410">
        <v>10.315727499999999</v>
      </c>
      <c r="R410">
        <v>11.496435</v>
      </c>
      <c r="S410">
        <v>11.619484999999999</v>
      </c>
      <c r="T410">
        <v>11.950645</v>
      </c>
      <c r="U410">
        <v>11.435079999999999</v>
      </c>
      <c r="V410">
        <v>9.2311925000000006</v>
      </c>
      <c r="W410">
        <v>7.0694524999999997</v>
      </c>
      <c r="X410">
        <v>7.0504887500000004</v>
      </c>
      <c r="Y410">
        <v>6.4722925</v>
      </c>
      <c r="Z410">
        <v>6.9598375000000008</v>
      </c>
      <c r="AA410">
        <v>5.9498137499999997</v>
      </c>
      <c r="AB410">
        <v>7.6669824999999996</v>
      </c>
      <c r="AC410">
        <v>6.7733912500000004</v>
      </c>
      <c r="AD410">
        <v>6.3656700000000006</v>
      </c>
      <c r="AE410">
        <v>7.8070625000000007</v>
      </c>
      <c r="AF410">
        <v>9.2163250000000012</v>
      </c>
      <c r="AG410">
        <v>10.055635000000001</v>
      </c>
      <c r="AH410">
        <v>10.846757500000001</v>
      </c>
      <c r="AI410">
        <v>10.403345</v>
      </c>
    </row>
    <row r="411" spans="1:35" x14ac:dyDescent="0.3">
      <c r="A411" t="s">
        <v>4</v>
      </c>
      <c r="B411" s="2">
        <v>43510</v>
      </c>
      <c r="C411">
        <v>2.5</v>
      </c>
      <c r="D411" t="s">
        <v>14</v>
      </c>
      <c r="E411" t="s">
        <v>427</v>
      </c>
      <c r="F411" t="s">
        <v>16</v>
      </c>
      <c r="G411" t="str">
        <f t="shared" si="12"/>
        <v>Mtl</v>
      </c>
      <c r="H411" t="s">
        <v>17</v>
      </c>
      <c r="I411" t="s">
        <v>17</v>
      </c>
      <c r="J411" t="s">
        <v>18</v>
      </c>
      <c r="K411" s="3">
        <f t="shared" si="13"/>
        <v>45</v>
      </c>
      <c r="L411">
        <v>7.0876625000000004</v>
      </c>
      <c r="M411">
        <v>7.2682350000000007</v>
      </c>
      <c r="N411">
        <v>9.1953949999999995</v>
      </c>
      <c r="O411">
        <v>10.529795</v>
      </c>
      <c r="P411">
        <v>10.84854</v>
      </c>
      <c r="Q411">
        <v>11.062025</v>
      </c>
      <c r="R411">
        <v>12.706167499999999</v>
      </c>
      <c r="S411">
        <v>13.081025</v>
      </c>
      <c r="T411">
        <v>13.962177499999999</v>
      </c>
      <c r="U411">
        <v>13.8067075</v>
      </c>
      <c r="V411">
        <v>11.1786075</v>
      </c>
      <c r="W411">
        <v>9.6998099999999994</v>
      </c>
      <c r="X411">
        <v>10.0611675</v>
      </c>
      <c r="Y411">
        <v>10.928952499999999</v>
      </c>
      <c r="Z411">
        <v>11.66659875</v>
      </c>
      <c r="AA411">
        <v>11.77394625</v>
      </c>
      <c r="AB411">
        <v>11.129754999999999</v>
      </c>
      <c r="AC411">
        <v>8.599472500000001</v>
      </c>
      <c r="AD411">
        <v>7.0716649999999994</v>
      </c>
      <c r="AE411">
        <v>7.8466349999999991</v>
      </c>
      <c r="AF411">
        <v>9.1552074999999995</v>
      </c>
      <c r="AG411">
        <v>10.0193175</v>
      </c>
      <c r="AH411">
        <v>10.77665</v>
      </c>
      <c r="AI411">
        <v>10.11088</v>
      </c>
    </row>
    <row r="412" spans="1:35" x14ac:dyDescent="0.3">
      <c r="A412" t="s">
        <v>4</v>
      </c>
      <c r="B412" s="2">
        <v>43511</v>
      </c>
      <c r="C412">
        <v>2.5</v>
      </c>
      <c r="D412" t="s">
        <v>14</v>
      </c>
      <c r="E412" t="s">
        <v>428</v>
      </c>
      <c r="F412" t="s">
        <v>16</v>
      </c>
      <c r="G412" t="str">
        <f t="shared" si="12"/>
        <v>Mtl</v>
      </c>
      <c r="H412" t="s">
        <v>17</v>
      </c>
      <c r="I412" t="s">
        <v>17</v>
      </c>
      <c r="J412" t="s">
        <v>18</v>
      </c>
      <c r="K412" s="3">
        <f t="shared" si="13"/>
        <v>46</v>
      </c>
      <c r="L412">
        <v>7.1530199999999997</v>
      </c>
      <c r="M412">
        <v>7.5162849999999999</v>
      </c>
      <c r="N412">
        <v>8.8825474999999994</v>
      </c>
      <c r="O412">
        <v>10.1327725</v>
      </c>
      <c r="P412">
        <v>10.174609999999999</v>
      </c>
      <c r="Q412">
        <v>10.226084999999999</v>
      </c>
      <c r="R412">
        <v>11.724145</v>
      </c>
      <c r="S412">
        <v>12.128465</v>
      </c>
      <c r="T412">
        <v>12.555317499999999</v>
      </c>
      <c r="U412">
        <v>11.52561</v>
      </c>
      <c r="V412">
        <v>9.5223924999999987</v>
      </c>
      <c r="W412">
        <v>7.5320600000000004</v>
      </c>
      <c r="X412">
        <v>8.6432175000000004</v>
      </c>
      <c r="Y412">
        <v>8.1068087500000008</v>
      </c>
      <c r="Z412">
        <v>8.018918750000001</v>
      </c>
      <c r="AA412">
        <v>8.0336737500000002</v>
      </c>
      <c r="AB412">
        <v>8.1684487499999996</v>
      </c>
      <c r="AC412">
        <v>7.7004450000000002</v>
      </c>
      <c r="AD412">
        <v>7.39445</v>
      </c>
      <c r="AE412">
        <v>8.5298499999999997</v>
      </c>
      <c r="AF412">
        <v>9.9357524999999995</v>
      </c>
      <c r="AG412">
        <v>10.9720925</v>
      </c>
      <c r="AH412">
        <v>11.71875</v>
      </c>
      <c r="AI412">
        <v>11.309464999999999</v>
      </c>
    </row>
    <row r="413" spans="1:35" x14ac:dyDescent="0.3">
      <c r="A413" t="s">
        <v>4</v>
      </c>
      <c r="B413" s="2">
        <v>43512</v>
      </c>
      <c r="C413">
        <v>2.5</v>
      </c>
      <c r="D413" t="s">
        <v>14</v>
      </c>
      <c r="E413" t="s">
        <v>429</v>
      </c>
      <c r="F413" t="s">
        <v>16</v>
      </c>
      <c r="G413" t="str">
        <f t="shared" si="12"/>
        <v>Mtl</v>
      </c>
      <c r="H413" t="s">
        <v>17</v>
      </c>
      <c r="I413" t="s">
        <v>17</v>
      </c>
      <c r="J413" t="s">
        <v>18</v>
      </c>
      <c r="K413" s="3">
        <f t="shared" si="13"/>
        <v>47</v>
      </c>
      <c r="L413">
        <v>7.2901350000000003</v>
      </c>
      <c r="M413">
        <v>8.0292587500000003</v>
      </c>
      <c r="N413">
        <v>10.3255125</v>
      </c>
      <c r="O413">
        <v>11.6554775</v>
      </c>
      <c r="P413">
        <v>12.0423825</v>
      </c>
      <c r="Q413">
        <v>12.23696</v>
      </c>
      <c r="R413">
        <v>13.72569</v>
      </c>
      <c r="S413">
        <v>12.42754</v>
      </c>
      <c r="T413">
        <v>13.1651875</v>
      </c>
      <c r="U413">
        <v>13.8358975</v>
      </c>
      <c r="V413">
        <v>12.61717</v>
      </c>
      <c r="W413">
        <v>10.060295</v>
      </c>
      <c r="X413">
        <v>10.152452500000001</v>
      </c>
      <c r="Y413">
        <v>10.6388675</v>
      </c>
      <c r="Z413">
        <v>10.937626249999999</v>
      </c>
      <c r="AA413">
        <v>10.782</v>
      </c>
      <c r="AB413">
        <v>10.292624999999999</v>
      </c>
      <c r="AC413">
        <v>7.8934375000000001</v>
      </c>
      <c r="AD413">
        <v>6.4090137499999997</v>
      </c>
      <c r="AE413">
        <v>7.1231775000000006</v>
      </c>
      <c r="AF413">
        <v>8.4229075000000009</v>
      </c>
      <c r="AG413">
        <v>9.5204474999999995</v>
      </c>
      <c r="AH413">
        <v>10.8311925</v>
      </c>
      <c r="AI413">
        <v>11.08642</v>
      </c>
    </row>
    <row r="414" spans="1:35" x14ac:dyDescent="0.3">
      <c r="A414" t="s">
        <v>4</v>
      </c>
      <c r="B414" s="2">
        <v>43513</v>
      </c>
      <c r="C414">
        <v>2.5</v>
      </c>
      <c r="D414" t="s">
        <v>14</v>
      </c>
      <c r="E414" t="s">
        <v>430</v>
      </c>
      <c r="F414" t="s">
        <v>16</v>
      </c>
      <c r="G414" t="str">
        <f t="shared" si="12"/>
        <v>Mtl</v>
      </c>
      <c r="H414" t="s">
        <v>17</v>
      </c>
      <c r="I414" t="s">
        <v>17</v>
      </c>
      <c r="J414" t="s">
        <v>18</v>
      </c>
      <c r="K414" s="3">
        <f t="shared" si="13"/>
        <v>48</v>
      </c>
      <c r="L414">
        <v>8.5035500000000006</v>
      </c>
      <c r="M414">
        <v>9.6420499999999993</v>
      </c>
      <c r="N414">
        <v>13.597810000000001</v>
      </c>
      <c r="O414">
        <v>15.40014</v>
      </c>
      <c r="P414">
        <v>16.8401675</v>
      </c>
      <c r="Q414">
        <v>16.317150000000002</v>
      </c>
      <c r="R414">
        <v>17.58053</v>
      </c>
      <c r="S414">
        <v>16.757999999999999</v>
      </c>
      <c r="T414">
        <v>15.37928</v>
      </c>
      <c r="U414">
        <v>13.4296325</v>
      </c>
      <c r="V414">
        <v>11.726895000000001</v>
      </c>
      <c r="W414">
        <v>9.1057287500000008</v>
      </c>
      <c r="X414">
        <v>9.113669999999999</v>
      </c>
      <c r="Y414">
        <v>9.174692499999999</v>
      </c>
      <c r="Z414">
        <v>9.0787750000000003</v>
      </c>
      <c r="AA414">
        <v>10.26037</v>
      </c>
      <c r="AB414">
        <v>9.9339950000000012</v>
      </c>
      <c r="AC414">
        <v>8.14858875</v>
      </c>
      <c r="AD414">
        <v>6.8119825000000001</v>
      </c>
      <c r="AE414">
        <v>7.6441974999999998</v>
      </c>
      <c r="AF414">
        <v>9.1326350000000005</v>
      </c>
      <c r="AG414">
        <v>10.156075</v>
      </c>
      <c r="AH414">
        <v>11.37049</v>
      </c>
      <c r="AI414">
        <v>11.6048525</v>
      </c>
    </row>
    <row r="415" spans="1:35" x14ac:dyDescent="0.3">
      <c r="A415" t="s">
        <v>4</v>
      </c>
      <c r="B415" s="2">
        <v>43514</v>
      </c>
      <c r="C415">
        <v>2.5</v>
      </c>
      <c r="D415" t="s">
        <v>14</v>
      </c>
      <c r="E415" t="s">
        <v>431</v>
      </c>
      <c r="F415" t="s">
        <v>16</v>
      </c>
      <c r="G415" t="str">
        <f t="shared" si="12"/>
        <v>Mtl</v>
      </c>
      <c r="H415" t="s">
        <v>17</v>
      </c>
      <c r="I415" t="s">
        <v>17</v>
      </c>
      <c r="J415" t="s">
        <v>18</v>
      </c>
      <c r="K415" s="3">
        <f t="shared" si="13"/>
        <v>49</v>
      </c>
      <c r="L415">
        <v>9.4297874999999998</v>
      </c>
      <c r="M415">
        <v>10.5940425</v>
      </c>
      <c r="N415">
        <v>15.22512</v>
      </c>
      <c r="O415">
        <v>17.81427</v>
      </c>
      <c r="P415">
        <v>18.042705000000002</v>
      </c>
      <c r="Q415">
        <v>18.197392499999999</v>
      </c>
      <c r="R415">
        <v>19.170657500000001</v>
      </c>
      <c r="S415">
        <v>16.066075000000001</v>
      </c>
      <c r="T415">
        <v>15.22986</v>
      </c>
      <c r="U415">
        <v>13.227740000000001</v>
      </c>
      <c r="V415">
        <v>12.28035</v>
      </c>
      <c r="W415">
        <v>10.726402500000001</v>
      </c>
      <c r="X415">
        <v>11.257095</v>
      </c>
      <c r="Y415">
        <v>12.0286475</v>
      </c>
      <c r="Z415">
        <v>13.5277625</v>
      </c>
      <c r="AA415">
        <v>13.678632500000001</v>
      </c>
      <c r="AB415">
        <v>12.844150000000001</v>
      </c>
      <c r="AC415">
        <v>9.793355</v>
      </c>
      <c r="AD415">
        <v>7.6917550000000006</v>
      </c>
      <c r="AE415">
        <v>8.1155650000000001</v>
      </c>
      <c r="AF415">
        <v>9.2372075000000002</v>
      </c>
      <c r="AG415">
        <v>10.05776</v>
      </c>
      <c r="AH415">
        <v>10.9838</v>
      </c>
      <c r="AI415">
        <v>10.993774999999999</v>
      </c>
    </row>
    <row r="416" spans="1:35" x14ac:dyDescent="0.3">
      <c r="A416" t="s">
        <v>4</v>
      </c>
      <c r="B416" s="2">
        <v>43515</v>
      </c>
      <c r="C416">
        <v>2.5</v>
      </c>
      <c r="D416" t="s">
        <v>14</v>
      </c>
      <c r="E416" t="s">
        <v>432</v>
      </c>
      <c r="F416" t="s">
        <v>16</v>
      </c>
      <c r="G416" t="str">
        <f t="shared" si="12"/>
        <v>Mtl</v>
      </c>
      <c r="H416" t="s">
        <v>17</v>
      </c>
      <c r="I416" t="s">
        <v>17</v>
      </c>
      <c r="J416" t="s">
        <v>18</v>
      </c>
      <c r="K416" s="3">
        <f t="shared" si="13"/>
        <v>50</v>
      </c>
      <c r="L416">
        <v>7.7081625000000003</v>
      </c>
      <c r="M416">
        <v>8.5550350000000002</v>
      </c>
      <c r="N416">
        <v>11.391932499999999</v>
      </c>
      <c r="O416">
        <v>13.012765</v>
      </c>
      <c r="P416">
        <v>12.887225000000001</v>
      </c>
      <c r="Q416">
        <v>14.0439525</v>
      </c>
      <c r="R416">
        <v>15.309962499999999</v>
      </c>
      <c r="S416">
        <v>14.88383</v>
      </c>
      <c r="T416">
        <v>15.232395</v>
      </c>
      <c r="U416">
        <v>12.931514999999999</v>
      </c>
      <c r="V416">
        <v>11.004122499999999</v>
      </c>
      <c r="W416">
        <v>8.8808524999999996</v>
      </c>
      <c r="X416">
        <v>9.1444349999999996</v>
      </c>
      <c r="Y416">
        <v>9.6398250000000001</v>
      </c>
      <c r="Z416">
        <v>9.4817924999999992</v>
      </c>
      <c r="AA416">
        <v>10.541935</v>
      </c>
      <c r="AB416">
        <v>9.8489174999999989</v>
      </c>
      <c r="AC416">
        <v>8.1589500000000008</v>
      </c>
      <c r="AD416">
        <v>6.8975062500000002</v>
      </c>
      <c r="AE416">
        <v>7.9709424999999996</v>
      </c>
      <c r="AF416">
        <v>9.5808300000000006</v>
      </c>
      <c r="AG416">
        <v>10.9792925</v>
      </c>
      <c r="AH416">
        <v>12.376262499999999</v>
      </c>
      <c r="AI416">
        <v>12.5128375</v>
      </c>
    </row>
    <row r="417" spans="1:35" x14ac:dyDescent="0.3">
      <c r="A417" t="s">
        <v>4</v>
      </c>
      <c r="B417" s="2">
        <v>43516</v>
      </c>
      <c r="C417">
        <v>2.5</v>
      </c>
      <c r="D417" t="s">
        <v>14</v>
      </c>
      <c r="E417" t="s">
        <v>433</v>
      </c>
      <c r="F417" t="s">
        <v>16</v>
      </c>
      <c r="G417" t="str">
        <f t="shared" si="12"/>
        <v>Mtl</v>
      </c>
      <c r="H417" t="s">
        <v>17</v>
      </c>
      <c r="I417" t="s">
        <v>17</v>
      </c>
      <c r="J417" t="s">
        <v>18</v>
      </c>
      <c r="K417" s="3">
        <f t="shared" si="13"/>
        <v>51</v>
      </c>
      <c r="L417">
        <v>9.0248124999999995</v>
      </c>
      <c r="M417">
        <v>11.169874999999999</v>
      </c>
      <c r="N417">
        <v>14.6547275</v>
      </c>
      <c r="O417">
        <v>16.476495</v>
      </c>
      <c r="P417">
        <v>16.5269975</v>
      </c>
      <c r="Q417">
        <v>16.376972500000001</v>
      </c>
      <c r="R417">
        <v>16.251607499999999</v>
      </c>
      <c r="S417">
        <v>14.11758</v>
      </c>
      <c r="T417">
        <v>15.5962475</v>
      </c>
      <c r="U417">
        <v>15.16743</v>
      </c>
      <c r="V417">
        <v>13.5186575</v>
      </c>
      <c r="W417">
        <v>11.30602</v>
      </c>
      <c r="X417">
        <v>11.36077</v>
      </c>
      <c r="Y417">
        <v>12.249435</v>
      </c>
      <c r="Z417">
        <v>13.6288825</v>
      </c>
      <c r="AA417">
        <v>14.384612499999999</v>
      </c>
      <c r="AB417">
        <v>13.626189999999999</v>
      </c>
      <c r="AC417">
        <v>10.62964</v>
      </c>
      <c r="AD417">
        <v>8.1952749999999988</v>
      </c>
      <c r="AE417">
        <v>8.4079750000000004</v>
      </c>
      <c r="AF417">
        <v>9.3664850000000008</v>
      </c>
      <c r="AG417">
        <v>10.000529999999999</v>
      </c>
      <c r="AH417">
        <v>10.849815</v>
      </c>
      <c r="AI417">
        <v>10.4010625</v>
      </c>
    </row>
    <row r="418" spans="1:35" x14ac:dyDescent="0.3">
      <c r="A418" t="s">
        <v>4</v>
      </c>
      <c r="B418" s="2">
        <v>43517</v>
      </c>
      <c r="C418">
        <v>2.5</v>
      </c>
      <c r="D418" t="s">
        <v>14</v>
      </c>
      <c r="E418" t="s">
        <v>434</v>
      </c>
      <c r="F418" t="s">
        <v>16</v>
      </c>
      <c r="G418" t="str">
        <f t="shared" si="12"/>
        <v>Mtl</v>
      </c>
      <c r="H418" t="s">
        <v>17</v>
      </c>
      <c r="I418" t="s">
        <v>17</v>
      </c>
      <c r="J418" t="s">
        <v>18</v>
      </c>
      <c r="K418" s="3">
        <f t="shared" si="13"/>
        <v>52</v>
      </c>
      <c r="L418">
        <v>7.4827325</v>
      </c>
      <c r="M418">
        <v>8.4250074999999995</v>
      </c>
      <c r="N418">
        <v>12.015685</v>
      </c>
      <c r="O418">
        <v>14.0440875</v>
      </c>
      <c r="P418">
        <v>14.0671775</v>
      </c>
      <c r="Q418">
        <v>13.84759</v>
      </c>
      <c r="R418">
        <v>16.019794999999998</v>
      </c>
      <c r="S418">
        <v>15.6209425</v>
      </c>
      <c r="T418">
        <v>16.391927500000001</v>
      </c>
      <c r="U418">
        <v>16.0949375</v>
      </c>
      <c r="V418">
        <v>14.674827499999999</v>
      </c>
      <c r="W418">
        <v>13.083254999999999</v>
      </c>
      <c r="X418">
        <v>13.4789925</v>
      </c>
      <c r="Y418">
        <v>14.9068875</v>
      </c>
      <c r="Z418">
        <v>16.198174999999999</v>
      </c>
      <c r="AA418">
        <v>16.691714999999999</v>
      </c>
      <c r="AB418">
        <v>15.816689999999999</v>
      </c>
      <c r="AC418">
        <v>12.28619</v>
      </c>
      <c r="AD418">
        <v>9.1488949999999996</v>
      </c>
      <c r="AE418">
        <v>8.9618575000000007</v>
      </c>
      <c r="AF418">
        <v>9.7882174999999982</v>
      </c>
      <c r="AG418">
        <v>10.272375</v>
      </c>
      <c r="AH418">
        <v>10.909125</v>
      </c>
      <c r="AI418">
        <v>10.152430000000001</v>
      </c>
    </row>
    <row r="419" spans="1:35" x14ac:dyDescent="0.3">
      <c r="A419" t="s">
        <v>4</v>
      </c>
      <c r="B419" s="2">
        <v>43518</v>
      </c>
      <c r="C419">
        <v>2.5</v>
      </c>
      <c r="D419" t="s">
        <v>14</v>
      </c>
      <c r="E419" t="s">
        <v>435</v>
      </c>
      <c r="F419" t="s">
        <v>16</v>
      </c>
      <c r="G419" t="str">
        <f t="shared" si="12"/>
        <v>Mtl</v>
      </c>
      <c r="H419" t="s">
        <v>17</v>
      </c>
      <c r="I419" t="s">
        <v>17</v>
      </c>
      <c r="J419" t="s">
        <v>18</v>
      </c>
      <c r="K419" s="3">
        <f t="shared" si="13"/>
        <v>53</v>
      </c>
      <c r="L419">
        <v>7.0498824999999998</v>
      </c>
      <c r="M419">
        <v>7.4312050000000003</v>
      </c>
      <c r="N419">
        <v>9.75061</v>
      </c>
      <c r="O419">
        <v>11.8718425</v>
      </c>
      <c r="P419">
        <v>12.001312499999999</v>
      </c>
      <c r="Q419">
        <v>12.910007500000001</v>
      </c>
      <c r="R419">
        <v>16.721730000000001</v>
      </c>
      <c r="S419">
        <v>15.1591425</v>
      </c>
      <c r="T419">
        <v>14.98761</v>
      </c>
      <c r="U419">
        <v>15.0799375</v>
      </c>
      <c r="V419">
        <v>14.13599</v>
      </c>
      <c r="W419">
        <v>12.56582</v>
      </c>
      <c r="X419">
        <v>12.917087499999999</v>
      </c>
      <c r="Y419">
        <v>14.279445000000001</v>
      </c>
      <c r="Z419">
        <v>15.5805425</v>
      </c>
      <c r="AA419">
        <v>16.205942499999999</v>
      </c>
      <c r="AB419">
        <v>15.358269999999999</v>
      </c>
      <c r="AC419">
        <v>12.08367</v>
      </c>
      <c r="AD419">
        <v>8.9961649999999995</v>
      </c>
      <c r="AE419">
        <v>8.8971525000000007</v>
      </c>
      <c r="AF419">
        <v>9.7335250000000002</v>
      </c>
      <c r="AG419">
        <v>10.3450775</v>
      </c>
      <c r="AH419">
        <v>10.987622500000001</v>
      </c>
      <c r="AI419">
        <v>10.331555</v>
      </c>
    </row>
    <row r="420" spans="1:35" x14ac:dyDescent="0.3">
      <c r="A420" t="s">
        <v>4</v>
      </c>
      <c r="B420" s="2">
        <v>43519</v>
      </c>
      <c r="C420">
        <v>2.5</v>
      </c>
      <c r="D420" t="s">
        <v>14</v>
      </c>
      <c r="E420" t="s">
        <v>436</v>
      </c>
      <c r="F420" t="s">
        <v>16</v>
      </c>
      <c r="G420" t="str">
        <f t="shared" si="12"/>
        <v>Mtl</v>
      </c>
      <c r="H420" t="s">
        <v>17</v>
      </c>
      <c r="I420" t="s">
        <v>17</v>
      </c>
      <c r="J420" t="s">
        <v>18</v>
      </c>
      <c r="K420" s="3">
        <f t="shared" si="13"/>
        <v>54</v>
      </c>
      <c r="L420">
        <v>7.0436125000000001</v>
      </c>
      <c r="M420">
        <v>7.6323499999999997</v>
      </c>
      <c r="N420">
        <v>9.7037575</v>
      </c>
      <c r="O420">
        <v>11.449619999999999</v>
      </c>
      <c r="P420">
        <v>11.5886</v>
      </c>
      <c r="Q420">
        <v>12.399392499999999</v>
      </c>
      <c r="R420">
        <v>15.428895000000001</v>
      </c>
      <c r="S420">
        <v>14.4045025</v>
      </c>
      <c r="T420">
        <v>13.77515</v>
      </c>
      <c r="U420">
        <v>12.84713</v>
      </c>
      <c r="V420">
        <v>11.344010000000001</v>
      </c>
      <c r="W420">
        <v>10.009185</v>
      </c>
      <c r="X420">
        <v>9.5517450000000004</v>
      </c>
      <c r="Y420">
        <v>9.2899950000000011</v>
      </c>
      <c r="Z420">
        <v>8.4658175</v>
      </c>
      <c r="AA420">
        <v>9.1190887499999995</v>
      </c>
      <c r="AB420">
        <v>8.7366600000000005</v>
      </c>
      <c r="AC420">
        <v>7.2128650000000007</v>
      </c>
      <c r="AD420">
        <v>6.3127187500000002</v>
      </c>
      <c r="AE420">
        <v>7.4348974999999999</v>
      </c>
      <c r="AF420">
        <v>8.8079549999999998</v>
      </c>
      <c r="AG420">
        <v>9.6736725000000003</v>
      </c>
      <c r="AH420">
        <v>10.442595000000001</v>
      </c>
      <c r="AI420">
        <v>9.8246574999999989</v>
      </c>
    </row>
    <row r="421" spans="1:35" x14ac:dyDescent="0.3">
      <c r="A421" t="s">
        <v>4</v>
      </c>
      <c r="B421" s="2">
        <v>43520</v>
      </c>
      <c r="C421">
        <v>2.5</v>
      </c>
      <c r="D421" t="s">
        <v>14</v>
      </c>
      <c r="E421" t="s">
        <v>437</v>
      </c>
      <c r="F421" t="s">
        <v>16</v>
      </c>
      <c r="G421" t="str">
        <f t="shared" si="12"/>
        <v>Mtl</v>
      </c>
      <c r="H421" t="s">
        <v>17</v>
      </c>
      <c r="I421" t="s">
        <v>17</v>
      </c>
      <c r="J421" t="s">
        <v>18</v>
      </c>
      <c r="K421" s="3">
        <f t="shared" si="13"/>
        <v>55</v>
      </c>
      <c r="L421">
        <v>6.69245</v>
      </c>
      <c r="M421">
        <v>7.0011174999999994</v>
      </c>
      <c r="N421">
        <v>8.8366049999999987</v>
      </c>
      <c r="O421">
        <v>10.019195</v>
      </c>
      <c r="P421">
        <v>9.8420300000000012</v>
      </c>
      <c r="Q421">
        <v>9.7365250000000003</v>
      </c>
      <c r="R421">
        <v>11.2228475</v>
      </c>
      <c r="S421">
        <v>11.2936125</v>
      </c>
      <c r="T421">
        <v>12.172554999999999</v>
      </c>
      <c r="U421">
        <v>10.1412975</v>
      </c>
      <c r="V421">
        <v>8.2642749999999996</v>
      </c>
      <c r="W421">
        <v>6.6191849999999999</v>
      </c>
      <c r="X421">
        <v>6.9418875000000009</v>
      </c>
      <c r="Y421">
        <v>7.0594512500000004</v>
      </c>
      <c r="Z421">
        <v>7.2635949999999996</v>
      </c>
      <c r="AA421">
        <v>6.8175400000000002</v>
      </c>
      <c r="AB421">
        <v>7.09634125</v>
      </c>
      <c r="AC421">
        <v>6.5619674999999997</v>
      </c>
      <c r="AD421">
        <v>6.0761474999999994</v>
      </c>
      <c r="AE421">
        <v>7.2645350000000004</v>
      </c>
      <c r="AF421">
        <v>8.7177675000000008</v>
      </c>
      <c r="AG421">
        <v>9.953262500000001</v>
      </c>
      <c r="AH421">
        <v>10.9248975</v>
      </c>
      <c r="AI421">
        <v>10.799882500000001</v>
      </c>
    </row>
    <row r="422" spans="1:35" x14ac:dyDescent="0.3">
      <c r="A422" t="s">
        <v>4</v>
      </c>
      <c r="B422" s="2">
        <v>43521</v>
      </c>
      <c r="C422">
        <v>2.5</v>
      </c>
      <c r="D422" t="s">
        <v>14</v>
      </c>
      <c r="E422" t="s">
        <v>438</v>
      </c>
      <c r="F422" t="s">
        <v>16</v>
      </c>
      <c r="G422" t="str">
        <f t="shared" si="12"/>
        <v>Mtl</v>
      </c>
      <c r="H422" t="s">
        <v>17</v>
      </c>
      <c r="I422" t="s">
        <v>17</v>
      </c>
      <c r="J422" t="s">
        <v>18</v>
      </c>
      <c r="K422" s="3">
        <f t="shared" si="13"/>
        <v>56</v>
      </c>
      <c r="L422">
        <v>7.7186124999999999</v>
      </c>
      <c r="M422">
        <v>8.0283800000000003</v>
      </c>
      <c r="N422">
        <v>9.6770824999999991</v>
      </c>
      <c r="O422">
        <v>10.862914999999999</v>
      </c>
      <c r="P422">
        <v>11.02031</v>
      </c>
      <c r="Q422">
        <v>11.6488575</v>
      </c>
      <c r="R422">
        <v>13.266</v>
      </c>
      <c r="S422">
        <v>13.116597499999999</v>
      </c>
      <c r="T422">
        <v>13.625665</v>
      </c>
      <c r="U422">
        <v>14.13801</v>
      </c>
      <c r="V422">
        <v>11.616927499999999</v>
      </c>
      <c r="W422">
        <v>9.6031724999999994</v>
      </c>
      <c r="X422">
        <v>10.156477499999999</v>
      </c>
      <c r="Y422">
        <v>11.210297499999999</v>
      </c>
      <c r="Z422">
        <v>11.238875</v>
      </c>
      <c r="AA422">
        <v>11.757462500000001</v>
      </c>
      <c r="AB422">
        <v>11.168587499999999</v>
      </c>
      <c r="AC422">
        <v>9.2754250000000003</v>
      </c>
      <c r="AD422">
        <v>7.4874774999999998</v>
      </c>
      <c r="AE422">
        <v>8.3647200000000002</v>
      </c>
      <c r="AF422">
        <v>9.6066575000000007</v>
      </c>
      <c r="AG422">
        <v>10.398227500000001</v>
      </c>
      <c r="AH422">
        <v>11.425262500000001</v>
      </c>
      <c r="AI422">
        <v>11.233995</v>
      </c>
    </row>
    <row r="423" spans="1:35" x14ac:dyDescent="0.3">
      <c r="A423" t="s">
        <v>4</v>
      </c>
      <c r="B423" s="2">
        <v>43522</v>
      </c>
      <c r="C423">
        <v>2.5</v>
      </c>
      <c r="D423" t="s">
        <v>14</v>
      </c>
      <c r="E423" t="s">
        <v>439</v>
      </c>
      <c r="F423" t="s">
        <v>16</v>
      </c>
      <c r="G423" t="str">
        <f t="shared" si="12"/>
        <v>Mtl</v>
      </c>
      <c r="H423" t="s">
        <v>17</v>
      </c>
      <c r="I423" t="s">
        <v>17</v>
      </c>
      <c r="J423" t="s">
        <v>18</v>
      </c>
      <c r="K423" s="3">
        <f t="shared" si="13"/>
        <v>57</v>
      </c>
      <c r="L423">
        <v>7.3643875000000003</v>
      </c>
      <c r="M423">
        <v>8.1619674999999994</v>
      </c>
      <c r="N423">
        <v>12.030405</v>
      </c>
      <c r="O423">
        <v>13.683702500000001</v>
      </c>
      <c r="P423">
        <v>14.035885</v>
      </c>
      <c r="Q423">
        <v>14.156185000000001</v>
      </c>
      <c r="R423">
        <v>15.0567875</v>
      </c>
      <c r="S423">
        <v>14.37406</v>
      </c>
      <c r="T423">
        <v>14.287039999999999</v>
      </c>
      <c r="U423">
        <v>13.40523</v>
      </c>
      <c r="V423">
        <v>11.507455</v>
      </c>
      <c r="W423">
        <v>8.1820912500000009</v>
      </c>
      <c r="X423">
        <v>7.9384599999999992</v>
      </c>
      <c r="Y423">
        <v>8.2593637500000003</v>
      </c>
      <c r="Z423">
        <v>8.3634937499999999</v>
      </c>
      <c r="AA423">
        <v>8.9630074999999998</v>
      </c>
      <c r="AB423">
        <v>8.6260587500000003</v>
      </c>
      <c r="AC423">
        <v>7.8467625000000014</v>
      </c>
      <c r="AD423">
        <v>7.1836424999999986</v>
      </c>
      <c r="AE423">
        <v>8.468985</v>
      </c>
      <c r="AF423">
        <v>10.000365</v>
      </c>
      <c r="AG423">
        <v>11.16534</v>
      </c>
      <c r="AH423">
        <v>12.1064025</v>
      </c>
      <c r="AI423">
        <v>12.08545</v>
      </c>
    </row>
    <row r="424" spans="1:35" x14ac:dyDescent="0.3">
      <c r="A424" t="s">
        <v>4</v>
      </c>
      <c r="B424" s="2">
        <v>43523</v>
      </c>
      <c r="C424">
        <v>2.5</v>
      </c>
      <c r="D424" t="s">
        <v>14</v>
      </c>
      <c r="E424" t="s">
        <v>440</v>
      </c>
      <c r="F424" t="s">
        <v>16</v>
      </c>
      <c r="G424" t="str">
        <f t="shared" si="12"/>
        <v>Mtl</v>
      </c>
      <c r="H424" t="s">
        <v>17</v>
      </c>
      <c r="I424" t="s">
        <v>17</v>
      </c>
      <c r="J424" t="s">
        <v>18</v>
      </c>
      <c r="K424" s="3">
        <f t="shared" si="13"/>
        <v>58</v>
      </c>
      <c r="L424">
        <v>8.4994125</v>
      </c>
      <c r="M424">
        <v>9.4372899999999991</v>
      </c>
      <c r="N424">
        <v>13.324042499999999</v>
      </c>
      <c r="O424">
        <v>15.921585</v>
      </c>
      <c r="P424">
        <v>16.487005</v>
      </c>
      <c r="Q424">
        <v>18.198115000000001</v>
      </c>
      <c r="R424">
        <v>19.7664875</v>
      </c>
      <c r="S424">
        <v>17.2008875</v>
      </c>
      <c r="T424">
        <v>15.658072499999999</v>
      </c>
      <c r="U424">
        <v>13.6184675</v>
      </c>
      <c r="V424">
        <v>12.0747175</v>
      </c>
      <c r="W424">
        <v>9.5104699999999998</v>
      </c>
      <c r="X424">
        <v>9.2699249999999989</v>
      </c>
      <c r="Y424">
        <v>10.02314</v>
      </c>
      <c r="Z424">
        <v>11.422025</v>
      </c>
      <c r="AA424">
        <v>11.18112</v>
      </c>
      <c r="AB424">
        <v>11.458415</v>
      </c>
      <c r="AC424">
        <v>9.1086925000000001</v>
      </c>
      <c r="AD424">
        <v>7.3397625</v>
      </c>
      <c r="AE424">
        <v>8.1025399999999994</v>
      </c>
      <c r="AF424">
        <v>9.4464100000000002</v>
      </c>
      <c r="AG424">
        <v>10.6479675</v>
      </c>
      <c r="AH424">
        <v>11.794532500000001</v>
      </c>
      <c r="AI424">
        <v>12.096665</v>
      </c>
    </row>
    <row r="425" spans="1:35" x14ac:dyDescent="0.3">
      <c r="A425" t="s">
        <v>4</v>
      </c>
      <c r="B425" s="2">
        <v>43524</v>
      </c>
      <c r="C425">
        <v>2.5</v>
      </c>
      <c r="D425" t="s">
        <v>14</v>
      </c>
      <c r="E425" t="s">
        <v>441</v>
      </c>
      <c r="F425" t="s">
        <v>16</v>
      </c>
      <c r="G425" t="str">
        <f t="shared" si="12"/>
        <v>Mtl</v>
      </c>
      <c r="H425" t="s">
        <v>17</v>
      </c>
      <c r="I425" t="s">
        <v>17</v>
      </c>
      <c r="J425" t="s">
        <v>18</v>
      </c>
      <c r="K425" s="3">
        <f t="shared" si="13"/>
        <v>59</v>
      </c>
      <c r="L425">
        <v>9.7065450000000002</v>
      </c>
      <c r="M425">
        <v>11.3775175</v>
      </c>
      <c r="N425">
        <v>16.496727499999999</v>
      </c>
      <c r="O425">
        <v>19.10829</v>
      </c>
      <c r="P425">
        <v>19.537030000000001</v>
      </c>
      <c r="Q425">
        <v>21.124342500000001</v>
      </c>
      <c r="R425">
        <v>22.343965000000001</v>
      </c>
      <c r="S425">
        <v>17.380747499999998</v>
      </c>
      <c r="T425">
        <v>16.6759375</v>
      </c>
      <c r="U425">
        <v>13.679617500000001</v>
      </c>
      <c r="V425">
        <v>11.9211025</v>
      </c>
      <c r="W425">
        <v>9.8077150000000017</v>
      </c>
      <c r="X425">
        <v>9.8038724999999989</v>
      </c>
      <c r="Y425">
        <v>9.9105574999999995</v>
      </c>
      <c r="Z425">
        <v>10.521537500000001</v>
      </c>
      <c r="AA425">
        <v>9.6737125000000006</v>
      </c>
      <c r="AB425">
        <v>8.7221925000000002</v>
      </c>
      <c r="AC425">
        <v>7.2807374999999999</v>
      </c>
      <c r="AD425">
        <v>6.4699</v>
      </c>
      <c r="AE425">
        <v>7.609445</v>
      </c>
      <c r="AF425">
        <v>9.2282674999999994</v>
      </c>
      <c r="AG425">
        <v>10.5552575</v>
      </c>
      <c r="AH425">
        <v>11.807762500000001</v>
      </c>
      <c r="AI425">
        <v>12.0247975</v>
      </c>
    </row>
    <row r="426" spans="1:35" x14ac:dyDescent="0.3">
      <c r="A426" t="s">
        <v>4</v>
      </c>
      <c r="B426" s="2">
        <v>43525</v>
      </c>
      <c r="C426">
        <v>2.5</v>
      </c>
      <c r="D426" t="s">
        <v>14</v>
      </c>
      <c r="E426" t="s">
        <v>442</v>
      </c>
      <c r="F426" t="s">
        <v>16</v>
      </c>
      <c r="G426" t="str">
        <f t="shared" si="12"/>
        <v>Mtl</v>
      </c>
      <c r="H426" t="s">
        <v>17</v>
      </c>
      <c r="I426" t="s">
        <v>17</v>
      </c>
      <c r="J426" t="s">
        <v>18</v>
      </c>
      <c r="K426" s="3">
        <f t="shared" si="13"/>
        <v>60</v>
      </c>
      <c r="L426">
        <v>8.2336950000000009</v>
      </c>
      <c r="M426">
        <v>9.0413049999999995</v>
      </c>
      <c r="N426">
        <v>12.5991175</v>
      </c>
      <c r="O426">
        <v>17.194737499999999</v>
      </c>
      <c r="P426">
        <v>17.78755</v>
      </c>
      <c r="Q426">
        <v>19.137785000000001</v>
      </c>
      <c r="R426">
        <v>20.616562500000001</v>
      </c>
      <c r="S426">
        <v>17.4609725</v>
      </c>
      <c r="T426">
        <v>16.507617499999999</v>
      </c>
      <c r="U426">
        <v>15.5913875</v>
      </c>
      <c r="V426">
        <v>13.920775000000001</v>
      </c>
      <c r="W426">
        <v>12.0235325</v>
      </c>
      <c r="X426">
        <v>12.0768325</v>
      </c>
      <c r="Y426">
        <v>13.075979999999999</v>
      </c>
      <c r="Z426">
        <v>13.93961</v>
      </c>
      <c r="AA426">
        <v>13.279747499999999</v>
      </c>
      <c r="AB426">
        <v>11.990830000000001</v>
      </c>
      <c r="AC426">
        <v>9.2826249999999995</v>
      </c>
      <c r="AD426">
        <v>7.5343750000000007</v>
      </c>
      <c r="AE426">
        <v>8.1731674999999999</v>
      </c>
      <c r="AF426">
        <v>9.4073124999999997</v>
      </c>
      <c r="AG426">
        <v>10.2431775</v>
      </c>
      <c r="AH426">
        <v>11.224377499999999</v>
      </c>
      <c r="AI426">
        <v>10.920070000000001</v>
      </c>
    </row>
    <row r="427" spans="1:35" x14ac:dyDescent="0.3">
      <c r="A427" t="s">
        <v>4</v>
      </c>
      <c r="B427" s="2">
        <v>43526</v>
      </c>
      <c r="C427">
        <v>2.5</v>
      </c>
      <c r="D427" t="s">
        <v>14</v>
      </c>
      <c r="E427" t="s">
        <v>443</v>
      </c>
      <c r="F427" t="s">
        <v>16</v>
      </c>
      <c r="G427" t="str">
        <f t="shared" si="12"/>
        <v>Mtl</v>
      </c>
      <c r="H427" t="s">
        <v>17</v>
      </c>
      <c r="I427" t="s">
        <v>17</v>
      </c>
      <c r="J427" t="s">
        <v>18</v>
      </c>
      <c r="K427" s="3">
        <f t="shared" si="13"/>
        <v>61</v>
      </c>
      <c r="L427">
        <v>7.6116250000000001</v>
      </c>
      <c r="M427">
        <v>8.1176099999999991</v>
      </c>
      <c r="N427">
        <v>10.3695825</v>
      </c>
      <c r="O427">
        <v>11.670562500000001</v>
      </c>
      <c r="P427">
        <v>12.166964999999999</v>
      </c>
      <c r="Q427">
        <v>12.5830775</v>
      </c>
      <c r="R427">
        <v>13.3110225</v>
      </c>
      <c r="S427">
        <v>13.876485000000001</v>
      </c>
      <c r="T427">
        <v>14.3952825</v>
      </c>
      <c r="U427">
        <v>12.59075</v>
      </c>
      <c r="V427">
        <v>10.085777500000001</v>
      </c>
      <c r="W427">
        <v>8.336813750000001</v>
      </c>
      <c r="X427">
        <v>8.3218387499999995</v>
      </c>
      <c r="Y427">
        <v>8.9458737500000005</v>
      </c>
      <c r="Z427">
        <v>9.447357499999999</v>
      </c>
      <c r="AA427">
        <v>9.8771537499999997</v>
      </c>
      <c r="AB427">
        <v>9.0245425000000008</v>
      </c>
      <c r="AC427">
        <v>7.9675112500000003</v>
      </c>
      <c r="AD427">
        <v>7.5267937500000004</v>
      </c>
      <c r="AE427">
        <v>8.9797775000000009</v>
      </c>
      <c r="AF427">
        <v>10.5346425</v>
      </c>
      <c r="AG427">
        <v>11.768884999999999</v>
      </c>
      <c r="AH427">
        <v>12.712002500000001</v>
      </c>
      <c r="AI427">
        <v>12.578885</v>
      </c>
    </row>
    <row r="428" spans="1:35" x14ac:dyDescent="0.3">
      <c r="A428" t="s">
        <v>4</v>
      </c>
      <c r="B428" s="2">
        <v>43527</v>
      </c>
      <c r="C428">
        <v>2.5</v>
      </c>
      <c r="D428" t="s">
        <v>14</v>
      </c>
      <c r="E428" t="s">
        <v>444</v>
      </c>
      <c r="F428" t="s">
        <v>16</v>
      </c>
      <c r="G428" t="str">
        <f t="shared" si="12"/>
        <v>Mtl</v>
      </c>
      <c r="H428" t="s">
        <v>17</v>
      </c>
      <c r="I428" t="s">
        <v>17</v>
      </c>
      <c r="J428" t="s">
        <v>18</v>
      </c>
      <c r="K428" s="3">
        <f t="shared" si="13"/>
        <v>62</v>
      </c>
      <c r="L428">
        <v>8.5676375</v>
      </c>
      <c r="M428">
        <v>9.3237199999999998</v>
      </c>
      <c r="N428">
        <v>11.930457499999999</v>
      </c>
      <c r="O428">
        <v>14.64005</v>
      </c>
      <c r="P428">
        <v>14.905412500000001</v>
      </c>
      <c r="Q428">
        <v>15.2410575</v>
      </c>
      <c r="R428">
        <v>16.479542500000001</v>
      </c>
      <c r="S428">
        <v>15.095722500000001</v>
      </c>
      <c r="T428">
        <v>14.214052499999999</v>
      </c>
      <c r="U428">
        <v>12.49783</v>
      </c>
      <c r="V428">
        <v>10.627924999999999</v>
      </c>
      <c r="W428">
        <v>9.2860025000000004</v>
      </c>
      <c r="X428">
        <v>9.6188675000000003</v>
      </c>
      <c r="Y428">
        <v>10.593310000000001</v>
      </c>
      <c r="Z428">
        <v>11.0521925</v>
      </c>
      <c r="AA428">
        <v>10.989034999999999</v>
      </c>
      <c r="AB428">
        <v>11.2735425</v>
      </c>
      <c r="AC428">
        <v>8.4530062499999996</v>
      </c>
      <c r="AD428">
        <v>7.0647037499999996</v>
      </c>
      <c r="AE428">
        <v>7.9041450000000006</v>
      </c>
      <c r="AF428">
        <v>9.2229925000000001</v>
      </c>
      <c r="AG428">
        <v>10.3401075</v>
      </c>
      <c r="AH428">
        <v>11.4431975</v>
      </c>
      <c r="AI428">
        <v>11.388064999999999</v>
      </c>
    </row>
    <row r="429" spans="1:35" x14ac:dyDescent="0.3">
      <c r="A429" t="s">
        <v>4</v>
      </c>
      <c r="B429" s="2">
        <v>43528</v>
      </c>
      <c r="C429">
        <v>2.5</v>
      </c>
      <c r="D429" t="s">
        <v>14</v>
      </c>
      <c r="E429" t="s">
        <v>445</v>
      </c>
      <c r="F429" t="s">
        <v>16</v>
      </c>
      <c r="G429" t="str">
        <f t="shared" si="12"/>
        <v>Mtl</v>
      </c>
      <c r="H429" t="s">
        <v>17</v>
      </c>
      <c r="I429" t="s">
        <v>17</v>
      </c>
      <c r="J429" t="s">
        <v>18</v>
      </c>
      <c r="K429" s="3">
        <f t="shared" si="13"/>
        <v>63</v>
      </c>
      <c r="L429">
        <v>7.4122874999999997</v>
      </c>
      <c r="M429">
        <v>8.1178950000000007</v>
      </c>
      <c r="N429">
        <v>11.208522500000001</v>
      </c>
      <c r="O429">
        <v>12.723884999999999</v>
      </c>
      <c r="P429">
        <v>12.913</v>
      </c>
      <c r="Q429">
        <v>12.711135000000001</v>
      </c>
      <c r="R429">
        <v>13.189120000000001</v>
      </c>
      <c r="S429">
        <v>13.217335</v>
      </c>
      <c r="T429">
        <v>13.6015075</v>
      </c>
      <c r="U429">
        <v>11.36313</v>
      </c>
      <c r="V429">
        <v>9.64415625</v>
      </c>
      <c r="W429">
        <v>7.5627975000000003</v>
      </c>
      <c r="X429">
        <v>7.4450499999999993</v>
      </c>
      <c r="Y429">
        <v>7.869065</v>
      </c>
      <c r="Z429">
        <v>8.0782349999999994</v>
      </c>
      <c r="AA429">
        <v>6.6170475</v>
      </c>
      <c r="AB429">
        <v>6.8846600000000002</v>
      </c>
      <c r="AC429">
        <v>6.9804887500000001</v>
      </c>
      <c r="AD429">
        <v>6.9466975</v>
      </c>
      <c r="AE429">
        <v>8.2596974999999997</v>
      </c>
      <c r="AF429">
        <v>9.6048150000000003</v>
      </c>
      <c r="AG429">
        <v>10.628114999999999</v>
      </c>
      <c r="AH429">
        <v>11.690027499999999</v>
      </c>
      <c r="AI429">
        <v>11.508570000000001</v>
      </c>
    </row>
    <row r="430" spans="1:35" x14ac:dyDescent="0.3">
      <c r="A430" t="s">
        <v>4</v>
      </c>
      <c r="B430" s="2">
        <v>43529</v>
      </c>
      <c r="C430">
        <v>2.5</v>
      </c>
      <c r="D430" t="s">
        <v>14</v>
      </c>
      <c r="E430" t="s">
        <v>446</v>
      </c>
      <c r="F430" t="s">
        <v>16</v>
      </c>
      <c r="G430" t="str">
        <f t="shared" si="12"/>
        <v>Mtl</v>
      </c>
      <c r="H430" t="s">
        <v>17</v>
      </c>
      <c r="I430" t="s">
        <v>17</v>
      </c>
      <c r="J430" t="s">
        <v>18</v>
      </c>
      <c r="K430" s="3">
        <f t="shared" si="13"/>
        <v>64</v>
      </c>
      <c r="L430">
        <v>8.0826250000000002</v>
      </c>
      <c r="M430">
        <v>8.6376174999999993</v>
      </c>
      <c r="N430">
        <v>11.477525</v>
      </c>
      <c r="O430">
        <v>13.249955</v>
      </c>
      <c r="P430">
        <v>13.297907500000001</v>
      </c>
      <c r="Q430">
        <v>13.3235475</v>
      </c>
      <c r="R430">
        <v>14.484455000000001</v>
      </c>
      <c r="S430">
        <v>14.86115</v>
      </c>
      <c r="T430">
        <v>14.9426975</v>
      </c>
      <c r="U430">
        <v>12.621487500000001</v>
      </c>
      <c r="V430">
        <v>10.0290575</v>
      </c>
      <c r="W430">
        <v>7.5807149999999996</v>
      </c>
      <c r="X430">
        <v>7.3694875</v>
      </c>
      <c r="Y430">
        <v>7.2295750000000014</v>
      </c>
      <c r="Z430">
        <v>7.4418687499999994</v>
      </c>
      <c r="AA430">
        <v>6.2564349999999997</v>
      </c>
      <c r="AB430">
        <v>7.7623250000000006</v>
      </c>
      <c r="AC430">
        <v>8.1421362500000001</v>
      </c>
      <c r="AD430">
        <v>8.6366449999999997</v>
      </c>
      <c r="AE430">
        <v>10.7420525</v>
      </c>
      <c r="AF430">
        <v>12.811875000000001</v>
      </c>
      <c r="AG430">
        <v>14.27835</v>
      </c>
      <c r="AH430">
        <v>15.434620000000001</v>
      </c>
      <c r="AI430">
        <v>15.661049999999999</v>
      </c>
    </row>
    <row r="431" spans="1:35" x14ac:dyDescent="0.3">
      <c r="A431" t="s">
        <v>4</v>
      </c>
      <c r="B431" s="2">
        <v>43530</v>
      </c>
      <c r="C431">
        <v>2.5</v>
      </c>
      <c r="D431" t="s">
        <v>14</v>
      </c>
      <c r="E431" t="s">
        <v>447</v>
      </c>
      <c r="F431" t="s">
        <v>16</v>
      </c>
      <c r="G431" t="str">
        <f t="shared" si="12"/>
        <v>Mtl</v>
      </c>
      <c r="H431" t="s">
        <v>17</v>
      </c>
      <c r="I431" t="s">
        <v>17</v>
      </c>
      <c r="J431" t="s">
        <v>18</v>
      </c>
      <c r="K431" s="3">
        <f t="shared" si="13"/>
        <v>65</v>
      </c>
      <c r="L431">
        <v>10.6561875</v>
      </c>
      <c r="M431">
        <v>11.496565</v>
      </c>
      <c r="N431">
        <v>15.753275</v>
      </c>
      <c r="O431">
        <v>17.735072500000001</v>
      </c>
      <c r="P431">
        <v>17.70947</v>
      </c>
      <c r="Q431">
        <v>18.028214999999999</v>
      </c>
      <c r="R431">
        <v>18.051645000000001</v>
      </c>
      <c r="S431">
        <v>15.06508</v>
      </c>
      <c r="T431">
        <v>14.142860000000001</v>
      </c>
      <c r="U431">
        <v>12.1597325</v>
      </c>
      <c r="V431">
        <v>10.439080000000001</v>
      </c>
      <c r="W431">
        <v>8.9350562499999988</v>
      </c>
      <c r="X431">
        <v>8.7487337499999995</v>
      </c>
      <c r="Y431">
        <v>8.9656562500000003</v>
      </c>
      <c r="Z431">
        <v>8.6685312499999991</v>
      </c>
      <c r="AA431">
        <v>8.9826174999999999</v>
      </c>
      <c r="AB431">
        <v>8.3656412499999995</v>
      </c>
      <c r="AC431">
        <v>7.709225</v>
      </c>
      <c r="AD431">
        <v>7.5494574999999999</v>
      </c>
      <c r="AE431">
        <v>8.9686699999999995</v>
      </c>
      <c r="AF431">
        <v>10.416354999999999</v>
      </c>
      <c r="AG431">
        <v>11.6757475</v>
      </c>
      <c r="AH431">
        <v>13.1468325</v>
      </c>
      <c r="AI431">
        <v>13.581262499999999</v>
      </c>
    </row>
    <row r="432" spans="1:35" x14ac:dyDescent="0.3">
      <c r="A432" t="s">
        <v>4</v>
      </c>
      <c r="B432" s="2">
        <v>43531</v>
      </c>
      <c r="C432">
        <v>2.5</v>
      </c>
      <c r="D432" t="s">
        <v>14</v>
      </c>
      <c r="E432" t="s">
        <v>448</v>
      </c>
      <c r="F432" t="s">
        <v>16</v>
      </c>
      <c r="G432" t="str">
        <f t="shared" si="12"/>
        <v>Mtl</v>
      </c>
      <c r="H432" t="s">
        <v>17</v>
      </c>
      <c r="I432" t="s">
        <v>17</v>
      </c>
      <c r="J432" t="s">
        <v>18</v>
      </c>
      <c r="K432" s="3">
        <f t="shared" si="13"/>
        <v>66</v>
      </c>
      <c r="L432">
        <v>9.7166450000000015</v>
      </c>
      <c r="M432">
        <v>10.073047499999999</v>
      </c>
      <c r="N432">
        <v>13.533485000000001</v>
      </c>
      <c r="O432">
        <v>15.146437499999999</v>
      </c>
      <c r="P432">
        <v>14.921675</v>
      </c>
      <c r="Q432">
        <v>15.397555000000001</v>
      </c>
      <c r="R432">
        <v>15.4872475</v>
      </c>
      <c r="S432">
        <v>15.199142500000001</v>
      </c>
      <c r="T432">
        <v>14.8881975</v>
      </c>
      <c r="U432">
        <v>12.382495</v>
      </c>
      <c r="V432">
        <v>9.8483675000000002</v>
      </c>
      <c r="W432">
        <v>6.9409599999999996</v>
      </c>
      <c r="X432">
        <v>6.9684024999999998</v>
      </c>
      <c r="Y432">
        <v>6.78928625</v>
      </c>
      <c r="Z432">
        <v>6.0471287500000006</v>
      </c>
      <c r="AA432">
        <v>6.7019249999999992</v>
      </c>
      <c r="AB432">
        <v>7.5089887500000003</v>
      </c>
      <c r="AC432">
        <v>8.3468900000000001</v>
      </c>
      <c r="AD432">
        <v>8.9794300000000007</v>
      </c>
      <c r="AE432">
        <v>10.991185</v>
      </c>
      <c r="AF432">
        <v>12.997792499999999</v>
      </c>
      <c r="AG432">
        <v>14.5385825</v>
      </c>
      <c r="AH432">
        <v>15.673197500000001</v>
      </c>
      <c r="AI432">
        <v>16.146685000000002</v>
      </c>
    </row>
    <row r="433" spans="1:35" x14ac:dyDescent="0.3">
      <c r="A433" t="s">
        <v>4</v>
      </c>
      <c r="B433" s="2">
        <v>43532</v>
      </c>
      <c r="C433">
        <v>2.5</v>
      </c>
      <c r="D433" t="s">
        <v>14</v>
      </c>
      <c r="E433" t="s">
        <v>449</v>
      </c>
      <c r="F433" t="s">
        <v>16</v>
      </c>
      <c r="G433" t="str">
        <f t="shared" si="12"/>
        <v>Mtl</v>
      </c>
      <c r="H433" t="s">
        <v>17</v>
      </c>
      <c r="I433" t="s">
        <v>17</v>
      </c>
      <c r="J433" t="s">
        <v>18</v>
      </c>
      <c r="K433" s="3">
        <f t="shared" si="13"/>
        <v>67</v>
      </c>
      <c r="L433">
        <v>13.4159375</v>
      </c>
      <c r="M433">
        <v>18.445942500000001</v>
      </c>
      <c r="N433">
        <v>23.506705</v>
      </c>
      <c r="O433">
        <v>23.489644999999999</v>
      </c>
      <c r="P433">
        <v>23.119350000000001</v>
      </c>
      <c r="Q433">
        <v>23.248027499999999</v>
      </c>
      <c r="R433">
        <v>22.1242175</v>
      </c>
      <c r="S433">
        <v>18.830692500000001</v>
      </c>
      <c r="T433">
        <v>13.401070000000001</v>
      </c>
      <c r="U433">
        <v>9.9761825000000002</v>
      </c>
      <c r="V433">
        <v>7.3788699999999992</v>
      </c>
      <c r="W433">
        <v>6.5868712499999997</v>
      </c>
      <c r="X433">
        <v>6.08972625</v>
      </c>
      <c r="Y433">
        <v>6.0367537499999999</v>
      </c>
      <c r="Z433">
        <v>7.1057862500000004</v>
      </c>
      <c r="AA433">
        <v>7.5941150000000004</v>
      </c>
      <c r="AB433">
        <v>9.4406324999999995</v>
      </c>
      <c r="AC433">
        <v>9.3632299999999997</v>
      </c>
      <c r="AD433">
        <v>11.0373375</v>
      </c>
      <c r="AE433">
        <v>13.1954875</v>
      </c>
      <c r="AF433">
        <v>14.584429999999999</v>
      </c>
      <c r="AG433">
        <v>15.4146325</v>
      </c>
      <c r="AH433">
        <v>15.3684425</v>
      </c>
      <c r="AI433">
        <v>10.488250000000001</v>
      </c>
    </row>
    <row r="434" spans="1:35" x14ac:dyDescent="0.3">
      <c r="A434" t="s">
        <v>4</v>
      </c>
      <c r="B434" s="2">
        <v>43533</v>
      </c>
      <c r="C434">
        <v>2.5</v>
      </c>
      <c r="D434" t="s">
        <v>14</v>
      </c>
      <c r="E434" t="s">
        <v>450</v>
      </c>
      <c r="F434" t="s">
        <v>16</v>
      </c>
      <c r="G434" t="str">
        <f t="shared" si="12"/>
        <v>Mtl</v>
      </c>
      <c r="H434" t="s">
        <v>17</v>
      </c>
      <c r="I434" t="s">
        <v>17</v>
      </c>
      <c r="J434" t="s">
        <v>18</v>
      </c>
      <c r="K434" s="3">
        <f t="shared" si="13"/>
        <v>68</v>
      </c>
      <c r="L434">
        <v>10.9415675</v>
      </c>
      <c r="M434">
        <v>14.6840575</v>
      </c>
      <c r="N434">
        <v>15.783474999999999</v>
      </c>
      <c r="O434">
        <v>15.736167500000001</v>
      </c>
      <c r="P434">
        <v>15.9</v>
      </c>
      <c r="Q434">
        <v>17.188089999999999</v>
      </c>
      <c r="R434">
        <v>16.661127499999999</v>
      </c>
      <c r="S434">
        <v>16.12923</v>
      </c>
      <c r="T434">
        <v>13.898362499999999</v>
      </c>
      <c r="U434">
        <v>11.8129825</v>
      </c>
      <c r="V434">
        <v>9.2819250000000011</v>
      </c>
      <c r="W434">
        <v>9.3067574999999998</v>
      </c>
      <c r="X434">
        <v>9.2174549999999993</v>
      </c>
      <c r="Y434">
        <v>9.5744074999999995</v>
      </c>
      <c r="Z434">
        <v>10.52814</v>
      </c>
      <c r="AA434">
        <v>10.793659999999999</v>
      </c>
      <c r="AB434">
        <v>11.277424999999999</v>
      </c>
      <c r="AC434">
        <v>8.3185800000000008</v>
      </c>
      <c r="AD434">
        <v>8.5401100000000003</v>
      </c>
      <c r="AE434">
        <v>9.6130599999999991</v>
      </c>
      <c r="AF434">
        <v>10.3480475</v>
      </c>
      <c r="AG434">
        <v>11.612007500000001</v>
      </c>
      <c r="AH434">
        <v>11.816862499999999</v>
      </c>
      <c r="AI434">
        <v>8.7762375000000006</v>
      </c>
    </row>
    <row r="435" spans="1:35" x14ac:dyDescent="0.3">
      <c r="A435" t="s">
        <v>4</v>
      </c>
      <c r="B435" s="2">
        <v>43534</v>
      </c>
      <c r="C435">
        <v>2.5</v>
      </c>
      <c r="D435" t="s">
        <v>14</v>
      </c>
      <c r="E435" t="s">
        <v>451</v>
      </c>
      <c r="F435" t="s">
        <v>16</v>
      </c>
      <c r="G435" t="str">
        <f t="shared" si="12"/>
        <v>Mtl</v>
      </c>
      <c r="H435" t="s">
        <v>17</v>
      </c>
      <c r="I435" t="s">
        <v>17</v>
      </c>
      <c r="J435" t="s">
        <v>18</v>
      </c>
      <c r="K435" s="3">
        <f t="shared" si="13"/>
        <v>69</v>
      </c>
      <c r="L435">
        <v>10.475250000000001</v>
      </c>
      <c r="M435">
        <v>14.077299999999999</v>
      </c>
      <c r="N435">
        <v>17.652022500000001</v>
      </c>
      <c r="O435">
        <v>19.394165000000001</v>
      </c>
      <c r="P435">
        <v>19.944700000000001</v>
      </c>
      <c r="Q435">
        <v>18.824390000000001</v>
      </c>
      <c r="R435">
        <v>18.478795000000002</v>
      </c>
      <c r="S435">
        <v>16.553355</v>
      </c>
      <c r="T435">
        <v>13.5396225</v>
      </c>
      <c r="U435">
        <v>11.542372500000001</v>
      </c>
      <c r="V435">
        <v>9.8614237500000002</v>
      </c>
      <c r="W435">
        <v>9.8983024999999998</v>
      </c>
      <c r="X435">
        <v>10.0004975</v>
      </c>
      <c r="Y435">
        <v>10.618108749999999</v>
      </c>
      <c r="Z435">
        <v>11.6845275</v>
      </c>
      <c r="AA435">
        <v>12.05516875</v>
      </c>
      <c r="AB435">
        <v>11.498555</v>
      </c>
      <c r="AC435">
        <v>9.1355087499999996</v>
      </c>
      <c r="AD435">
        <v>9.3819149999999993</v>
      </c>
      <c r="AE435">
        <v>10.26421</v>
      </c>
      <c r="AF435">
        <v>10.80766</v>
      </c>
      <c r="AG435">
        <v>11.291565</v>
      </c>
      <c r="AH435">
        <v>10.5713475</v>
      </c>
      <c r="AI435">
        <v>7.0002300000000002</v>
      </c>
    </row>
    <row r="436" spans="1:35" x14ac:dyDescent="0.3">
      <c r="A436" t="s">
        <v>4</v>
      </c>
      <c r="B436" s="2">
        <v>43535</v>
      </c>
      <c r="C436">
        <v>2.5</v>
      </c>
      <c r="D436" t="s">
        <v>14</v>
      </c>
      <c r="E436" t="s">
        <v>452</v>
      </c>
      <c r="F436" t="s">
        <v>16</v>
      </c>
      <c r="G436" t="str">
        <f t="shared" si="12"/>
        <v>Mtl</v>
      </c>
      <c r="H436" t="s">
        <v>17</v>
      </c>
      <c r="I436" t="s">
        <v>17</v>
      </c>
      <c r="J436" t="s">
        <v>18</v>
      </c>
      <c r="K436" s="3">
        <f t="shared" si="13"/>
        <v>70</v>
      </c>
      <c r="L436">
        <v>7.4324300000000001</v>
      </c>
      <c r="M436">
        <v>9.6088050000000003</v>
      </c>
      <c r="N436">
        <v>11.2898075</v>
      </c>
      <c r="O436">
        <v>11.5926525</v>
      </c>
      <c r="P436">
        <v>12.0793625</v>
      </c>
      <c r="Q436">
        <v>13.883265</v>
      </c>
      <c r="R436">
        <v>13.902485</v>
      </c>
      <c r="S436">
        <v>14.3827175</v>
      </c>
      <c r="T436">
        <v>13.548095</v>
      </c>
      <c r="U436">
        <v>11.735054999999999</v>
      </c>
      <c r="V436">
        <v>10.775986250000001</v>
      </c>
      <c r="W436">
        <v>11.199272499999999</v>
      </c>
      <c r="X436">
        <v>11.776937500000001</v>
      </c>
      <c r="Y436">
        <v>13.4559625</v>
      </c>
      <c r="Z436">
        <v>15.039785</v>
      </c>
      <c r="AA436">
        <v>15.6921325</v>
      </c>
      <c r="AB436">
        <v>15.73062</v>
      </c>
      <c r="AC436">
        <v>10.694750000000001</v>
      </c>
      <c r="AD436">
        <v>9.7720775</v>
      </c>
      <c r="AE436">
        <v>10.166207500000001</v>
      </c>
      <c r="AF436">
        <v>10.501385000000001</v>
      </c>
      <c r="AG436">
        <v>10.994227499999999</v>
      </c>
      <c r="AH436">
        <v>10.07647</v>
      </c>
      <c r="AI436">
        <v>6.7497875000000001</v>
      </c>
    </row>
    <row r="437" spans="1:35" x14ac:dyDescent="0.3">
      <c r="A437" t="s">
        <v>4</v>
      </c>
      <c r="B437" s="2">
        <v>43536</v>
      </c>
      <c r="C437">
        <v>2.5</v>
      </c>
      <c r="D437" t="s">
        <v>14</v>
      </c>
      <c r="E437" t="s">
        <v>453</v>
      </c>
      <c r="F437" t="s">
        <v>16</v>
      </c>
      <c r="G437" t="str">
        <f t="shared" si="12"/>
        <v>Mtl</v>
      </c>
      <c r="H437" t="s">
        <v>17</v>
      </c>
      <c r="I437" t="s">
        <v>17</v>
      </c>
      <c r="J437" t="s">
        <v>18</v>
      </c>
      <c r="K437" s="3">
        <f t="shared" si="13"/>
        <v>71</v>
      </c>
      <c r="L437">
        <v>7.4616175</v>
      </c>
      <c r="M437">
        <v>9.8454174999999999</v>
      </c>
      <c r="N437">
        <v>11.99939</v>
      </c>
      <c r="O437">
        <v>13.473497500000001</v>
      </c>
      <c r="P437">
        <v>13.5698325</v>
      </c>
      <c r="Q437">
        <v>16.292149999999999</v>
      </c>
      <c r="R437">
        <v>16.402247500000001</v>
      </c>
      <c r="S437">
        <v>14.492545</v>
      </c>
      <c r="T437">
        <v>13.978472500000001</v>
      </c>
      <c r="U437">
        <v>13.098884999999999</v>
      </c>
      <c r="V437">
        <v>12.263757500000001</v>
      </c>
      <c r="W437">
        <v>12.8116375</v>
      </c>
      <c r="X437">
        <v>13.340932499999999</v>
      </c>
      <c r="Y437">
        <v>14.809205</v>
      </c>
      <c r="Z437">
        <v>16.430544999999999</v>
      </c>
      <c r="AA437">
        <v>16.763294999999999</v>
      </c>
      <c r="AB437">
        <v>16.1982675</v>
      </c>
      <c r="AC437">
        <v>11.0215475</v>
      </c>
      <c r="AD437">
        <v>9.9582524999999986</v>
      </c>
      <c r="AE437">
        <v>10.093</v>
      </c>
      <c r="AF437">
        <v>10.1511475</v>
      </c>
      <c r="AG437">
        <v>10.509235</v>
      </c>
      <c r="AH437">
        <v>9.5307150000000007</v>
      </c>
      <c r="AI437">
        <v>6.5995875000000002</v>
      </c>
    </row>
    <row r="438" spans="1:35" x14ac:dyDescent="0.3">
      <c r="A438" t="s">
        <v>4</v>
      </c>
      <c r="B438" s="2">
        <v>43537</v>
      </c>
      <c r="C438">
        <v>2.5</v>
      </c>
      <c r="D438" t="s">
        <v>14</v>
      </c>
      <c r="E438" t="s">
        <v>454</v>
      </c>
      <c r="F438" t="s">
        <v>16</v>
      </c>
      <c r="G438" t="str">
        <f t="shared" si="12"/>
        <v>Mtl</v>
      </c>
      <c r="H438" t="s">
        <v>17</v>
      </c>
      <c r="I438" t="s">
        <v>17</v>
      </c>
      <c r="J438" t="s">
        <v>18</v>
      </c>
      <c r="K438" s="3">
        <f t="shared" si="13"/>
        <v>72</v>
      </c>
      <c r="L438">
        <v>7.28728</v>
      </c>
      <c r="M438">
        <v>9.0166550000000001</v>
      </c>
      <c r="N438">
        <v>11.03553</v>
      </c>
      <c r="O438">
        <v>11.2385875</v>
      </c>
      <c r="P438">
        <v>11.892035</v>
      </c>
      <c r="Q438">
        <v>13.376760000000001</v>
      </c>
      <c r="R438">
        <v>14.4279425</v>
      </c>
      <c r="S438">
        <v>14.707665</v>
      </c>
      <c r="T438">
        <v>14.119085</v>
      </c>
      <c r="U438">
        <v>13.4390275</v>
      </c>
      <c r="V438">
        <v>12.6394375</v>
      </c>
      <c r="W438">
        <v>12.800482499999999</v>
      </c>
      <c r="X438">
        <v>13.2269375</v>
      </c>
      <c r="Y438">
        <v>13.950777499999999</v>
      </c>
      <c r="Z438">
        <v>15.07673</v>
      </c>
      <c r="AA438">
        <v>15.5923575</v>
      </c>
      <c r="AB438">
        <v>15.4413275</v>
      </c>
      <c r="AC438">
        <v>10.718325</v>
      </c>
      <c r="AD438">
        <v>9.8489950000000004</v>
      </c>
      <c r="AE438">
        <v>10.234995</v>
      </c>
      <c r="AF438">
        <v>10.352327499999999</v>
      </c>
      <c r="AG438">
        <v>10.6186475</v>
      </c>
      <c r="AH438">
        <v>9.4796425000000006</v>
      </c>
      <c r="AI438">
        <v>6.5551075000000001</v>
      </c>
    </row>
    <row r="439" spans="1:35" x14ac:dyDescent="0.3">
      <c r="A439" t="s">
        <v>4</v>
      </c>
      <c r="B439" s="2">
        <v>43538</v>
      </c>
      <c r="C439">
        <v>2.5</v>
      </c>
      <c r="D439" t="s">
        <v>14</v>
      </c>
      <c r="E439" t="s">
        <v>455</v>
      </c>
      <c r="F439" t="s">
        <v>16</v>
      </c>
      <c r="G439" t="str">
        <f t="shared" si="12"/>
        <v>Mtl</v>
      </c>
      <c r="H439" t="s">
        <v>17</v>
      </c>
      <c r="I439" t="s">
        <v>17</v>
      </c>
      <c r="J439" t="s">
        <v>18</v>
      </c>
      <c r="K439" s="3">
        <f t="shared" si="13"/>
        <v>73</v>
      </c>
      <c r="L439">
        <v>6.7421274999999996</v>
      </c>
      <c r="M439">
        <v>7.5789325000000014</v>
      </c>
      <c r="N439">
        <v>9.0622799999999994</v>
      </c>
      <c r="O439">
        <v>9.3829325000000008</v>
      </c>
      <c r="P439">
        <v>9.7779699999999998</v>
      </c>
      <c r="Q439">
        <v>11.599679999999999</v>
      </c>
      <c r="R439">
        <v>12.028297500000001</v>
      </c>
      <c r="S439">
        <v>13.7344975</v>
      </c>
      <c r="T439">
        <v>13.740607499999999</v>
      </c>
      <c r="U439">
        <v>12.36275</v>
      </c>
      <c r="V439">
        <v>11.606075000000001</v>
      </c>
      <c r="W439">
        <v>12.8984375</v>
      </c>
      <c r="X439">
        <v>13.910705</v>
      </c>
      <c r="Y439">
        <v>15.83323</v>
      </c>
      <c r="Z439">
        <v>17.2149325</v>
      </c>
      <c r="AA439">
        <v>17.374165000000001</v>
      </c>
      <c r="AB439">
        <v>17.367325000000001</v>
      </c>
      <c r="AC439">
        <v>11.9458875</v>
      </c>
      <c r="AD439">
        <v>10.558870000000001</v>
      </c>
      <c r="AE439">
        <v>10.588435</v>
      </c>
      <c r="AF439">
        <v>10.63705</v>
      </c>
      <c r="AG439">
        <v>10.912167500000001</v>
      </c>
      <c r="AH439">
        <v>9.5597449999999995</v>
      </c>
      <c r="AI439">
        <v>6.4342949999999997</v>
      </c>
    </row>
    <row r="440" spans="1:35" x14ac:dyDescent="0.3">
      <c r="A440" t="s">
        <v>4</v>
      </c>
      <c r="B440" s="2">
        <v>43539</v>
      </c>
      <c r="C440">
        <v>2.5</v>
      </c>
      <c r="D440" t="s">
        <v>14</v>
      </c>
      <c r="E440" t="s">
        <v>456</v>
      </c>
      <c r="F440" t="s">
        <v>16</v>
      </c>
      <c r="G440" t="str">
        <f t="shared" si="12"/>
        <v>Mtl</v>
      </c>
      <c r="H440" t="s">
        <v>17</v>
      </c>
      <c r="I440" t="s">
        <v>17</v>
      </c>
      <c r="J440" t="s">
        <v>18</v>
      </c>
      <c r="K440" s="3">
        <f t="shared" si="13"/>
        <v>74</v>
      </c>
      <c r="L440">
        <v>6.8739074999999996</v>
      </c>
      <c r="M440">
        <v>8.2277050000000003</v>
      </c>
      <c r="N440">
        <v>9.7555024999999986</v>
      </c>
      <c r="O440">
        <v>10.617167500000001</v>
      </c>
      <c r="P440">
        <v>10.64912</v>
      </c>
      <c r="Q440">
        <v>12.1669375</v>
      </c>
      <c r="R440">
        <v>13.62294</v>
      </c>
      <c r="S440">
        <v>13.642250000000001</v>
      </c>
      <c r="T440">
        <v>13.0361125</v>
      </c>
      <c r="U440">
        <v>13.552025</v>
      </c>
      <c r="V440">
        <v>13.111215</v>
      </c>
      <c r="W440">
        <v>14.135987500000001</v>
      </c>
      <c r="X440">
        <v>15.085850000000001</v>
      </c>
      <c r="Y440">
        <v>16.7800175</v>
      </c>
      <c r="Z440">
        <v>17.603204999999999</v>
      </c>
      <c r="AA440">
        <v>18.366832500000001</v>
      </c>
      <c r="AB440">
        <v>18.463045000000001</v>
      </c>
      <c r="AC440">
        <v>13.2795425</v>
      </c>
      <c r="AD440">
        <v>11.687267500000001</v>
      </c>
      <c r="AE440">
        <v>11.514455</v>
      </c>
      <c r="AF440">
        <v>11.0662825</v>
      </c>
      <c r="AG440">
        <v>11.080275</v>
      </c>
      <c r="AH440">
        <v>9.6435124999999999</v>
      </c>
      <c r="AI440">
        <v>6.3192662500000001</v>
      </c>
    </row>
    <row r="441" spans="1:35" x14ac:dyDescent="0.3">
      <c r="A441" t="s">
        <v>4</v>
      </c>
      <c r="B441" s="2">
        <v>43540</v>
      </c>
      <c r="C441">
        <v>2.5</v>
      </c>
      <c r="D441" t="s">
        <v>14</v>
      </c>
      <c r="E441" t="s">
        <v>457</v>
      </c>
      <c r="F441" t="s">
        <v>16</v>
      </c>
      <c r="G441" t="str">
        <f t="shared" si="12"/>
        <v>Mtl</v>
      </c>
      <c r="H441" t="s">
        <v>17</v>
      </c>
      <c r="I441" t="s">
        <v>17</v>
      </c>
      <c r="J441" t="s">
        <v>18</v>
      </c>
      <c r="K441" s="3">
        <f t="shared" si="13"/>
        <v>75</v>
      </c>
      <c r="L441">
        <v>6.4284412499999997</v>
      </c>
      <c r="M441">
        <v>7.1121499999999997</v>
      </c>
      <c r="N441">
        <v>8.2383050000000004</v>
      </c>
      <c r="O441">
        <v>8.5539775000000002</v>
      </c>
      <c r="P441">
        <v>8.6308299999999996</v>
      </c>
      <c r="Q441">
        <v>10.38579</v>
      </c>
      <c r="R441">
        <v>11.140129999999999</v>
      </c>
      <c r="S441">
        <v>12.140482499999999</v>
      </c>
      <c r="T441">
        <v>12.1236975</v>
      </c>
      <c r="U441">
        <v>12.722167499999999</v>
      </c>
      <c r="V441">
        <v>12.235989999999999</v>
      </c>
      <c r="W441">
        <v>12.740555000000001</v>
      </c>
      <c r="X441">
        <v>13.203135</v>
      </c>
      <c r="Y441">
        <v>14.1116475</v>
      </c>
      <c r="Z441">
        <v>14.25418</v>
      </c>
      <c r="AA441">
        <v>14.0814275</v>
      </c>
      <c r="AB441">
        <v>14.56814</v>
      </c>
      <c r="AC441">
        <v>10.2549625</v>
      </c>
      <c r="AD441">
        <v>9.3335775000000005</v>
      </c>
      <c r="AE441">
        <v>9.7571124999999999</v>
      </c>
      <c r="AF441">
        <v>10.030250000000001</v>
      </c>
      <c r="AG441">
        <v>10.437962499999999</v>
      </c>
      <c r="AH441">
        <v>9.5793424999999992</v>
      </c>
      <c r="AI441">
        <v>6.7512749999999997</v>
      </c>
    </row>
    <row r="442" spans="1:35" x14ac:dyDescent="0.3">
      <c r="A442" t="s">
        <v>4</v>
      </c>
      <c r="B442" s="2">
        <v>43541</v>
      </c>
      <c r="C442">
        <v>2.5</v>
      </c>
      <c r="D442" t="s">
        <v>14</v>
      </c>
      <c r="E442" t="s">
        <v>458</v>
      </c>
      <c r="F442" t="s">
        <v>16</v>
      </c>
      <c r="G442" t="str">
        <f t="shared" si="12"/>
        <v>Mtl</v>
      </c>
      <c r="H442" t="s">
        <v>17</v>
      </c>
      <c r="I442" t="s">
        <v>17</v>
      </c>
      <c r="J442" t="s">
        <v>18</v>
      </c>
      <c r="K442" s="3">
        <f t="shared" si="13"/>
        <v>76</v>
      </c>
      <c r="L442">
        <v>7.4201424999999999</v>
      </c>
      <c r="M442">
        <v>9.1841950000000008</v>
      </c>
      <c r="N442">
        <v>11.779185</v>
      </c>
      <c r="O442">
        <v>12.344687499999999</v>
      </c>
      <c r="P442">
        <v>12.852895</v>
      </c>
      <c r="Q442">
        <v>13.2458575</v>
      </c>
      <c r="R442">
        <v>13.4960825</v>
      </c>
      <c r="S442">
        <v>14.104125</v>
      </c>
      <c r="T442">
        <v>14.096702499999999</v>
      </c>
      <c r="U442">
        <v>13.15387</v>
      </c>
      <c r="V442">
        <v>12.168710000000001</v>
      </c>
      <c r="W442">
        <v>12.5899675</v>
      </c>
      <c r="X442">
        <v>13.243935</v>
      </c>
      <c r="Y442">
        <v>14.997657500000001</v>
      </c>
      <c r="Z442">
        <v>16.777425000000001</v>
      </c>
      <c r="AA442">
        <v>17.82873</v>
      </c>
      <c r="AB442">
        <v>17.815472499999998</v>
      </c>
      <c r="AC442">
        <v>12.9768925</v>
      </c>
      <c r="AD442">
        <v>11.5070525</v>
      </c>
      <c r="AE442">
        <v>11.365270000000001</v>
      </c>
      <c r="AF442">
        <v>10.973475000000001</v>
      </c>
      <c r="AG442">
        <v>11.0181425</v>
      </c>
      <c r="AH442">
        <v>9.7368625000000009</v>
      </c>
      <c r="AI442">
        <v>6.4591624999999997</v>
      </c>
    </row>
    <row r="443" spans="1:35" x14ac:dyDescent="0.3">
      <c r="A443" t="s">
        <v>4</v>
      </c>
      <c r="B443" s="2">
        <v>43542</v>
      </c>
      <c r="C443">
        <v>2.5</v>
      </c>
      <c r="D443" t="s">
        <v>14</v>
      </c>
      <c r="E443" t="s">
        <v>459</v>
      </c>
      <c r="F443" t="s">
        <v>16</v>
      </c>
      <c r="G443" t="str">
        <f t="shared" si="12"/>
        <v>Mtl</v>
      </c>
      <c r="H443" t="s">
        <v>17</v>
      </c>
      <c r="I443" t="s">
        <v>17</v>
      </c>
      <c r="J443" t="s">
        <v>18</v>
      </c>
      <c r="K443" s="3">
        <f t="shared" si="13"/>
        <v>77</v>
      </c>
      <c r="L443">
        <v>6.5316537500000003</v>
      </c>
      <c r="M443">
        <v>7.4760774999999997</v>
      </c>
      <c r="N443">
        <v>8.9777550000000002</v>
      </c>
      <c r="O443">
        <v>9.3312775000000006</v>
      </c>
      <c r="P443">
        <v>9.8875475000000002</v>
      </c>
      <c r="Q443">
        <v>11.3424</v>
      </c>
      <c r="R443">
        <v>12.019657499999999</v>
      </c>
      <c r="S443">
        <v>14.298695</v>
      </c>
      <c r="T443">
        <v>14.761369999999999</v>
      </c>
      <c r="U443">
        <v>14.527072499999999</v>
      </c>
      <c r="V443">
        <v>14.451112500000001</v>
      </c>
      <c r="W443">
        <v>15.202657500000001</v>
      </c>
      <c r="X443">
        <v>16.092065000000002</v>
      </c>
      <c r="Y443">
        <v>18.173482499999999</v>
      </c>
      <c r="Z443">
        <v>19.913789999999999</v>
      </c>
      <c r="AA443">
        <v>20.111609999999999</v>
      </c>
      <c r="AB443">
        <v>20.276060000000001</v>
      </c>
      <c r="AC443">
        <v>15.5040175</v>
      </c>
      <c r="AD443">
        <v>13.110525000000001</v>
      </c>
      <c r="AE443">
        <v>12.41624</v>
      </c>
      <c r="AF443">
        <v>11.8693425</v>
      </c>
      <c r="AG443">
        <v>11.5824625</v>
      </c>
      <c r="AH443">
        <v>9.9895725000000013</v>
      </c>
      <c r="AI443">
        <v>6.4319125000000001</v>
      </c>
    </row>
    <row r="444" spans="1:35" x14ac:dyDescent="0.3">
      <c r="A444" t="s">
        <v>4</v>
      </c>
      <c r="B444" s="2">
        <v>43543</v>
      </c>
      <c r="C444">
        <v>2.5</v>
      </c>
      <c r="D444" t="s">
        <v>14</v>
      </c>
      <c r="E444" t="s">
        <v>460</v>
      </c>
      <c r="F444" t="s">
        <v>16</v>
      </c>
      <c r="G444" t="str">
        <f t="shared" si="12"/>
        <v>Mtl</v>
      </c>
      <c r="H444" t="s">
        <v>17</v>
      </c>
      <c r="I444" t="s">
        <v>17</v>
      </c>
      <c r="J444" t="s">
        <v>18</v>
      </c>
      <c r="K444" s="3">
        <f t="shared" si="13"/>
        <v>78</v>
      </c>
      <c r="L444">
        <v>6.4719912500000003</v>
      </c>
      <c r="M444">
        <v>6.7703049999999996</v>
      </c>
      <c r="N444">
        <v>7.6115325</v>
      </c>
      <c r="O444">
        <v>7.9506575000000002</v>
      </c>
      <c r="P444">
        <v>8.3459599999999998</v>
      </c>
      <c r="Q444">
        <v>10.086762500000001</v>
      </c>
      <c r="R444">
        <v>11.06631</v>
      </c>
      <c r="S444">
        <v>13.158885</v>
      </c>
      <c r="T444">
        <v>12.7694525</v>
      </c>
      <c r="U444">
        <v>11.027127500000001</v>
      </c>
      <c r="V444">
        <v>11.074785</v>
      </c>
      <c r="W444">
        <v>11.8094</v>
      </c>
      <c r="X444">
        <v>12.2282925</v>
      </c>
      <c r="Y444">
        <v>13.616835</v>
      </c>
      <c r="Z444">
        <v>15.0045175</v>
      </c>
      <c r="AA444">
        <v>15.276255000000001</v>
      </c>
      <c r="AB444">
        <v>15.329057499999999</v>
      </c>
      <c r="AC444">
        <v>11.299720000000001</v>
      </c>
      <c r="AD444">
        <v>9.8209949999999999</v>
      </c>
      <c r="AE444">
        <v>10.0847675</v>
      </c>
      <c r="AF444">
        <v>10.27713</v>
      </c>
      <c r="AG444">
        <v>10.792837499999999</v>
      </c>
      <c r="AH444">
        <v>10.013405000000001</v>
      </c>
      <c r="AI444">
        <v>7.0702125000000002</v>
      </c>
    </row>
    <row r="445" spans="1:35" x14ac:dyDescent="0.3">
      <c r="A445" t="s">
        <v>4</v>
      </c>
      <c r="B445" s="2">
        <v>43544</v>
      </c>
      <c r="C445">
        <v>2.5</v>
      </c>
      <c r="D445" t="s">
        <v>14</v>
      </c>
      <c r="E445" t="s">
        <v>461</v>
      </c>
      <c r="F445" t="s">
        <v>16</v>
      </c>
      <c r="G445" t="str">
        <f t="shared" si="12"/>
        <v>Mtl</v>
      </c>
      <c r="H445" t="s">
        <v>17</v>
      </c>
      <c r="I445" t="s">
        <v>17</v>
      </c>
      <c r="J445" t="s">
        <v>18</v>
      </c>
      <c r="K445" s="3">
        <f t="shared" si="13"/>
        <v>79</v>
      </c>
      <c r="L445">
        <v>7.6800549999999994</v>
      </c>
      <c r="M445">
        <v>9.535680000000001</v>
      </c>
      <c r="N445">
        <v>10.887005</v>
      </c>
      <c r="O445">
        <v>11.114089999999999</v>
      </c>
      <c r="P445">
        <v>11.519242500000001</v>
      </c>
      <c r="Q445">
        <v>13.386329999999999</v>
      </c>
      <c r="R445">
        <v>13.2847075</v>
      </c>
      <c r="S445">
        <v>13.8163625</v>
      </c>
      <c r="T445">
        <v>12.486000000000001</v>
      </c>
      <c r="U445">
        <v>11.3037025</v>
      </c>
      <c r="V445">
        <v>10.980762500000001</v>
      </c>
      <c r="W445">
        <v>11.5232625</v>
      </c>
      <c r="X445">
        <v>11.7874175</v>
      </c>
      <c r="Y445">
        <v>12.973217500000001</v>
      </c>
      <c r="Z445">
        <v>14.46001</v>
      </c>
      <c r="AA445">
        <v>15.031485</v>
      </c>
      <c r="AB445">
        <v>15.423855</v>
      </c>
      <c r="AC445">
        <v>12.032495000000001</v>
      </c>
      <c r="AD445">
        <v>10.359147500000001</v>
      </c>
      <c r="AE445">
        <v>10.45481</v>
      </c>
      <c r="AF445">
        <v>10.420574999999999</v>
      </c>
      <c r="AG445">
        <v>10.578832500000001</v>
      </c>
      <c r="AH445">
        <v>9.5396850000000004</v>
      </c>
      <c r="AI445">
        <v>6.6269324999999997</v>
      </c>
    </row>
    <row r="446" spans="1:35" x14ac:dyDescent="0.3">
      <c r="A446" t="s">
        <v>4</v>
      </c>
      <c r="B446" s="2">
        <v>43545</v>
      </c>
      <c r="C446">
        <v>2.5</v>
      </c>
      <c r="D446" t="s">
        <v>14</v>
      </c>
      <c r="E446" t="s">
        <v>462</v>
      </c>
      <c r="F446" t="s">
        <v>16</v>
      </c>
      <c r="G446" t="str">
        <f t="shared" si="12"/>
        <v>Mtl</v>
      </c>
      <c r="H446" t="s">
        <v>17</v>
      </c>
      <c r="I446" t="s">
        <v>17</v>
      </c>
      <c r="J446" t="s">
        <v>18</v>
      </c>
      <c r="K446" s="3">
        <f t="shared" si="13"/>
        <v>80</v>
      </c>
      <c r="L446">
        <v>6.9541850000000007</v>
      </c>
      <c r="M446">
        <v>8.0284224999999996</v>
      </c>
      <c r="N446">
        <v>9.5724824999999996</v>
      </c>
      <c r="O446">
        <v>10.33376</v>
      </c>
      <c r="P446">
        <v>10.5199525</v>
      </c>
      <c r="Q446">
        <v>13.324367499999999</v>
      </c>
      <c r="R446">
        <v>12.945435</v>
      </c>
      <c r="S446">
        <v>14.3960025</v>
      </c>
      <c r="T446">
        <v>14.270737499999999</v>
      </c>
      <c r="U446">
        <v>13.7095425</v>
      </c>
      <c r="V446">
        <v>13.170875000000001</v>
      </c>
      <c r="W446">
        <v>13.639894999999999</v>
      </c>
      <c r="X446">
        <v>14.3294525</v>
      </c>
      <c r="Y446">
        <v>15.945092499999999</v>
      </c>
      <c r="Z446">
        <v>17.777274999999999</v>
      </c>
      <c r="AA446">
        <v>18.746792500000002</v>
      </c>
      <c r="AB446">
        <v>18.918107500000001</v>
      </c>
      <c r="AC446">
        <v>15.4581275</v>
      </c>
      <c r="AD446">
        <v>12.770339999999999</v>
      </c>
      <c r="AE446">
        <v>12.1032525</v>
      </c>
      <c r="AF446">
        <v>11.609837499999999</v>
      </c>
      <c r="AG446">
        <v>11.369795</v>
      </c>
      <c r="AH446">
        <v>9.7767324999999996</v>
      </c>
      <c r="AI446">
        <v>6.6084450000000006</v>
      </c>
    </row>
    <row r="447" spans="1:35" x14ac:dyDescent="0.3">
      <c r="A447" t="s">
        <v>4</v>
      </c>
      <c r="B447" s="2">
        <v>43546</v>
      </c>
      <c r="C447">
        <v>2.5</v>
      </c>
      <c r="D447" t="s">
        <v>14</v>
      </c>
      <c r="E447" t="s">
        <v>463</v>
      </c>
      <c r="F447" t="s">
        <v>16</v>
      </c>
      <c r="G447" t="str">
        <f t="shared" si="12"/>
        <v>Mtl</v>
      </c>
      <c r="H447" t="s">
        <v>17</v>
      </c>
      <c r="I447" t="s">
        <v>17</v>
      </c>
      <c r="J447" t="s">
        <v>18</v>
      </c>
      <c r="K447" s="3">
        <f t="shared" si="13"/>
        <v>81</v>
      </c>
      <c r="L447">
        <v>6.9538799999999998</v>
      </c>
      <c r="M447">
        <v>8.190059999999999</v>
      </c>
      <c r="N447">
        <v>9.9466799999999989</v>
      </c>
      <c r="O447">
        <v>10.462705</v>
      </c>
      <c r="P447">
        <v>11.361610000000001</v>
      </c>
      <c r="Q447">
        <v>13.052037500000001</v>
      </c>
      <c r="R447">
        <v>13.79321</v>
      </c>
      <c r="S447">
        <v>14.855757499999999</v>
      </c>
      <c r="T447">
        <v>14.5508275</v>
      </c>
      <c r="U447">
        <v>13.9320725</v>
      </c>
      <c r="V447">
        <v>13.9350025</v>
      </c>
      <c r="W447">
        <v>14.89106</v>
      </c>
      <c r="X447">
        <v>15.205954999999999</v>
      </c>
      <c r="Y447">
        <v>16.145917499999999</v>
      </c>
      <c r="Z447">
        <v>17.300207499999999</v>
      </c>
      <c r="AA447">
        <v>17.446507499999999</v>
      </c>
      <c r="AB447">
        <v>17.630412499999998</v>
      </c>
      <c r="AC447">
        <v>12.9129</v>
      </c>
      <c r="AD447">
        <v>11.15964</v>
      </c>
      <c r="AE447">
        <v>11.1306125</v>
      </c>
      <c r="AF447">
        <v>10.989672499999999</v>
      </c>
      <c r="AG447">
        <v>11.129149999999999</v>
      </c>
      <c r="AH447">
        <v>9.7013825000000011</v>
      </c>
      <c r="AI447">
        <v>6.4296125000000002</v>
      </c>
    </row>
    <row r="448" spans="1:35" x14ac:dyDescent="0.3">
      <c r="A448" t="s">
        <v>4</v>
      </c>
      <c r="B448" s="2">
        <v>43547</v>
      </c>
      <c r="C448">
        <v>2.5</v>
      </c>
      <c r="D448" t="s">
        <v>14</v>
      </c>
      <c r="E448" t="s">
        <v>464</v>
      </c>
      <c r="F448" t="s">
        <v>16</v>
      </c>
      <c r="G448" t="str">
        <f t="shared" si="12"/>
        <v>Mtl</v>
      </c>
      <c r="H448" t="s">
        <v>17</v>
      </c>
      <c r="I448" t="s">
        <v>17</v>
      </c>
      <c r="J448" t="s">
        <v>18</v>
      </c>
      <c r="K448" s="3">
        <f t="shared" si="13"/>
        <v>82</v>
      </c>
      <c r="L448">
        <v>6.7464787499999996</v>
      </c>
      <c r="M448">
        <v>7.6733925000000003</v>
      </c>
      <c r="N448">
        <v>8.7232125000000007</v>
      </c>
      <c r="O448">
        <v>9.0578775</v>
      </c>
      <c r="P448">
        <v>9.3818024999999992</v>
      </c>
      <c r="Q448">
        <v>11.282895</v>
      </c>
      <c r="R448">
        <v>12.1068525</v>
      </c>
      <c r="S448">
        <v>14.020910000000001</v>
      </c>
      <c r="T448">
        <v>14.31804</v>
      </c>
      <c r="U448">
        <v>13.8543275</v>
      </c>
      <c r="V448">
        <v>13.106567500000001</v>
      </c>
      <c r="W448">
        <v>13.806072500000001</v>
      </c>
      <c r="X448">
        <v>14.176589999999999</v>
      </c>
      <c r="Y448">
        <v>14.890435</v>
      </c>
      <c r="Z448">
        <v>14.813545</v>
      </c>
      <c r="AA448">
        <v>15.2596825</v>
      </c>
      <c r="AB448">
        <v>15.4464375</v>
      </c>
      <c r="AC448">
        <v>11.729595</v>
      </c>
      <c r="AD448">
        <v>10.1399525</v>
      </c>
      <c r="AE448">
        <v>10.325335000000001</v>
      </c>
      <c r="AF448">
        <v>10.35707</v>
      </c>
      <c r="AG448">
        <v>10.6496575</v>
      </c>
      <c r="AH448">
        <v>9.6847799999999999</v>
      </c>
      <c r="AI448">
        <v>6.9933500000000004</v>
      </c>
    </row>
    <row r="449" spans="1:35" x14ac:dyDescent="0.3">
      <c r="A449" t="s">
        <v>4</v>
      </c>
      <c r="B449" s="2">
        <v>43548</v>
      </c>
      <c r="C449">
        <v>2.5</v>
      </c>
      <c r="D449" t="s">
        <v>14</v>
      </c>
      <c r="E449" t="s">
        <v>465</v>
      </c>
      <c r="F449" t="s">
        <v>16</v>
      </c>
      <c r="G449" t="str">
        <f t="shared" si="12"/>
        <v>Mtl</v>
      </c>
      <c r="H449" t="s">
        <v>17</v>
      </c>
      <c r="I449" t="s">
        <v>17</v>
      </c>
      <c r="J449" t="s">
        <v>18</v>
      </c>
      <c r="K449" s="3">
        <f t="shared" si="13"/>
        <v>83</v>
      </c>
      <c r="L449">
        <v>7.4469225000000003</v>
      </c>
      <c r="M449">
        <v>9.055277499999999</v>
      </c>
      <c r="N449">
        <v>10.6927225</v>
      </c>
      <c r="O449">
        <v>10.896324999999999</v>
      </c>
      <c r="P449">
        <v>11.1779625</v>
      </c>
      <c r="Q449">
        <v>12.856310000000001</v>
      </c>
      <c r="R449">
        <v>13.311995</v>
      </c>
      <c r="S449">
        <v>14.422935000000001</v>
      </c>
      <c r="T449">
        <v>13.32898</v>
      </c>
      <c r="U449">
        <v>12.45889</v>
      </c>
      <c r="V449">
        <v>11.38406125</v>
      </c>
      <c r="W449">
        <v>12.110110000000001</v>
      </c>
      <c r="X449">
        <v>12.698689999999999</v>
      </c>
      <c r="Y449">
        <v>14.264167499999999</v>
      </c>
      <c r="Z449">
        <v>15.677362499999999</v>
      </c>
      <c r="AA449">
        <v>16.099342499999999</v>
      </c>
      <c r="AB449">
        <v>15.4746375</v>
      </c>
      <c r="AC449">
        <v>11.26647</v>
      </c>
      <c r="AD449">
        <v>9.85745</v>
      </c>
      <c r="AE449">
        <v>10.1260125</v>
      </c>
      <c r="AF449">
        <v>10.22817</v>
      </c>
      <c r="AG449">
        <v>10.663275000000001</v>
      </c>
      <c r="AH449">
        <v>9.8664349999999992</v>
      </c>
      <c r="AI449">
        <v>6.9811999999999994</v>
      </c>
    </row>
    <row r="450" spans="1:35" x14ac:dyDescent="0.3">
      <c r="A450" t="s">
        <v>4</v>
      </c>
      <c r="B450" s="2">
        <v>43549</v>
      </c>
      <c r="C450">
        <v>2.5</v>
      </c>
      <c r="D450" t="s">
        <v>14</v>
      </c>
      <c r="E450" t="s">
        <v>466</v>
      </c>
      <c r="F450" t="s">
        <v>16</v>
      </c>
      <c r="G450" t="str">
        <f t="shared" si="12"/>
        <v>Mtl</v>
      </c>
      <c r="H450" t="s">
        <v>17</v>
      </c>
      <c r="I450" t="s">
        <v>17</v>
      </c>
      <c r="J450" t="s">
        <v>18</v>
      </c>
      <c r="K450" s="3">
        <f t="shared" si="13"/>
        <v>84</v>
      </c>
      <c r="L450">
        <v>7.64175</v>
      </c>
      <c r="M450">
        <v>9.1752800000000008</v>
      </c>
      <c r="N450">
        <v>10.545669999999999</v>
      </c>
      <c r="O450">
        <v>10.8955275</v>
      </c>
      <c r="P450">
        <v>11.119384999999999</v>
      </c>
      <c r="Q450">
        <v>12.6315525</v>
      </c>
      <c r="R450">
        <v>13.389564999999999</v>
      </c>
      <c r="S450">
        <v>12.7207325</v>
      </c>
      <c r="T450">
        <v>11.558165000000001</v>
      </c>
      <c r="U450">
        <v>11.7434525</v>
      </c>
      <c r="V450">
        <v>11.529920000000001</v>
      </c>
      <c r="W450">
        <v>11.656852499999999</v>
      </c>
      <c r="X450">
        <v>12.666487500000001</v>
      </c>
      <c r="Y450">
        <v>14.118432500000001</v>
      </c>
      <c r="Z450">
        <v>15.4108175</v>
      </c>
      <c r="AA450">
        <v>15.665067499999999</v>
      </c>
      <c r="AB450">
        <v>15.5750025</v>
      </c>
      <c r="AC450">
        <v>11.470140000000001</v>
      </c>
      <c r="AD450">
        <v>9.8979300000000006</v>
      </c>
      <c r="AE450">
        <v>10.2268325</v>
      </c>
      <c r="AF450">
        <v>10.2388625</v>
      </c>
      <c r="AG450">
        <v>10.627319999999999</v>
      </c>
      <c r="AH450">
        <v>9.8952674999999992</v>
      </c>
      <c r="AI450">
        <v>7.0377875000000003</v>
      </c>
    </row>
    <row r="451" spans="1:35" x14ac:dyDescent="0.3">
      <c r="A451" t="s">
        <v>4</v>
      </c>
      <c r="B451" s="2">
        <v>43550</v>
      </c>
      <c r="C451">
        <v>2.5</v>
      </c>
      <c r="D451" t="s">
        <v>14</v>
      </c>
      <c r="E451" t="s">
        <v>467</v>
      </c>
      <c r="F451" t="s">
        <v>16</v>
      </c>
      <c r="G451" t="str">
        <f t="shared" ref="G451:G514" si="14">IF(A451="Hotel", "Htl", IF(A451="Motel", "Mtl", IF(A451="Nursing Home", "Nrs", "")))</f>
        <v>Mtl</v>
      </c>
      <c r="H451" t="s">
        <v>17</v>
      </c>
      <c r="I451" t="s">
        <v>17</v>
      </c>
      <c r="J451" t="s">
        <v>18</v>
      </c>
      <c r="K451" s="3">
        <f t="shared" ref="K451:K514" si="15">_xlfn.DAYS(B451, $B$2)+1</f>
        <v>85</v>
      </c>
      <c r="L451">
        <v>7.5592249999999996</v>
      </c>
      <c r="M451">
        <v>9.9241475000000001</v>
      </c>
      <c r="N451">
        <v>12.458527500000001</v>
      </c>
      <c r="O451">
        <v>11.5331075</v>
      </c>
      <c r="P451">
        <v>11.8495875</v>
      </c>
      <c r="Q451">
        <v>13.454420000000001</v>
      </c>
      <c r="R451">
        <v>13.257735</v>
      </c>
      <c r="S451">
        <v>13.6329125</v>
      </c>
      <c r="T451">
        <v>12.8449975</v>
      </c>
      <c r="U451">
        <v>12.656727500000001</v>
      </c>
      <c r="V451">
        <v>12.220107499999999</v>
      </c>
      <c r="W451">
        <v>12.5063</v>
      </c>
      <c r="X451">
        <v>13.08174</v>
      </c>
      <c r="Y451">
        <v>14.54623</v>
      </c>
      <c r="Z451">
        <v>15.836377499999999</v>
      </c>
      <c r="AA451">
        <v>15.971405000000001</v>
      </c>
      <c r="AB451">
        <v>14.917355000000001</v>
      </c>
      <c r="AC451">
        <v>11.67033</v>
      </c>
      <c r="AD451">
        <v>10.108477499999999</v>
      </c>
      <c r="AE451">
        <v>10.270782499999999</v>
      </c>
      <c r="AF451">
        <v>10.3584475</v>
      </c>
      <c r="AG451">
        <v>10.673909999999999</v>
      </c>
      <c r="AH451">
        <v>9.7604299999999995</v>
      </c>
      <c r="AI451">
        <v>7.0119125000000002</v>
      </c>
    </row>
    <row r="452" spans="1:35" x14ac:dyDescent="0.3">
      <c r="A452" t="s">
        <v>4</v>
      </c>
      <c r="B452" s="2">
        <v>43551</v>
      </c>
      <c r="C452">
        <v>2.5</v>
      </c>
      <c r="D452" t="s">
        <v>14</v>
      </c>
      <c r="E452" t="s">
        <v>468</v>
      </c>
      <c r="F452" t="s">
        <v>16</v>
      </c>
      <c r="G452" t="str">
        <f t="shared" si="14"/>
        <v>Mtl</v>
      </c>
      <c r="H452" t="s">
        <v>17</v>
      </c>
      <c r="I452" t="s">
        <v>17</v>
      </c>
      <c r="J452" t="s">
        <v>18</v>
      </c>
      <c r="K452" s="3">
        <f t="shared" si="15"/>
        <v>86</v>
      </c>
      <c r="L452">
        <v>7.4248099999999999</v>
      </c>
      <c r="M452">
        <v>8.4408499999999993</v>
      </c>
      <c r="N452">
        <v>9.3130275000000005</v>
      </c>
      <c r="O452">
        <v>9.5752100000000002</v>
      </c>
      <c r="P452">
        <v>9.6496700000000004</v>
      </c>
      <c r="Q452">
        <v>11.231439999999999</v>
      </c>
      <c r="R452">
        <v>11.784219999999999</v>
      </c>
      <c r="S452">
        <v>12.346465</v>
      </c>
      <c r="T452">
        <v>10.95767</v>
      </c>
      <c r="U452">
        <v>9.1643774999999987</v>
      </c>
      <c r="V452">
        <v>7.1856675000000001</v>
      </c>
      <c r="W452">
        <v>8.1255850000000009</v>
      </c>
      <c r="X452">
        <v>8.6881400000000006</v>
      </c>
      <c r="Y452">
        <v>9.6614675000000005</v>
      </c>
      <c r="Z452">
        <v>10.36624875</v>
      </c>
      <c r="AA452">
        <v>10.5849575</v>
      </c>
      <c r="AB452">
        <v>11.179695000000001</v>
      </c>
      <c r="AC452">
        <v>9.5838000000000001</v>
      </c>
      <c r="AD452">
        <v>8.8276675000000004</v>
      </c>
      <c r="AE452">
        <v>9.6575625000000009</v>
      </c>
      <c r="AF452">
        <v>10.0874975</v>
      </c>
      <c r="AG452">
        <v>10.778755</v>
      </c>
      <c r="AH452">
        <v>10.1274</v>
      </c>
      <c r="AI452">
        <v>7.1469699999999996</v>
      </c>
    </row>
    <row r="453" spans="1:35" x14ac:dyDescent="0.3">
      <c r="A453" t="s">
        <v>4</v>
      </c>
      <c r="B453" s="2">
        <v>43552</v>
      </c>
      <c r="C453">
        <v>2.5</v>
      </c>
      <c r="D453" t="s">
        <v>14</v>
      </c>
      <c r="E453" t="s">
        <v>469</v>
      </c>
      <c r="F453" t="s">
        <v>16</v>
      </c>
      <c r="G453" t="str">
        <f t="shared" si="14"/>
        <v>Mtl</v>
      </c>
      <c r="H453" t="s">
        <v>17</v>
      </c>
      <c r="I453" t="s">
        <v>17</v>
      </c>
      <c r="J453" t="s">
        <v>18</v>
      </c>
      <c r="K453" s="3">
        <f t="shared" si="15"/>
        <v>87</v>
      </c>
      <c r="L453">
        <v>7.73935</v>
      </c>
      <c r="M453">
        <v>9.6728425000000016</v>
      </c>
      <c r="N453">
        <v>11.4353725</v>
      </c>
      <c r="O453">
        <v>12.7339725</v>
      </c>
      <c r="P453">
        <v>13.547302500000001</v>
      </c>
      <c r="Q453">
        <v>15.168094999999999</v>
      </c>
      <c r="R453">
        <v>14.6791325</v>
      </c>
      <c r="S453">
        <v>15.120794999999999</v>
      </c>
      <c r="T453">
        <v>13.755582499999999</v>
      </c>
      <c r="U453">
        <v>12.7397075</v>
      </c>
      <c r="V453">
        <v>11.547935000000001</v>
      </c>
      <c r="W453">
        <v>11.774252499999999</v>
      </c>
      <c r="X453">
        <v>12.273562500000001</v>
      </c>
      <c r="Y453">
        <v>12.92076</v>
      </c>
      <c r="Z453">
        <v>14.2720825</v>
      </c>
      <c r="AA453">
        <v>14.8521775</v>
      </c>
      <c r="AB453">
        <v>14.137269999999999</v>
      </c>
      <c r="AC453">
        <v>10.6204375</v>
      </c>
      <c r="AD453">
        <v>9.3081274999999994</v>
      </c>
      <c r="AE453">
        <v>9.7440125000000002</v>
      </c>
      <c r="AF453">
        <v>10.0359575</v>
      </c>
      <c r="AG453">
        <v>10.603235</v>
      </c>
      <c r="AH453">
        <v>10.091682499999999</v>
      </c>
      <c r="AI453">
        <v>7.2876450000000004</v>
      </c>
    </row>
    <row r="454" spans="1:35" x14ac:dyDescent="0.3">
      <c r="A454" t="s">
        <v>4</v>
      </c>
      <c r="B454" s="2">
        <v>43553</v>
      </c>
      <c r="C454">
        <v>2.5</v>
      </c>
      <c r="D454" t="s">
        <v>14</v>
      </c>
      <c r="E454" t="s">
        <v>470</v>
      </c>
      <c r="F454" t="s">
        <v>16</v>
      </c>
      <c r="G454" t="str">
        <f t="shared" si="14"/>
        <v>Mtl</v>
      </c>
      <c r="H454" t="s">
        <v>17</v>
      </c>
      <c r="I454" t="s">
        <v>17</v>
      </c>
      <c r="J454" t="s">
        <v>18</v>
      </c>
      <c r="K454" s="3">
        <f t="shared" si="15"/>
        <v>88</v>
      </c>
      <c r="L454">
        <v>7.8692825000000006</v>
      </c>
      <c r="M454">
        <v>9.8006949999999993</v>
      </c>
      <c r="N454">
        <v>11.41587</v>
      </c>
      <c r="O454">
        <v>13.010647499999999</v>
      </c>
      <c r="P454">
        <v>13.0954975</v>
      </c>
      <c r="Q454">
        <v>14.93718</v>
      </c>
      <c r="R454">
        <v>14.8743275</v>
      </c>
      <c r="S454">
        <v>14.562312500000001</v>
      </c>
      <c r="T454">
        <v>13.033032499999999</v>
      </c>
      <c r="U454">
        <v>11.903919999999999</v>
      </c>
      <c r="V454">
        <v>10.5213725</v>
      </c>
      <c r="W454">
        <v>10.99681</v>
      </c>
      <c r="X454">
        <v>11.514127500000001</v>
      </c>
      <c r="Y454">
        <v>13.743465</v>
      </c>
      <c r="Z454">
        <v>14.770742500000001</v>
      </c>
      <c r="AA454">
        <v>15.1085075</v>
      </c>
      <c r="AB454">
        <v>15.4315225</v>
      </c>
      <c r="AC454">
        <v>12.073385</v>
      </c>
      <c r="AD454">
        <v>10.3267875</v>
      </c>
      <c r="AE454">
        <v>10.3652</v>
      </c>
      <c r="AF454">
        <v>10.312647500000001</v>
      </c>
      <c r="AG454">
        <v>10.729027500000001</v>
      </c>
      <c r="AH454">
        <v>9.6831275000000012</v>
      </c>
      <c r="AI454">
        <v>6.6767874999999997</v>
      </c>
    </row>
    <row r="455" spans="1:35" x14ac:dyDescent="0.3">
      <c r="A455" t="s">
        <v>4</v>
      </c>
      <c r="B455" s="2">
        <v>43554</v>
      </c>
      <c r="C455">
        <v>2.5</v>
      </c>
      <c r="D455" t="s">
        <v>14</v>
      </c>
      <c r="E455" t="s">
        <v>471</v>
      </c>
      <c r="F455" t="s">
        <v>16</v>
      </c>
      <c r="G455" t="str">
        <f t="shared" si="14"/>
        <v>Mtl</v>
      </c>
      <c r="H455" t="s">
        <v>17</v>
      </c>
      <c r="I455" t="s">
        <v>17</v>
      </c>
      <c r="J455" t="s">
        <v>18</v>
      </c>
      <c r="K455" s="3">
        <f t="shared" si="15"/>
        <v>89</v>
      </c>
      <c r="L455">
        <v>7.3384912499999997</v>
      </c>
      <c r="M455">
        <v>8.6950737499999988</v>
      </c>
      <c r="N455">
        <v>10.1343525</v>
      </c>
      <c r="O455">
        <v>10.7059625</v>
      </c>
      <c r="P455">
        <v>11.398004999999999</v>
      </c>
      <c r="Q455">
        <v>12.663477500000001</v>
      </c>
      <c r="R455">
        <v>12.861527499999999</v>
      </c>
      <c r="S455">
        <v>13.8839375</v>
      </c>
      <c r="T455">
        <v>12.9334775</v>
      </c>
      <c r="U455">
        <v>12.04142</v>
      </c>
      <c r="V455">
        <v>10.881345</v>
      </c>
      <c r="W455">
        <v>11.876664999999999</v>
      </c>
      <c r="X455">
        <v>12.98685</v>
      </c>
      <c r="Y455">
        <v>14.961304999999999</v>
      </c>
      <c r="Z455">
        <v>16.060077499999998</v>
      </c>
      <c r="AA455">
        <v>17.502122499999999</v>
      </c>
      <c r="AB455">
        <v>17.638897499999999</v>
      </c>
      <c r="AC455">
        <v>13.9912925</v>
      </c>
      <c r="AD455">
        <v>11.97016</v>
      </c>
      <c r="AE455">
        <v>11.712210000000001</v>
      </c>
      <c r="AF455">
        <v>11.313057499999999</v>
      </c>
      <c r="AG455">
        <v>11.1173625</v>
      </c>
      <c r="AH455">
        <v>9.7093349999999994</v>
      </c>
      <c r="AI455">
        <v>6.5264899999999999</v>
      </c>
    </row>
    <row r="456" spans="1:35" x14ac:dyDescent="0.3">
      <c r="A456" t="s">
        <v>4</v>
      </c>
      <c r="B456" s="2">
        <v>43555</v>
      </c>
      <c r="C456">
        <v>2.5</v>
      </c>
      <c r="D456" t="s">
        <v>14</v>
      </c>
      <c r="E456" t="s">
        <v>472</v>
      </c>
      <c r="F456" t="s">
        <v>16</v>
      </c>
      <c r="G456" t="str">
        <f t="shared" si="14"/>
        <v>Mtl</v>
      </c>
      <c r="H456" t="s">
        <v>17</v>
      </c>
      <c r="I456" t="s">
        <v>17</v>
      </c>
      <c r="J456" t="s">
        <v>18</v>
      </c>
      <c r="K456" s="3">
        <f t="shared" si="15"/>
        <v>90</v>
      </c>
      <c r="L456">
        <v>6.6426962500000002</v>
      </c>
      <c r="M456">
        <v>7.2194637500000001</v>
      </c>
      <c r="N456">
        <v>8.2650375</v>
      </c>
      <c r="O456">
        <v>8.4615399999999994</v>
      </c>
      <c r="P456">
        <v>9.0949550000000006</v>
      </c>
      <c r="Q456">
        <v>10.6491825</v>
      </c>
      <c r="R456">
        <v>11.90184</v>
      </c>
      <c r="S456">
        <v>14.390404999999999</v>
      </c>
      <c r="T456">
        <v>15.07024</v>
      </c>
      <c r="U456">
        <v>14.846372499999999</v>
      </c>
      <c r="V456">
        <v>14.69078</v>
      </c>
      <c r="W456">
        <v>15.642405</v>
      </c>
      <c r="X456">
        <v>16.434934999999999</v>
      </c>
      <c r="Y456">
        <v>18.330417499999999</v>
      </c>
      <c r="Z456">
        <v>20.242915</v>
      </c>
      <c r="AA456">
        <v>20.886244999999999</v>
      </c>
      <c r="AB456">
        <v>20.904277499999999</v>
      </c>
      <c r="AC456">
        <v>17.348510000000001</v>
      </c>
      <c r="AD456">
        <v>14.781817500000001</v>
      </c>
      <c r="AE456">
        <v>14.1531825</v>
      </c>
      <c r="AF456">
        <v>12.9511675</v>
      </c>
      <c r="AG456">
        <v>12.252152499999999</v>
      </c>
      <c r="AH456">
        <v>10.373875</v>
      </c>
      <c r="AI456">
        <v>6.6552499999999997</v>
      </c>
    </row>
    <row r="457" spans="1:35" x14ac:dyDescent="0.3">
      <c r="A457" t="s">
        <v>4</v>
      </c>
      <c r="B457" s="2">
        <v>43556</v>
      </c>
      <c r="C457">
        <v>2.5</v>
      </c>
      <c r="D457" t="s">
        <v>14</v>
      </c>
      <c r="E457" t="s">
        <v>473</v>
      </c>
      <c r="F457" t="s">
        <v>16</v>
      </c>
      <c r="G457" t="str">
        <f t="shared" si="14"/>
        <v>Mtl</v>
      </c>
      <c r="H457" t="s">
        <v>17</v>
      </c>
      <c r="I457" t="s">
        <v>17</v>
      </c>
      <c r="J457" t="s">
        <v>18</v>
      </c>
      <c r="K457" s="3">
        <f t="shared" si="15"/>
        <v>91</v>
      </c>
      <c r="L457">
        <v>6.4547162499999997</v>
      </c>
      <c r="M457">
        <v>6.7124062500000008</v>
      </c>
      <c r="N457">
        <v>7.6035424999999996</v>
      </c>
      <c r="O457">
        <v>8.004037499999999</v>
      </c>
      <c r="P457">
        <v>8.4691724999999991</v>
      </c>
      <c r="Q457">
        <v>10.357279999999999</v>
      </c>
      <c r="R457">
        <v>11.1811075</v>
      </c>
      <c r="S457">
        <v>12.30763</v>
      </c>
      <c r="T457">
        <v>11.5009125</v>
      </c>
      <c r="U457">
        <v>10.424049999999999</v>
      </c>
      <c r="V457">
        <v>9.4450537499999996</v>
      </c>
      <c r="W457">
        <v>10.1280675</v>
      </c>
      <c r="X457">
        <v>11.497055</v>
      </c>
      <c r="Y457">
        <v>12.41654875</v>
      </c>
      <c r="Z457">
        <v>13.4587675</v>
      </c>
      <c r="AA457">
        <v>13.523641250000001</v>
      </c>
      <c r="AB457">
        <v>13.71930875</v>
      </c>
      <c r="AC457">
        <v>11.818630000000001</v>
      </c>
      <c r="AD457">
        <v>10.454572499999999</v>
      </c>
      <c r="AE457">
        <v>10.5537975</v>
      </c>
      <c r="AF457">
        <v>10.46566</v>
      </c>
      <c r="AG457">
        <v>10.6868225</v>
      </c>
      <c r="AH457">
        <v>9.6666799999999995</v>
      </c>
      <c r="AI457">
        <v>6.7041750000000002</v>
      </c>
    </row>
    <row r="458" spans="1:35" x14ac:dyDescent="0.3">
      <c r="A458" t="s">
        <v>4</v>
      </c>
      <c r="B458" s="2">
        <v>43557</v>
      </c>
      <c r="C458">
        <v>2.5</v>
      </c>
      <c r="D458" t="s">
        <v>14</v>
      </c>
      <c r="E458" t="s">
        <v>474</v>
      </c>
      <c r="F458" t="s">
        <v>16</v>
      </c>
      <c r="G458" t="str">
        <f t="shared" si="14"/>
        <v>Mtl</v>
      </c>
      <c r="H458" t="s">
        <v>17</v>
      </c>
      <c r="I458" t="s">
        <v>17</v>
      </c>
      <c r="J458" t="s">
        <v>18</v>
      </c>
      <c r="K458" s="3">
        <f t="shared" si="15"/>
        <v>92</v>
      </c>
      <c r="L458">
        <v>7.2721600000000004</v>
      </c>
      <c r="M458">
        <v>8.7217424999999995</v>
      </c>
      <c r="N458">
        <v>10.321035</v>
      </c>
      <c r="O458">
        <v>10.565955000000001</v>
      </c>
      <c r="P458">
        <v>10.9492925</v>
      </c>
      <c r="Q458">
        <v>12.368980000000001</v>
      </c>
      <c r="R458">
        <v>12.81302</v>
      </c>
      <c r="S458">
        <v>13.319335000000001</v>
      </c>
      <c r="T458">
        <v>12.2559</v>
      </c>
      <c r="U458">
        <v>11.187915</v>
      </c>
      <c r="V458">
        <v>8.9293800000000001</v>
      </c>
      <c r="W458">
        <v>9.2698575000000005</v>
      </c>
      <c r="X458">
        <v>9.2827974999999991</v>
      </c>
      <c r="Y458">
        <v>9.7185799999999993</v>
      </c>
      <c r="Z458">
        <v>11.478524999999999</v>
      </c>
      <c r="AA458">
        <v>11.865964999999999</v>
      </c>
      <c r="AB458">
        <v>12.02746</v>
      </c>
      <c r="AC458">
        <v>9.7341325000000012</v>
      </c>
      <c r="AD458">
        <v>8.6889924999999995</v>
      </c>
      <c r="AE458">
        <v>9.3994924999999991</v>
      </c>
      <c r="AF458">
        <v>9.9842199999999988</v>
      </c>
      <c r="AG458">
        <v>10.8927225</v>
      </c>
      <c r="AH458">
        <v>10.827285</v>
      </c>
      <c r="AI458">
        <v>7.830025</v>
      </c>
    </row>
    <row r="459" spans="1:35" x14ac:dyDescent="0.3">
      <c r="A459" t="s">
        <v>4</v>
      </c>
      <c r="B459" s="2">
        <v>43558</v>
      </c>
      <c r="C459">
        <v>2.5</v>
      </c>
      <c r="D459" t="s">
        <v>14</v>
      </c>
      <c r="E459" t="s">
        <v>475</v>
      </c>
      <c r="F459" t="s">
        <v>16</v>
      </c>
      <c r="G459" t="str">
        <f t="shared" si="14"/>
        <v>Mtl</v>
      </c>
      <c r="H459" t="s">
        <v>17</v>
      </c>
      <c r="I459" t="s">
        <v>17</v>
      </c>
      <c r="J459" t="s">
        <v>18</v>
      </c>
      <c r="K459" s="3">
        <f t="shared" si="15"/>
        <v>93</v>
      </c>
      <c r="L459">
        <v>9.2844450000000016</v>
      </c>
      <c r="M459">
        <v>12.334910000000001</v>
      </c>
      <c r="N459">
        <v>15.25456</v>
      </c>
      <c r="O459">
        <v>14.989705000000001</v>
      </c>
      <c r="P459">
        <v>15.765017500000001</v>
      </c>
      <c r="Q459">
        <v>17.798022499999998</v>
      </c>
      <c r="R459">
        <v>16.385277500000001</v>
      </c>
      <c r="S459">
        <v>15.591365</v>
      </c>
      <c r="T459">
        <v>12.845582500000001</v>
      </c>
      <c r="U459">
        <v>10.634522499999999</v>
      </c>
      <c r="V459">
        <v>9.0009300000000003</v>
      </c>
      <c r="W459">
        <v>9.4382574999999989</v>
      </c>
      <c r="X459">
        <v>9.693484999999999</v>
      </c>
      <c r="Y459">
        <v>11.031269999999999</v>
      </c>
      <c r="Z459">
        <v>11.316364999999999</v>
      </c>
      <c r="AA459">
        <v>11.148125</v>
      </c>
      <c r="AB459">
        <v>11.70843</v>
      </c>
      <c r="AC459">
        <v>9.7354625000000006</v>
      </c>
      <c r="AD459">
        <v>8.7305399999999995</v>
      </c>
      <c r="AE459">
        <v>9.4362925000000004</v>
      </c>
      <c r="AF459">
        <v>10.081675000000001</v>
      </c>
      <c r="AG459">
        <v>11.167064999999999</v>
      </c>
      <c r="AH459">
        <v>11.167462499999999</v>
      </c>
      <c r="AI459">
        <v>8.0904699999999998</v>
      </c>
    </row>
    <row r="460" spans="1:35" x14ac:dyDescent="0.3">
      <c r="A460" t="s">
        <v>4</v>
      </c>
      <c r="B460" s="2">
        <v>43559</v>
      </c>
      <c r="C460">
        <v>2.5</v>
      </c>
      <c r="D460" t="s">
        <v>14</v>
      </c>
      <c r="E460" t="s">
        <v>476</v>
      </c>
      <c r="F460" t="s">
        <v>16</v>
      </c>
      <c r="G460" t="str">
        <f t="shared" si="14"/>
        <v>Mtl</v>
      </c>
      <c r="H460" t="s">
        <v>17</v>
      </c>
      <c r="I460" t="s">
        <v>17</v>
      </c>
      <c r="J460" t="s">
        <v>18</v>
      </c>
      <c r="K460" s="3">
        <f t="shared" si="15"/>
        <v>94</v>
      </c>
      <c r="L460">
        <v>9.0060900000000004</v>
      </c>
      <c r="M460">
        <v>13.83018</v>
      </c>
      <c r="N460">
        <v>16.829364999999999</v>
      </c>
      <c r="O460">
        <v>18.174620000000001</v>
      </c>
      <c r="P460">
        <v>18.568792500000001</v>
      </c>
      <c r="Q460">
        <v>20.154520000000002</v>
      </c>
      <c r="R460">
        <v>17.944614999999999</v>
      </c>
      <c r="S460">
        <v>15.955905</v>
      </c>
      <c r="T460">
        <v>12.8913575</v>
      </c>
      <c r="U460">
        <v>11.120939999999999</v>
      </c>
      <c r="V460">
        <v>9.8826725</v>
      </c>
      <c r="W460">
        <v>9.8348287499999998</v>
      </c>
      <c r="X460">
        <v>9.876972499999999</v>
      </c>
      <c r="Y460">
        <v>10.902392499999999</v>
      </c>
      <c r="Z460">
        <v>11.20509</v>
      </c>
      <c r="AA460">
        <v>11.799317500000001</v>
      </c>
      <c r="AB460">
        <v>11.60725875</v>
      </c>
      <c r="AC460">
        <v>9.975835</v>
      </c>
      <c r="AD460">
        <v>9.0499050000000008</v>
      </c>
      <c r="AE460">
        <v>9.4537874999999989</v>
      </c>
      <c r="AF460">
        <v>9.8891199999999984</v>
      </c>
      <c r="AG460">
        <v>10.6678675</v>
      </c>
      <c r="AH460">
        <v>10.3284725</v>
      </c>
      <c r="AI460">
        <v>7.6100700000000003</v>
      </c>
    </row>
    <row r="461" spans="1:35" x14ac:dyDescent="0.3">
      <c r="A461" t="s">
        <v>4</v>
      </c>
      <c r="B461" s="2">
        <v>43560</v>
      </c>
      <c r="C461">
        <v>2.5</v>
      </c>
      <c r="D461" t="s">
        <v>14</v>
      </c>
      <c r="E461" t="s">
        <v>477</v>
      </c>
      <c r="F461" t="s">
        <v>16</v>
      </c>
      <c r="G461" t="str">
        <f t="shared" si="14"/>
        <v>Mtl</v>
      </c>
      <c r="H461" t="s">
        <v>17</v>
      </c>
      <c r="I461" t="s">
        <v>17</v>
      </c>
      <c r="J461" t="s">
        <v>18</v>
      </c>
      <c r="K461" s="3">
        <f t="shared" si="15"/>
        <v>95</v>
      </c>
      <c r="L461">
        <v>8.3338024999999991</v>
      </c>
      <c r="M461">
        <v>11.664389999999999</v>
      </c>
      <c r="N461">
        <v>14.2180125</v>
      </c>
      <c r="O461">
        <v>15.898325</v>
      </c>
      <c r="P461">
        <v>16.434967499999999</v>
      </c>
      <c r="Q461">
        <v>19.659675</v>
      </c>
      <c r="R461">
        <v>17.367319999999999</v>
      </c>
      <c r="S461">
        <v>16.245439999999999</v>
      </c>
      <c r="T461">
        <v>13.672465000000001</v>
      </c>
      <c r="U461">
        <v>12.598610000000001</v>
      </c>
      <c r="V461">
        <v>11.421082500000001</v>
      </c>
      <c r="W461">
        <v>11.612465</v>
      </c>
      <c r="X461">
        <v>11.863125</v>
      </c>
      <c r="Y461">
        <v>12.59651</v>
      </c>
      <c r="Z461">
        <v>13.493715</v>
      </c>
      <c r="AA461">
        <v>13.741405</v>
      </c>
      <c r="AB461">
        <v>13.5363325</v>
      </c>
      <c r="AC461">
        <v>11.3752225</v>
      </c>
      <c r="AD461">
        <v>9.7951075000000003</v>
      </c>
      <c r="AE461">
        <v>10.029145</v>
      </c>
      <c r="AF461">
        <v>10.290485</v>
      </c>
      <c r="AG461">
        <v>10.81514</v>
      </c>
      <c r="AH461">
        <v>9.9740575000000007</v>
      </c>
      <c r="AI461">
        <v>6.7229625000000004</v>
      </c>
    </row>
    <row r="462" spans="1:35" x14ac:dyDescent="0.3">
      <c r="A462" t="s">
        <v>4</v>
      </c>
      <c r="B462" s="2">
        <v>43561</v>
      </c>
      <c r="C462">
        <v>2.5</v>
      </c>
      <c r="D462" t="s">
        <v>14</v>
      </c>
      <c r="E462" t="s">
        <v>478</v>
      </c>
      <c r="F462" t="s">
        <v>16</v>
      </c>
      <c r="G462" t="str">
        <f t="shared" si="14"/>
        <v>Mtl</v>
      </c>
      <c r="H462" t="s">
        <v>17</v>
      </c>
      <c r="I462" t="s">
        <v>17</v>
      </c>
      <c r="J462" t="s">
        <v>18</v>
      </c>
      <c r="K462" s="3">
        <f t="shared" si="15"/>
        <v>96</v>
      </c>
      <c r="L462">
        <v>7.0920837499999996</v>
      </c>
      <c r="M462">
        <v>8.6623125000000005</v>
      </c>
      <c r="N462">
        <v>9.9149049999999992</v>
      </c>
      <c r="O462">
        <v>10.3543875</v>
      </c>
      <c r="P462">
        <v>10.66231</v>
      </c>
      <c r="Q462">
        <v>12.196109999999999</v>
      </c>
      <c r="R462">
        <v>12.482975</v>
      </c>
      <c r="S462">
        <v>12.670389999999999</v>
      </c>
      <c r="T462">
        <v>11.006427499999999</v>
      </c>
      <c r="U462">
        <v>8.5729000000000006</v>
      </c>
      <c r="V462">
        <v>7.2141512499999996</v>
      </c>
      <c r="W462">
        <v>7.2457812500000003</v>
      </c>
      <c r="X462">
        <v>7.5159599999999998</v>
      </c>
      <c r="Y462">
        <v>8.2816675000000011</v>
      </c>
      <c r="Z462">
        <v>7.4301925000000004</v>
      </c>
      <c r="AA462">
        <v>7.2491287500000006</v>
      </c>
      <c r="AB462">
        <v>8.2592250000000007</v>
      </c>
      <c r="AC462">
        <v>6.9860837499999988</v>
      </c>
      <c r="AD462">
        <v>8.1653800000000007</v>
      </c>
      <c r="AE462">
        <v>9.6145125</v>
      </c>
      <c r="AF462">
        <v>10.808945</v>
      </c>
      <c r="AG462">
        <v>11.732754999999999</v>
      </c>
      <c r="AH462">
        <v>11.393145000000001</v>
      </c>
      <c r="AI462">
        <v>7.4989625000000002</v>
      </c>
    </row>
    <row r="463" spans="1:35" x14ac:dyDescent="0.3">
      <c r="A463" t="s">
        <v>4</v>
      </c>
      <c r="B463" s="2">
        <v>43562</v>
      </c>
      <c r="C463">
        <v>2.5</v>
      </c>
      <c r="D463" t="s">
        <v>14</v>
      </c>
      <c r="E463" t="s">
        <v>479</v>
      </c>
      <c r="F463" t="s">
        <v>16</v>
      </c>
      <c r="G463" t="str">
        <f t="shared" si="14"/>
        <v>Mtl</v>
      </c>
      <c r="H463" t="s">
        <v>17</v>
      </c>
      <c r="I463" t="s">
        <v>17</v>
      </c>
      <c r="J463" t="s">
        <v>18</v>
      </c>
      <c r="K463" s="3">
        <f t="shared" si="15"/>
        <v>97</v>
      </c>
      <c r="L463">
        <v>8.1370874999999998</v>
      </c>
      <c r="M463">
        <v>11.210072500000001</v>
      </c>
      <c r="N463">
        <v>12.994982500000001</v>
      </c>
      <c r="O463">
        <v>13.195815</v>
      </c>
      <c r="P463">
        <v>13.6600175</v>
      </c>
      <c r="Q463">
        <v>14.775040000000001</v>
      </c>
      <c r="R463">
        <v>14.563385</v>
      </c>
      <c r="S463">
        <v>14.5715</v>
      </c>
      <c r="T463">
        <v>11.8809275</v>
      </c>
      <c r="U463">
        <v>9.254785</v>
      </c>
      <c r="V463">
        <v>7.7656162499999999</v>
      </c>
      <c r="W463">
        <v>7.5621162499999999</v>
      </c>
      <c r="X463">
        <v>7.3018349999999996</v>
      </c>
      <c r="Y463">
        <v>7.5300362499999993</v>
      </c>
      <c r="Z463">
        <v>9.1486125000000005</v>
      </c>
      <c r="AA463">
        <v>9.7195699999999992</v>
      </c>
      <c r="AB463">
        <v>10.524765</v>
      </c>
      <c r="AC463">
        <v>8.6166999999999998</v>
      </c>
      <c r="AD463">
        <v>8.5309850000000012</v>
      </c>
      <c r="AE463">
        <v>9.6626049999999992</v>
      </c>
      <c r="AF463">
        <v>11.006147500000001</v>
      </c>
      <c r="AG463">
        <v>12.4125175</v>
      </c>
      <c r="AH463">
        <v>12.7765875</v>
      </c>
      <c r="AI463">
        <v>8.5937625000000004</v>
      </c>
    </row>
    <row r="464" spans="1:35" x14ac:dyDescent="0.3">
      <c r="A464" t="s">
        <v>4</v>
      </c>
      <c r="B464" s="2">
        <v>43563</v>
      </c>
      <c r="C464">
        <v>2.5</v>
      </c>
      <c r="D464" t="s">
        <v>14</v>
      </c>
      <c r="E464" t="s">
        <v>480</v>
      </c>
      <c r="F464" t="s">
        <v>16</v>
      </c>
      <c r="G464" t="str">
        <f t="shared" si="14"/>
        <v>Mtl</v>
      </c>
      <c r="H464" t="s">
        <v>17</v>
      </c>
      <c r="I464" t="s">
        <v>17</v>
      </c>
      <c r="J464" t="s">
        <v>18</v>
      </c>
      <c r="K464" s="3">
        <f t="shared" si="15"/>
        <v>98</v>
      </c>
      <c r="L464">
        <v>9.8920124999999999</v>
      </c>
      <c r="M464">
        <v>13.90971</v>
      </c>
      <c r="N464">
        <v>19.260224999999998</v>
      </c>
      <c r="O464">
        <v>21.9169725</v>
      </c>
      <c r="P464">
        <v>23.014357499999999</v>
      </c>
      <c r="Q464">
        <v>24.195092500000001</v>
      </c>
      <c r="R464">
        <v>21.0089975</v>
      </c>
      <c r="S464">
        <v>17.263157499999998</v>
      </c>
      <c r="T464">
        <v>13.257832499999999</v>
      </c>
      <c r="U464">
        <v>10.8334475</v>
      </c>
      <c r="V464">
        <v>8.8290974999999996</v>
      </c>
      <c r="W464">
        <v>8.8901074999999992</v>
      </c>
      <c r="X464">
        <v>9.3622599999999991</v>
      </c>
      <c r="Y464">
        <v>9.5337825000000009</v>
      </c>
      <c r="Z464">
        <v>10.817695000000001</v>
      </c>
      <c r="AA464">
        <v>10.9557825</v>
      </c>
      <c r="AB464">
        <v>11.352245</v>
      </c>
      <c r="AC464">
        <v>9.5521725000000011</v>
      </c>
      <c r="AD464">
        <v>8.7586300000000001</v>
      </c>
      <c r="AE464">
        <v>9.5527474999999988</v>
      </c>
      <c r="AF464">
        <v>10.320017500000001</v>
      </c>
      <c r="AG464">
        <v>11.342252500000001</v>
      </c>
      <c r="AH464">
        <v>11.34066</v>
      </c>
      <c r="AI464">
        <v>8.1502625000000002</v>
      </c>
    </row>
    <row r="465" spans="1:35" x14ac:dyDescent="0.3">
      <c r="A465" t="s">
        <v>4</v>
      </c>
      <c r="B465" s="2">
        <v>43564</v>
      </c>
      <c r="C465">
        <v>2.5</v>
      </c>
      <c r="D465" t="s">
        <v>14</v>
      </c>
      <c r="E465" t="s">
        <v>481</v>
      </c>
      <c r="F465" t="s">
        <v>16</v>
      </c>
      <c r="G465" t="str">
        <f t="shared" si="14"/>
        <v>Mtl</v>
      </c>
      <c r="H465" t="s">
        <v>17</v>
      </c>
      <c r="I465" t="s">
        <v>17</v>
      </c>
      <c r="J465" t="s">
        <v>18</v>
      </c>
      <c r="K465" s="3">
        <f t="shared" si="15"/>
        <v>99</v>
      </c>
      <c r="L465">
        <v>8.7872874999999997</v>
      </c>
      <c r="M465">
        <v>12.174777499999999</v>
      </c>
      <c r="N465">
        <v>14.492705000000001</v>
      </c>
      <c r="O465">
        <v>17.57076</v>
      </c>
      <c r="P465">
        <v>18.516197500000001</v>
      </c>
      <c r="Q465">
        <v>20.3556375</v>
      </c>
      <c r="R465">
        <v>18.343969999999999</v>
      </c>
      <c r="S465">
        <v>15.603965000000001</v>
      </c>
      <c r="T465">
        <v>13.150404999999999</v>
      </c>
      <c r="U465">
        <v>11.6405625</v>
      </c>
      <c r="V465">
        <v>9.6640975000000005</v>
      </c>
      <c r="W465">
        <v>9.9355799999999999</v>
      </c>
      <c r="X465">
        <v>9.8575925000000009</v>
      </c>
      <c r="Y465">
        <v>11.261305</v>
      </c>
      <c r="Z465">
        <v>11.583747499999999</v>
      </c>
      <c r="AA465">
        <v>11.469340000000001</v>
      </c>
      <c r="AB465">
        <v>11.931127500000001</v>
      </c>
      <c r="AC465">
        <v>10.2302725</v>
      </c>
      <c r="AD465">
        <v>9.1741674999999994</v>
      </c>
      <c r="AE465">
        <v>9.5768250000000013</v>
      </c>
      <c r="AF465">
        <v>10.023042500000001</v>
      </c>
      <c r="AG465">
        <v>10.948995</v>
      </c>
      <c r="AH465">
        <v>10.83103</v>
      </c>
      <c r="AI465">
        <v>7.3337250000000003</v>
      </c>
    </row>
    <row r="466" spans="1:35" x14ac:dyDescent="0.3">
      <c r="A466" t="s">
        <v>4</v>
      </c>
      <c r="B466" s="2">
        <v>43565</v>
      </c>
      <c r="C466">
        <v>2.5</v>
      </c>
      <c r="D466" t="s">
        <v>14</v>
      </c>
      <c r="E466" t="s">
        <v>482</v>
      </c>
      <c r="F466" t="s">
        <v>16</v>
      </c>
      <c r="G466" t="str">
        <f t="shared" si="14"/>
        <v>Mtl</v>
      </c>
      <c r="H466" t="s">
        <v>17</v>
      </c>
      <c r="I466" t="s">
        <v>17</v>
      </c>
      <c r="J466" t="s">
        <v>18</v>
      </c>
      <c r="K466" s="3">
        <f t="shared" si="15"/>
        <v>100</v>
      </c>
      <c r="L466">
        <v>8.3779824999999999</v>
      </c>
      <c r="M466">
        <v>12.016892500000001</v>
      </c>
      <c r="N466">
        <v>13.86614</v>
      </c>
      <c r="O466">
        <v>15.8245375</v>
      </c>
      <c r="P466">
        <v>15.114129999999999</v>
      </c>
      <c r="Q466">
        <v>15.691577499999999</v>
      </c>
      <c r="R466">
        <v>15.166855</v>
      </c>
      <c r="S466">
        <v>15.431035</v>
      </c>
      <c r="T466">
        <v>13.733370000000001</v>
      </c>
      <c r="U466">
        <v>11.7290575</v>
      </c>
      <c r="V466">
        <v>10.621527499999999</v>
      </c>
      <c r="W466">
        <v>10.9614025</v>
      </c>
      <c r="X466">
        <v>11.4156975</v>
      </c>
      <c r="Y466">
        <v>12.444385</v>
      </c>
      <c r="Z466">
        <v>13.137359999999999</v>
      </c>
      <c r="AA466">
        <v>12.6304775</v>
      </c>
      <c r="AB466">
        <v>12.0705425</v>
      </c>
      <c r="AC466">
        <v>9.7608125000000001</v>
      </c>
      <c r="AD466">
        <v>8.9803700000000006</v>
      </c>
      <c r="AE466">
        <v>9.5858675000000009</v>
      </c>
      <c r="AF466">
        <v>9.8761674999999993</v>
      </c>
      <c r="AG466">
        <v>10.4088175</v>
      </c>
      <c r="AH466">
        <v>9.5235374999999998</v>
      </c>
      <c r="AI466">
        <v>6.6187449999999997</v>
      </c>
    </row>
    <row r="467" spans="1:35" x14ac:dyDescent="0.3">
      <c r="A467" t="s">
        <v>4</v>
      </c>
      <c r="B467" s="2">
        <v>43566</v>
      </c>
      <c r="C467">
        <v>2.5</v>
      </c>
      <c r="D467" t="s">
        <v>14</v>
      </c>
      <c r="E467" t="s">
        <v>483</v>
      </c>
      <c r="F467" t="s">
        <v>16</v>
      </c>
      <c r="G467" t="str">
        <f t="shared" si="14"/>
        <v>Mtl</v>
      </c>
      <c r="H467" t="s">
        <v>17</v>
      </c>
      <c r="I467" t="s">
        <v>17</v>
      </c>
      <c r="J467" t="s">
        <v>18</v>
      </c>
      <c r="K467" s="3">
        <f t="shared" si="15"/>
        <v>101</v>
      </c>
      <c r="L467">
        <v>6.8892175</v>
      </c>
      <c r="M467">
        <v>8.2326325000000011</v>
      </c>
      <c r="N467">
        <v>9.7223174999999991</v>
      </c>
      <c r="O467">
        <v>9.7911549999999998</v>
      </c>
      <c r="P467">
        <v>9.9916575000000005</v>
      </c>
      <c r="Q467">
        <v>11.4812925</v>
      </c>
      <c r="R467">
        <v>11.5904025</v>
      </c>
      <c r="S467">
        <v>11.7695325</v>
      </c>
      <c r="T467">
        <v>10.179052499999999</v>
      </c>
      <c r="U467">
        <v>8.9284324999999995</v>
      </c>
      <c r="V467">
        <v>6.9659775000000002</v>
      </c>
      <c r="W467">
        <v>7.8121612499999999</v>
      </c>
      <c r="X467">
        <v>7.9631949999999998</v>
      </c>
      <c r="Y467">
        <v>9.3434150000000002</v>
      </c>
      <c r="Z467">
        <v>10.4339075</v>
      </c>
      <c r="AA467">
        <v>12.27983</v>
      </c>
      <c r="AB467">
        <v>13.0974225</v>
      </c>
      <c r="AC467">
        <v>10.748637499999999</v>
      </c>
      <c r="AD467">
        <v>9.5551150000000007</v>
      </c>
      <c r="AE467">
        <v>9.7671400000000013</v>
      </c>
      <c r="AF467">
        <v>10.10341</v>
      </c>
      <c r="AG467">
        <v>10.665095000000001</v>
      </c>
      <c r="AH467">
        <v>9.9578500000000005</v>
      </c>
      <c r="AI467">
        <v>7.0479324999999999</v>
      </c>
    </row>
    <row r="468" spans="1:35" x14ac:dyDescent="0.3">
      <c r="A468" t="s">
        <v>4</v>
      </c>
      <c r="B468" s="2">
        <v>43567</v>
      </c>
      <c r="C468">
        <v>2.5</v>
      </c>
      <c r="D468" t="s">
        <v>14</v>
      </c>
      <c r="E468" t="s">
        <v>484</v>
      </c>
      <c r="F468" t="s">
        <v>16</v>
      </c>
      <c r="G468" t="str">
        <f t="shared" si="14"/>
        <v>Mtl</v>
      </c>
      <c r="H468" t="s">
        <v>17</v>
      </c>
      <c r="I468" t="s">
        <v>17</v>
      </c>
      <c r="J468" t="s">
        <v>18</v>
      </c>
      <c r="K468" s="3">
        <f t="shared" si="15"/>
        <v>102</v>
      </c>
      <c r="L468">
        <v>7.6596175000000004</v>
      </c>
      <c r="M468">
        <v>9.9642375000000012</v>
      </c>
      <c r="N468">
        <v>12.092305</v>
      </c>
      <c r="O468">
        <v>12.524817499999999</v>
      </c>
      <c r="P468">
        <v>14.833365000000001</v>
      </c>
      <c r="Q468">
        <v>16.26981</v>
      </c>
      <c r="R468">
        <v>15.559625</v>
      </c>
      <c r="S468">
        <v>14.335117500000001</v>
      </c>
      <c r="T468">
        <v>13.3802375</v>
      </c>
      <c r="U468">
        <v>12.183305000000001</v>
      </c>
      <c r="V468">
        <v>11.163349999999999</v>
      </c>
      <c r="W468">
        <v>11.36364</v>
      </c>
      <c r="X468">
        <v>11.9611</v>
      </c>
      <c r="Y468">
        <v>13.039630000000001</v>
      </c>
      <c r="Z468">
        <v>14.1785975</v>
      </c>
      <c r="AA468">
        <v>14.5511575</v>
      </c>
      <c r="AB468">
        <v>14.575507500000001</v>
      </c>
      <c r="AC468">
        <v>11.91717</v>
      </c>
      <c r="AD468">
        <v>10.3098125</v>
      </c>
      <c r="AE468">
        <v>10.168502500000001</v>
      </c>
      <c r="AF468">
        <v>10.229850000000001</v>
      </c>
      <c r="AG468">
        <v>10.644875000000001</v>
      </c>
      <c r="AH468">
        <v>9.7274425000000004</v>
      </c>
      <c r="AI468">
        <v>6.7793374999999996</v>
      </c>
    </row>
    <row r="469" spans="1:35" x14ac:dyDescent="0.3">
      <c r="A469" t="s">
        <v>4</v>
      </c>
      <c r="B469" s="2">
        <v>43568</v>
      </c>
      <c r="C469">
        <v>2.5</v>
      </c>
      <c r="D469" t="s">
        <v>14</v>
      </c>
      <c r="E469" t="s">
        <v>485</v>
      </c>
      <c r="F469" t="s">
        <v>16</v>
      </c>
      <c r="G469" t="str">
        <f t="shared" si="14"/>
        <v>Mtl</v>
      </c>
      <c r="H469" t="s">
        <v>17</v>
      </c>
      <c r="I469" t="s">
        <v>17</v>
      </c>
      <c r="J469" t="s">
        <v>18</v>
      </c>
      <c r="K469" s="3">
        <f t="shared" si="15"/>
        <v>103</v>
      </c>
      <c r="L469">
        <v>7.3947437499999999</v>
      </c>
      <c r="M469">
        <v>9.1071799999999996</v>
      </c>
      <c r="N469">
        <v>11.053425000000001</v>
      </c>
      <c r="O469">
        <v>11.5859275</v>
      </c>
      <c r="P469">
        <v>12.9125</v>
      </c>
      <c r="Q469">
        <v>13.517415</v>
      </c>
      <c r="R469">
        <v>13.15903</v>
      </c>
      <c r="S469">
        <v>13.792937500000001</v>
      </c>
      <c r="T469">
        <v>12.770235</v>
      </c>
      <c r="U469">
        <v>11.43913</v>
      </c>
      <c r="V469">
        <v>10.222625000000001</v>
      </c>
      <c r="W469">
        <v>10.459155000000001</v>
      </c>
      <c r="X469">
        <v>11.119695</v>
      </c>
      <c r="Y469">
        <v>12.0450725</v>
      </c>
      <c r="Z469">
        <v>12.8386025</v>
      </c>
      <c r="AA469">
        <v>13.213392499999999</v>
      </c>
      <c r="AB469">
        <v>13.590294999999999</v>
      </c>
      <c r="AC469">
        <v>11.891030000000001</v>
      </c>
      <c r="AD469">
        <v>10.165782500000001</v>
      </c>
      <c r="AE469">
        <v>10.057259999999999</v>
      </c>
      <c r="AF469">
        <v>10.1161425</v>
      </c>
      <c r="AG469">
        <v>10.6141025</v>
      </c>
      <c r="AH469">
        <v>10.054065</v>
      </c>
      <c r="AI469">
        <v>7.3335875000000001</v>
      </c>
    </row>
    <row r="470" spans="1:35" x14ac:dyDescent="0.3">
      <c r="A470" t="s">
        <v>4</v>
      </c>
      <c r="B470" s="2">
        <v>43569</v>
      </c>
      <c r="C470">
        <v>2.5</v>
      </c>
      <c r="D470" t="s">
        <v>14</v>
      </c>
      <c r="E470" t="s">
        <v>486</v>
      </c>
      <c r="F470" t="s">
        <v>16</v>
      </c>
      <c r="G470" t="str">
        <f t="shared" si="14"/>
        <v>Mtl</v>
      </c>
      <c r="H470" t="s">
        <v>17</v>
      </c>
      <c r="I470" t="s">
        <v>17</v>
      </c>
      <c r="J470" t="s">
        <v>18</v>
      </c>
      <c r="K470" s="3">
        <f t="shared" si="15"/>
        <v>104</v>
      </c>
      <c r="L470">
        <v>8.2467325000000002</v>
      </c>
      <c r="M470">
        <v>11.089337499999999</v>
      </c>
      <c r="N470">
        <v>14.211975000000001</v>
      </c>
      <c r="O470">
        <v>15.767655</v>
      </c>
      <c r="P470">
        <v>18.0761775</v>
      </c>
      <c r="Q470">
        <v>19.025310000000001</v>
      </c>
      <c r="R470">
        <v>15.5494375</v>
      </c>
      <c r="S470">
        <v>14.486280000000001</v>
      </c>
      <c r="T470">
        <v>13.43411</v>
      </c>
      <c r="U470">
        <v>12.38472</v>
      </c>
      <c r="V470">
        <v>11.307582500000001</v>
      </c>
      <c r="W470">
        <v>11.615855</v>
      </c>
      <c r="X470">
        <v>12.016652499999999</v>
      </c>
      <c r="Y470">
        <v>13.259062500000001</v>
      </c>
      <c r="Z470">
        <v>14.2273075</v>
      </c>
      <c r="AA470">
        <v>14.61378</v>
      </c>
      <c r="AB470">
        <v>14.540955</v>
      </c>
      <c r="AC470">
        <v>12.609014999999999</v>
      </c>
      <c r="AD470">
        <v>10.6364</v>
      </c>
      <c r="AE470">
        <v>10.349002499999999</v>
      </c>
      <c r="AF470">
        <v>10.3181925</v>
      </c>
      <c r="AG470">
        <v>10.641647499999999</v>
      </c>
      <c r="AH470">
        <v>9.9083449999999988</v>
      </c>
      <c r="AI470">
        <v>7.3327999999999998</v>
      </c>
    </row>
    <row r="471" spans="1:35" x14ac:dyDescent="0.3">
      <c r="A471" t="s">
        <v>4</v>
      </c>
      <c r="B471" s="2">
        <v>43570</v>
      </c>
      <c r="C471">
        <v>2.5</v>
      </c>
      <c r="D471" t="s">
        <v>14</v>
      </c>
      <c r="E471" t="s">
        <v>487</v>
      </c>
      <c r="F471" t="s">
        <v>16</v>
      </c>
      <c r="G471" t="str">
        <f t="shared" si="14"/>
        <v>Mtl</v>
      </c>
      <c r="H471" t="s">
        <v>17</v>
      </c>
      <c r="I471" t="s">
        <v>17</v>
      </c>
      <c r="J471" t="s">
        <v>18</v>
      </c>
      <c r="K471" s="3">
        <f t="shared" si="15"/>
        <v>105</v>
      </c>
      <c r="L471">
        <v>7.9582387499999996</v>
      </c>
      <c r="M471">
        <v>10.784575</v>
      </c>
      <c r="N471">
        <v>13.339815</v>
      </c>
      <c r="O471">
        <v>13.41287</v>
      </c>
      <c r="P471">
        <v>14.59858</v>
      </c>
      <c r="Q471">
        <v>15.982647500000001</v>
      </c>
      <c r="R471">
        <v>15.434025</v>
      </c>
      <c r="S471">
        <v>13.74794</v>
      </c>
      <c r="T471">
        <v>13.364815</v>
      </c>
      <c r="U471">
        <v>12.378332500000001</v>
      </c>
      <c r="V471">
        <v>11.389032500000001</v>
      </c>
      <c r="W471">
        <v>11.616985</v>
      </c>
      <c r="X471">
        <v>11.74173</v>
      </c>
      <c r="Y471">
        <v>13.022045</v>
      </c>
      <c r="Z471">
        <v>14.210660000000001</v>
      </c>
      <c r="AA471">
        <v>13.997522500000001</v>
      </c>
      <c r="AB471">
        <v>14.431157499999999</v>
      </c>
      <c r="AC471">
        <v>12.72293</v>
      </c>
      <c r="AD471">
        <v>10.774737500000001</v>
      </c>
      <c r="AE471">
        <v>10.4912575</v>
      </c>
      <c r="AF471">
        <v>10.453772499999999</v>
      </c>
      <c r="AG471">
        <v>10.6571175</v>
      </c>
      <c r="AH471">
        <v>9.7370525000000008</v>
      </c>
      <c r="AI471">
        <v>7.0269000000000004</v>
      </c>
    </row>
    <row r="472" spans="1:35" x14ac:dyDescent="0.3">
      <c r="A472" t="s">
        <v>4</v>
      </c>
      <c r="B472" s="2">
        <v>43571</v>
      </c>
      <c r="C472">
        <v>2.5</v>
      </c>
      <c r="D472" t="s">
        <v>14</v>
      </c>
      <c r="E472" t="s">
        <v>488</v>
      </c>
      <c r="F472" t="s">
        <v>16</v>
      </c>
      <c r="G472" t="str">
        <f t="shared" si="14"/>
        <v>Mtl</v>
      </c>
      <c r="H472" t="s">
        <v>17</v>
      </c>
      <c r="I472" t="s">
        <v>17</v>
      </c>
      <c r="J472" t="s">
        <v>18</v>
      </c>
      <c r="K472" s="3">
        <f t="shared" si="15"/>
        <v>106</v>
      </c>
      <c r="L472">
        <v>7.6227999999999989</v>
      </c>
      <c r="M472">
        <v>9.3725200000000015</v>
      </c>
      <c r="N472">
        <v>12.05213</v>
      </c>
      <c r="O472">
        <v>13.0589125</v>
      </c>
      <c r="P472">
        <v>13.756237499999999</v>
      </c>
      <c r="Q472">
        <v>14.8159875</v>
      </c>
      <c r="R472">
        <v>14.340512500000001</v>
      </c>
      <c r="S472">
        <v>14.359719999999999</v>
      </c>
      <c r="T472">
        <v>13.503185</v>
      </c>
      <c r="U472">
        <v>12.70492</v>
      </c>
      <c r="V472">
        <v>11.4809625</v>
      </c>
      <c r="W472">
        <v>11.663175000000001</v>
      </c>
      <c r="X472">
        <v>11.951387499999999</v>
      </c>
      <c r="Y472">
        <v>13.3792525</v>
      </c>
      <c r="Z472">
        <v>14.38081</v>
      </c>
      <c r="AA472">
        <v>14.5684725</v>
      </c>
      <c r="AB472">
        <v>14.651960000000001</v>
      </c>
      <c r="AC472">
        <v>13.221695</v>
      </c>
      <c r="AD472">
        <v>11.2239725</v>
      </c>
      <c r="AE472">
        <v>10.884532500000001</v>
      </c>
      <c r="AF472">
        <v>10.776277500000001</v>
      </c>
      <c r="AG472">
        <v>10.889165</v>
      </c>
      <c r="AH472">
        <v>9.5373000000000001</v>
      </c>
      <c r="AI472">
        <v>6.3305499999999997</v>
      </c>
    </row>
    <row r="473" spans="1:35" x14ac:dyDescent="0.3">
      <c r="A473" t="s">
        <v>4</v>
      </c>
      <c r="B473" s="2">
        <v>43572</v>
      </c>
      <c r="C473">
        <v>2.5</v>
      </c>
      <c r="D473" t="s">
        <v>14</v>
      </c>
      <c r="E473" t="s">
        <v>489</v>
      </c>
      <c r="F473" t="s">
        <v>16</v>
      </c>
      <c r="G473" t="str">
        <f t="shared" si="14"/>
        <v>Mtl</v>
      </c>
      <c r="H473" t="s">
        <v>17</v>
      </c>
      <c r="I473" t="s">
        <v>17</v>
      </c>
      <c r="J473" t="s">
        <v>18</v>
      </c>
      <c r="K473" s="3">
        <f t="shared" si="15"/>
        <v>107</v>
      </c>
      <c r="L473">
        <v>6.5813537499999999</v>
      </c>
      <c r="M473">
        <v>7.5384787500000003</v>
      </c>
      <c r="N473">
        <v>8.6519274999999993</v>
      </c>
      <c r="O473">
        <v>9.1953775000000011</v>
      </c>
      <c r="P473">
        <v>9.6155299999999997</v>
      </c>
      <c r="Q473">
        <v>11.033989999999999</v>
      </c>
      <c r="R473">
        <v>12.516525</v>
      </c>
      <c r="S473">
        <v>14.147097499999999</v>
      </c>
      <c r="T473">
        <v>14.267265</v>
      </c>
      <c r="U473">
        <v>14.302315</v>
      </c>
      <c r="V473">
        <v>13.899062499999999</v>
      </c>
      <c r="W473">
        <v>14.44373</v>
      </c>
      <c r="X473">
        <v>14.847485000000001</v>
      </c>
      <c r="Y473">
        <v>16.3971625</v>
      </c>
      <c r="Z473">
        <v>17.150600000000001</v>
      </c>
      <c r="AA473">
        <v>17.580372499999999</v>
      </c>
      <c r="AB473">
        <v>17.5962125</v>
      </c>
      <c r="AC473">
        <v>15.684665000000001</v>
      </c>
      <c r="AD473">
        <v>13.3085875</v>
      </c>
      <c r="AE473">
        <v>12.337350000000001</v>
      </c>
      <c r="AF473">
        <v>11.6509725</v>
      </c>
      <c r="AG473">
        <v>11.436154999999999</v>
      </c>
      <c r="AH473">
        <v>9.8248025000000005</v>
      </c>
      <c r="AI473">
        <v>6.3915699999999998</v>
      </c>
    </row>
    <row r="474" spans="1:35" x14ac:dyDescent="0.3">
      <c r="A474" t="s">
        <v>4</v>
      </c>
      <c r="B474" s="2">
        <v>43573</v>
      </c>
      <c r="C474">
        <v>2.5</v>
      </c>
      <c r="D474" t="s">
        <v>14</v>
      </c>
      <c r="E474" t="s">
        <v>490</v>
      </c>
      <c r="F474" t="s">
        <v>16</v>
      </c>
      <c r="G474" t="str">
        <f t="shared" si="14"/>
        <v>Mtl</v>
      </c>
      <c r="H474" t="s">
        <v>17</v>
      </c>
      <c r="I474" t="s">
        <v>17</v>
      </c>
      <c r="J474" t="s">
        <v>18</v>
      </c>
      <c r="K474" s="3">
        <f t="shared" si="15"/>
        <v>108</v>
      </c>
      <c r="L474">
        <v>6.5811475000000002</v>
      </c>
      <c r="M474">
        <v>7.4849325000000002</v>
      </c>
      <c r="N474">
        <v>8.5103974999999998</v>
      </c>
      <c r="O474">
        <v>8.7957350000000005</v>
      </c>
      <c r="P474">
        <v>9.1251824999999993</v>
      </c>
      <c r="Q474">
        <v>10.649577499999999</v>
      </c>
      <c r="R474">
        <v>11.403905</v>
      </c>
      <c r="S474">
        <v>12.8597175</v>
      </c>
      <c r="T474">
        <v>12.84346</v>
      </c>
      <c r="U474">
        <v>11.759485</v>
      </c>
      <c r="V474">
        <v>10.415855000000001</v>
      </c>
      <c r="W474">
        <v>10.090339999999999</v>
      </c>
      <c r="X474">
        <v>8.8044325000000008</v>
      </c>
      <c r="Y474">
        <v>8.6244425000000007</v>
      </c>
      <c r="Z474">
        <v>8.7458200000000001</v>
      </c>
      <c r="AA474">
        <v>8.84727</v>
      </c>
      <c r="AB474">
        <v>9.7720125000000007</v>
      </c>
      <c r="AC474">
        <v>9.2328375000000005</v>
      </c>
      <c r="AD474">
        <v>8.5432074999999994</v>
      </c>
      <c r="AE474">
        <v>9.2821175</v>
      </c>
      <c r="AF474">
        <v>9.8207474999999995</v>
      </c>
      <c r="AG474">
        <v>10.4617425</v>
      </c>
      <c r="AH474">
        <v>9.4217624999999998</v>
      </c>
      <c r="AI474">
        <v>6.6189074999999997</v>
      </c>
    </row>
    <row r="475" spans="1:35" x14ac:dyDescent="0.3">
      <c r="A475" t="s">
        <v>4</v>
      </c>
      <c r="B475" s="2">
        <v>43574</v>
      </c>
      <c r="C475">
        <v>2.5</v>
      </c>
      <c r="D475" t="s">
        <v>14</v>
      </c>
      <c r="E475" t="s">
        <v>491</v>
      </c>
      <c r="F475" t="s">
        <v>16</v>
      </c>
      <c r="G475" t="str">
        <f t="shared" si="14"/>
        <v>Mtl</v>
      </c>
      <c r="H475" t="s">
        <v>17</v>
      </c>
      <c r="I475" t="s">
        <v>17</v>
      </c>
      <c r="J475" t="s">
        <v>18</v>
      </c>
      <c r="K475" s="3">
        <f t="shared" si="15"/>
        <v>109</v>
      </c>
      <c r="L475">
        <v>6.9802975000000007</v>
      </c>
      <c r="M475">
        <v>8.3937050000000006</v>
      </c>
      <c r="N475">
        <v>9.7587499999999991</v>
      </c>
      <c r="O475">
        <v>9.9677749999999996</v>
      </c>
      <c r="P475">
        <v>10.3097975</v>
      </c>
      <c r="Q475">
        <v>11.454879999999999</v>
      </c>
      <c r="R475">
        <v>11.9658225</v>
      </c>
      <c r="S475">
        <v>11.65835</v>
      </c>
      <c r="T475">
        <v>10.6480075</v>
      </c>
      <c r="U475">
        <v>8.7463850000000001</v>
      </c>
      <c r="V475">
        <v>7.3552675000000001</v>
      </c>
      <c r="W475">
        <v>8.6199099999999991</v>
      </c>
      <c r="X475">
        <v>9.2636025000000011</v>
      </c>
      <c r="Y475">
        <v>9.7893624999999993</v>
      </c>
      <c r="Z475">
        <v>11.0832075</v>
      </c>
      <c r="AA475">
        <v>10.849607499999999</v>
      </c>
      <c r="AB475">
        <v>10.807589999999999</v>
      </c>
      <c r="AC475">
        <v>9.4568775000000009</v>
      </c>
      <c r="AD475">
        <v>8.7574474999999996</v>
      </c>
      <c r="AE475">
        <v>9.3033774999999999</v>
      </c>
      <c r="AF475">
        <v>9.8480125000000012</v>
      </c>
      <c r="AG475">
        <v>10.526177499999999</v>
      </c>
      <c r="AH475">
        <v>9.905145000000001</v>
      </c>
      <c r="AI475">
        <v>6.7271875000000003</v>
      </c>
    </row>
    <row r="476" spans="1:35" x14ac:dyDescent="0.3">
      <c r="A476" t="s">
        <v>4</v>
      </c>
      <c r="B476" s="2">
        <v>43575</v>
      </c>
      <c r="C476">
        <v>2.5</v>
      </c>
      <c r="D476" t="s">
        <v>14</v>
      </c>
      <c r="E476" t="s">
        <v>492</v>
      </c>
      <c r="F476" t="s">
        <v>16</v>
      </c>
      <c r="G476" t="str">
        <f t="shared" si="14"/>
        <v>Mtl</v>
      </c>
      <c r="H476" t="s">
        <v>17</v>
      </c>
      <c r="I476" t="s">
        <v>17</v>
      </c>
      <c r="J476" t="s">
        <v>18</v>
      </c>
      <c r="K476" s="3">
        <f t="shared" si="15"/>
        <v>110</v>
      </c>
      <c r="L476">
        <v>7.3529424999999993</v>
      </c>
      <c r="M476">
        <v>9.8215374999999998</v>
      </c>
      <c r="N476">
        <v>10.925682500000001</v>
      </c>
      <c r="O476">
        <v>10.829102499999999</v>
      </c>
      <c r="P476">
        <v>11.018435</v>
      </c>
      <c r="Q476">
        <v>12.25583</v>
      </c>
      <c r="R476">
        <v>13.064795</v>
      </c>
      <c r="S476">
        <v>13.044162500000001</v>
      </c>
      <c r="T476">
        <v>11.9293225</v>
      </c>
      <c r="U476">
        <v>9.9854050000000001</v>
      </c>
      <c r="V476">
        <v>7.6187100000000001</v>
      </c>
      <c r="W476">
        <v>7.4409537500000003</v>
      </c>
      <c r="X476">
        <v>7.3873149999999992</v>
      </c>
      <c r="Y476">
        <v>7.3286362500000006</v>
      </c>
      <c r="Z476">
        <v>7.8437862499999991</v>
      </c>
      <c r="AA476">
        <v>8.1464887499999996</v>
      </c>
      <c r="AB476">
        <v>9.1644424999999998</v>
      </c>
      <c r="AC476">
        <v>8.8444700000000012</v>
      </c>
      <c r="AD476">
        <v>9.5237300000000005</v>
      </c>
      <c r="AE476">
        <v>10.601952499999999</v>
      </c>
      <c r="AF476">
        <v>11.4504275</v>
      </c>
      <c r="AG476">
        <v>12.497529999999999</v>
      </c>
      <c r="AH476">
        <v>12.176515</v>
      </c>
      <c r="AI476">
        <v>8.7245625000000011</v>
      </c>
    </row>
    <row r="477" spans="1:35" x14ac:dyDescent="0.3">
      <c r="A477" t="s">
        <v>4</v>
      </c>
      <c r="B477" s="2">
        <v>43576</v>
      </c>
      <c r="C477">
        <v>2.5</v>
      </c>
      <c r="D477" t="s">
        <v>14</v>
      </c>
      <c r="E477" t="s">
        <v>493</v>
      </c>
      <c r="F477" t="s">
        <v>16</v>
      </c>
      <c r="G477" t="str">
        <f t="shared" si="14"/>
        <v>Mtl</v>
      </c>
      <c r="H477" t="s">
        <v>17</v>
      </c>
      <c r="I477" t="s">
        <v>17</v>
      </c>
      <c r="J477" t="s">
        <v>18</v>
      </c>
      <c r="K477" s="3">
        <f t="shared" si="15"/>
        <v>111</v>
      </c>
      <c r="L477">
        <v>10.987905</v>
      </c>
      <c r="M477">
        <v>14.057605000000001</v>
      </c>
      <c r="N477">
        <v>16.552832500000001</v>
      </c>
      <c r="O477">
        <v>17.26193</v>
      </c>
      <c r="P477">
        <v>18.606110000000001</v>
      </c>
      <c r="Q477">
        <v>19.2875625</v>
      </c>
      <c r="R477">
        <v>16.741060000000001</v>
      </c>
      <c r="S477">
        <v>16.451239999999999</v>
      </c>
      <c r="T477">
        <v>12.647007500000001</v>
      </c>
      <c r="U477">
        <v>11.4077625</v>
      </c>
      <c r="V477">
        <v>9.2899249999999984</v>
      </c>
      <c r="W477">
        <v>9.9159900000000007</v>
      </c>
      <c r="X477">
        <v>10.3184275</v>
      </c>
      <c r="Y477">
        <v>11.65344</v>
      </c>
      <c r="Z477">
        <v>12.786642499999999</v>
      </c>
      <c r="AA477">
        <v>13.232272500000001</v>
      </c>
      <c r="AB477">
        <v>14.011329999999999</v>
      </c>
      <c r="AC477">
        <v>12.763210000000001</v>
      </c>
      <c r="AD477">
        <v>11.0332375</v>
      </c>
      <c r="AE477">
        <v>10.598545</v>
      </c>
      <c r="AF477">
        <v>10.276759999999999</v>
      </c>
      <c r="AG477">
        <v>10.499757499999999</v>
      </c>
      <c r="AH477">
        <v>9.533222499999999</v>
      </c>
      <c r="AI477">
        <v>6.49695</v>
      </c>
    </row>
    <row r="478" spans="1:35" x14ac:dyDescent="0.3">
      <c r="A478" t="s">
        <v>4</v>
      </c>
      <c r="B478" s="2">
        <v>43577</v>
      </c>
      <c r="C478">
        <v>2.5</v>
      </c>
      <c r="D478" t="s">
        <v>14</v>
      </c>
      <c r="E478" t="s">
        <v>494</v>
      </c>
      <c r="F478" t="s">
        <v>16</v>
      </c>
      <c r="G478" t="str">
        <f t="shared" si="14"/>
        <v>Mtl</v>
      </c>
      <c r="H478" t="s">
        <v>17</v>
      </c>
      <c r="I478" t="s">
        <v>17</v>
      </c>
      <c r="J478" t="s">
        <v>18</v>
      </c>
      <c r="K478" s="3">
        <f t="shared" si="15"/>
        <v>112</v>
      </c>
      <c r="L478">
        <v>7.1212724999999999</v>
      </c>
      <c r="M478">
        <v>9.4178724999999996</v>
      </c>
      <c r="N478">
        <v>11.454425000000001</v>
      </c>
      <c r="O478">
        <v>12.112572500000001</v>
      </c>
      <c r="P478">
        <v>12.4524575</v>
      </c>
      <c r="Q478">
        <v>13.333335</v>
      </c>
      <c r="R478">
        <v>13.528532500000001</v>
      </c>
      <c r="S478">
        <v>14.6714775</v>
      </c>
      <c r="T478">
        <v>13.927714999999999</v>
      </c>
      <c r="U478">
        <v>12.660792499999999</v>
      </c>
      <c r="V478">
        <v>11.490394999999999</v>
      </c>
      <c r="W478">
        <v>11.565939999999999</v>
      </c>
      <c r="X478">
        <v>12.18927</v>
      </c>
      <c r="Y478">
        <v>13.67459</v>
      </c>
      <c r="Z478">
        <v>14.802642499999999</v>
      </c>
      <c r="AA478">
        <v>14.966255</v>
      </c>
      <c r="AB478">
        <v>15.32282</v>
      </c>
      <c r="AC478">
        <v>13.606975</v>
      </c>
      <c r="AD478">
        <v>11.583164999999999</v>
      </c>
      <c r="AE478">
        <v>10.9197475</v>
      </c>
      <c r="AF478">
        <v>10.645705</v>
      </c>
      <c r="AG478">
        <v>10.7289975</v>
      </c>
      <c r="AH478">
        <v>9.5852224999999986</v>
      </c>
      <c r="AI478">
        <v>6.5018374999999997</v>
      </c>
    </row>
    <row r="479" spans="1:35" x14ac:dyDescent="0.3">
      <c r="A479" t="s">
        <v>4</v>
      </c>
      <c r="B479" s="2">
        <v>43578</v>
      </c>
      <c r="C479">
        <v>2.5</v>
      </c>
      <c r="D479" t="s">
        <v>14</v>
      </c>
      <c r="E479" t="s">
        <v>495</v>
      </c>
      <c r="F479" t="s">
        <v>16</v>
      </c>
      <c r="G479" t="str">
        <f t="shared" si="14"/>
        <v>Mtl</v>
      </c>
      <c r="H479" t="s">
        <v>17</v>
      </c>
      <c r="I479" t="s">
        <v>17</v>
      </c>
      <c r="J479" t="s">
        <v>18</v>
      </c>
      <c r="K479" s="3">
        <f t="shared" si="15"/>
        <v>113</v>
      </c>
      <c r="L479">
        <v>7.0520537499999998</v>
      </c>
      <c r="M479">
        <v>8.3489700000000013</v>
      </c>
      <c r="N479">
        <v>9.9532325000000004</v>
      </c>
      <c r="O479">
        <v>10.7683725</v>
      </c>
      <c r="P479">
        <v>11.02514</v>
      </c>
      <c r="Q479">
        <v>12.181145000000001</v>
      </c>
      <c r="R479">
        <v>13.304007500000001</v>
      </c>
      <c r="S479">
        <v>14.783765000000001</v>
      </c>
      <c r="T479">
        <v>14.7024375</v>
      </c>
      <c r="U479">
        <v>14.1842925</v>
      </c>
      <c r="V479">
        <v>13.542892500000001</v>
      </c>
      <c r="W479">
        <v>14.0634525</v>
      </c>
      <c r="X479">
        <v>15.03575</v>
      </c>
      <c r="Y479">
        <v>16.7426125</v>
      </c>
      <c r="Z479">
        <v>18.399735</v>
      </c>
      <c r="AA479">
        <v>18.908497499999999</v>
      </c>
      <c r="AB479">
        <v>19.315292500000002</v>
      </c>
      <c r="AC479">
        <v>17.596117499999998</v>
      </c>
      <c r="AD479">
        <v>15.417837499999999</v>
      </c>
      <c r="AE479">
        <v>13.6953625</v>
      </c>
      <c r="AF479">
        <v>12.430395000000001</v>
      </c>
      <c r="AG479">
        <v>11.884135000000001</v>
      </c>
      <c r="AH479">
        <v>9.9831874999999997</v>
      </c>
      <c r="AI479">
        <v>6.2964500000000001</v>
      </c>
    </row>
    <row r="480" spans="1:35" x14ac:dyDescent="0.3">
      <c r="A480" t="s">
        <v>4</v>
      </c>
      <c r="B480" s="2">
        <v>43579</v>
      </c>
      <c r="C480">
        <v>2.5</v>
      </c>
      <c r="D480" t="s">
        <v>14</v>
      </c>
      <c r="E480" t="s">
        <v>496</v>
      </c>
      <c r="F480" t="s">
        <v>16</v>
      </c>
      <c r="G480" t="str">
        <f t="shared" si="14"/>
        <v>Mtl</v>
      </c>
      <c r="H480" t="s">
        <v>17</v>
      </c>
      <c r="I480" t="s">
        <v>17</v>
      </c>
      <c r="J480" t="s">
        <v>18</v>
      </c>
      <c r="K480" s="3">
        <f t="shared" si="15"/>
        <v>114</v>
      </c>
      <c r="L480">
        <v>6.3332662500000003</v>
      </c>
      <c r="M480">
        <v>6.9078650000000001</v>
      </c>
      <c r="N480">
        <v>7.8032800000000009</v>
      </c>
      <c r="O480">
        <v>8.2305250000000001</v>
      </c>
      <c r="P480">
        <v>8.623289999999999</v>
      </c>
      <c r="Q480">
        <v>10.173945</v>
      </c>
      <c r="R480">
        <v>12.7953975</v>
      </c>
      <c r="S480">
        <v>15.47831</v>
      </c>
      <c r="T480">
        <v>16.817995</v>
      </c>
      <c r="U480">
        <v>17.243400000000001</v>
      </c>
      <c r="V480">
        <v>17.344382499999998</v>
      </c>
      <c r="W480">
        <v>18.559787499999999</v>
      </c>
      <c r="X480">
        <v>19.366272500000001</v>
      </c>
      <c r="Y480">
        <v>21.256129999999999</v>
      </c>
      <c r="Z480">
        <v>22.641365</v>
      </c>
      <c r="AA480">
        <v>23.2046475</v>
      </c>
      <c r="AB480">
        <v>23.511965</v>
      </c>
      <c r="AC480">
        <v>21.737907499999999</v>
      </c>
      <c r="AD480">
        <v>18.896789999999999</v>
      </c>
      <c r="AE480">
        <v>16.855350000000001</v>
      </c>
      <c r="AF480">
        <v>14.6935675</v>
      </c>
      <c r="AG480">
        <v>13.4811675</v>
      </c>
      <c r="AH480">
        <v>11.222175</v>
      </c>
      <c r="AI480">
        <v>6.7111074999999998</v>
      </c>
    </row>
    <row r="481" spans="1:35" x14ac:dyDescent="0.3">
      <c r="A481" t="s">
        <v>4</v>
      </c>
      <c r="B481" s="2">
        <v>43580</v>
      </c>
      <c r="C481">
        <v>2.5</v>
      </c>
      <c r="D481" t="s">
        <v>14</v>
      </c>
      <c r="E481" t="s">
        <v>497</v>
      </c>
      <c r="F481" t="s">
        <v>16</v>
      </c>
      <c r="G481" t="str">
        <f t="shared" si="14"/>
        <v>Mtl</v>
      </c>
      <c r="H481" t="s">
        <v>17</v>
      </c>
      <c r="I481" t="s">
        <v>17</v>
      </c>
      <c r="J481" t="s">
        <v>18</v>
      </c>
      <c r="K481" s="3">
        <f t="shared" si="15"/>
        <v>115</v>
      </c>
      <c r="L481">
        <v>6.4732725000000002</v>
      </c>
      <c r="M481">
        <v>6.7722825000000002</v>
      </c>
      <c r="N481">
        <v>7.4937550000000002</v>
      </c>
      <c r="O481">
        <v>7.7219599999999993</v>
      </c>
      <c r="P481">
        <v>7.9829499999999998</v>
      </c>
      <c r="Q481">
        <v>9.8162675000000004</v>
      </c>
      <c r="R481">
        <v>13.052325</v>
      </c>
      <c r="S481">
        <v>15.928235000000001</v>
      </c>
      <c r="T481">
        <v>17.207405000000001</v>
      </c>
      <c r="U481">
        <v>18.051002499999999</v>
      </c>
      <c r="V481">
        <v>18.283837500000001</v>
      </c>
      <c r="W481">
        <v>18.7393</v>
      </c>
      <c r="X481">
        <v>19.220749999999999</v>
      </c>
      <c r="Y481">
        <v>20.938492499999999</v>
      </c>
      <c r="Z481">
        <v>22.0691825</v>
      </c>
      <c r="AA481">
        <v>21.867932499999998</v>
      </c>
      <c r="AB481">
        <v>21.336047499999999</v>
      </c>
      <c r="AC481">
        <v>19.264042499999999</v>
      </c>
      <c r="AD481">
        <v>16.68008</v>
      </c>
      <c r="AE481">
        <v>14.8151025</v>
      </c>
      <c r="AF481">
        <v>13.173417499999999</v>
      </c>
      <c r="AG481">
        <v>12.628987499999999</v>
      </c>
      <c r="AH481">
        <v>10.7100575</v>
      </c>
      <c r="AI481">
        <v>6.6518575000000002</v>
      </c>
    </row>
    <row r="482" spans="1:35" x14ac:dyDescent="0.3">
      <c r="A482" t="s">
        <v>4</v>
      </c>
      <c r="B482" s="2">
        <v>43581</v>
      </c>
      <c r="C482">
        <v>2.5</v>
      </c>
      <c r="D482" t="s">
        <v>14</v>
      </c>
      <c r="E482" t="s">
        <v>498</v>
      </c>
      <c r="F482" t="s">
        <v>16</v>
      </c>
      <c r="G482" t="str">
        <f t="shared" si="14"/>
        <v>Mtl</v>
      </c>
      <c r="H482" t="s">
        <v>17</v>
      </c>
      <c r="I482" t="s">
        <v>17</v>
      </c>
      <c r="J482" t="s">
        <v>18</v>
      </c>
      <c r="K482" s="3">
        <f t="shared" si="15"/>
        <v>116</v>
      </c>
      <c r="L482">
        <v>6.5889349999999993</v>
      </c>
      <c r="M482">
        <v>7.1249600000000006</v>
      </c>
      <c r="N482">
        <v>7.9994549999999993</v>
      </c>
      <c r="O482">
        <v>8.0898174999999988</v>
      </c>
      <c r="P482">
        <v>8.0970800000000001</v>
      </c>
      <c r="Q482">
        <v>9.7859250000000007</v>
      </c>
      <c r="R482">
        <v>11.222452499999999</v>
      </c>
      <c r="S482">
        <v>12.28397</v>
      </c>
      <c r="T482">
        <v>12.38862</v>
      </c>
      <c r="U482">
        <v>11.639452500000001</v>
      </c>
      <c r="V482">
        <v>11.244966249999999</v>
      </c>
      <c r="W482">
        <v>12.621941250000001</v>
      </c>
      <c r="X482">
        <v>14.261832500000001</v>
      </c>
      <c r="Y482">
        <v>16.236317499999998</v>
      </c>
      <c r="Z482">
        <v>17.04739</v>
      </c>
      <c r="AA482">
        <v>17.3410425</v>
      </c>
      <c r="AB482">
        <v>17.225795000000002</v>
      </c>
      <c r="AC482">
        <v>15.60195</v>
      </c>
      <c r="AD482">
        <v>13.552250000000001</v>
      </c>
      <c r="AE482">
        <v>12.5008</v>
      </c>
      <c r="AF482">
        <v>11.72395</v>
      </c>
      <c r="AG482">
        <v>11.521117500000001</v>
      </c>
      <c r="AH482">
        <v>10.001305</v>
      </c>
      <c r="AI482">
        <v>6.3993250000000002</v>
      </c>
    </row>
    <row r="483" spans="1:35" x14ac:dyDescent="0.3">
      <c r="A483" t="s">
        <v>4</v>
      </c>
      <c r="B483" s="2">
        <v>43582</v>
      </c>
      <c r="C483">
        <v>2.5</v>
      </c>
      <c r="D483" t="s">
        <v>14</v>
      </c>
      <c r="E483" t="s">
        <v>499</v>
      </c>
      <c r="F483" t="s">
        <v>16</v>
      </c>
      <c r="G483" t="str">
        <f t="shared" si="14"/>
        <v>Mtl</v>
      </c>
      <c r="H483" t="s">
        <v>17</v>
      </c>
      <c r="I483" t="s">
        <v>17</v>
      </c>
      <c r="J483" t="s">
        <v>18</v>
      </c>
      <c r="K483" s="3">
        <f t="shared" si="15"/>
        <v>117</v>
      </c>
      <c r="L483">
        <v>6.5768412500000002</v>
      </c>
      <c r="M483">
        <v>7.4065375000000007</v>
      </c>
      <c r="N483">
        <v>8.3803549999999998</v>
      </c>
      <c r="O483">
        <v>8.3929524999999998</v>
      </c>
      <c r="P483">
        <v>8.6064175000000009</v>
      </c>
      <c r="Q483">
        <v>10.2007625</v>
      </c>
      <c r="R483">
        <v>11.2621375</v>
      </c>
      <c r="S483">
        <v>12.319145000000001</v>
      </c>
      <c r="T483">
        <v>12.38729</v>
      </c>
      <c r="U483">
        <v>12.062132500000001</v>
      </c>
      <c r="V483">
        <v>11.12444625</v>
      </c>
      <c r="W483">
        <v>11.725877499999999</v>
      </c>
      <c r="X483">
        <v>12.6767275</v>
      </c>
      <c r="Y483">
        <v>14.321965000000001</v>
      </c>
      <c r="Z483">
        <v>15.839174999999999</v>
      </c>
      <c r="AA483">
        <v>16.140515000000001</v>
      </c>
      <c r="AB483">
        <v>16.388537500000002</v>
      </c>
      <c r="AC483">
        <v>14.916410000000001</v>
      </c>
      <c r="AD483">
        <v>12.8867475</v>
      </c>
      <c r="AE483">
        <v>11.84981</v>
      </c>
      <c r="AF483">
        <v>11.380592500000001</v>
      </c>
      <c r="AG483">
        <v>11.3288425</v>
      </c>
      <c r="AH483">
        <v>9.8745774999999991</v>
      </c>
      <c r="AI483">
        <v>6.2182262499999998</v>
      </c>
    </row>
    <row r="484" spans="1:35" x14ac:dyDescent="0.3">
      <c r="A484" t="s">
        <v>4</v>
      </c>
      <c r="B484" s="2">
        <v>43583</v>
      </c>
      <c r="C484">
        <v>2.5</v>
      </c>
      <c r="D484" t="s">
        <v>14</v>
      </c>
      <c r="E484" t="s">
        <v>500</v>
      </c>
      <c r="F484" t="s">
        <v>16</v>
      </c>
      <c r="G484" t="str">
        <f t="shared" si="14"/>
        <v>Mtl</v>
      </c>
      <c r="H484" t="s">
        <v>17</v>
      </c>
      <c r="I484" t="s">
        <v>17</v>
      </c>
      <c r="J484" t="s">
        <v>18</v>
      </c>
      <c r="K484" s="3">
        <f t="shared" si="15"/>
        <v>118</v>
      </c>
      <c r="L484">
        <v>6.3445737499999986</v>
      </c>
      <c r="M484">
        <v>6.9821774999999997</v>
      </c>
      <c r="N484">
        <v>7.8870275000000003</v>
      </c>
      <c r="O484">
        <v>8.0287875</v>
      </c>
      <c r="P484">
        <v>8.2445149999999998</v>
      </c>
      <c r="Q484">
        <v>9.6733174999999996</v>
      </c>
      <c r="R484">
        <v>11.1639275</v>
      </c>
      <c r="S484">
        <v>13.162240000000001</v>
      </c>
      <c r="T484">
        <v>13.106227499999999</v>
      </c>
      <c r="U484">
        <v>12.113692500000001</v>
      </c>
      <c r="V484">
        <v>11.455695</v>
      </c>
      <c r="W484">
        <v>11.7784075</v>
      </c>
      <c r="X484">
        <v>12.294285</v>
      </c>
      <c r="Y484">
        <v>13.2312975</v>
      </c>
      <c r="Z484">
        <v>13.991350000000001</v>
      </c>
      <c r="AA484">
        <v>14.687307499999999</v>
      </c>
      <c r="AB484">
        <v>15.169812500000001</v>
      </c>
      <c r="AC484">
        <v>13.5214225</v>
      </c>
      <c r="AD484">
        <v>11.7643</v>
      </c>
      <c r="AE484">
        <v>11.022930000000001</v>
      </c>
      <c r="AF484">
        <v>10.6899525</v>
      </c>
      <c r="AG484">
        <v>10.76483</v>
      </c>
      <c r="AH484">
        <v>9.5378299999999996</v>
      </c>
      <c r="AI484">
        <v>6.4130500000000001</v>
      </c>
    </row>
    <row r="485" spans="1:35" x14ac:dyDescent="0.3">
      <c r="A485" t="s">
        <v>4</v>
      </c>
      <c r="B485" s="2">
        <v>43584</v>
      </c>
      <c r="C485">
        <v>2.5</v>
      </c>
      <c r="D485" t="s">
        <v>14</v>
      </c>
      <c r="E485" t="s">
        <v>501</v>
      </c>
      <c r="F485" t="s">
        <v>16</v>
      </c>
      <c r="G485" t="str">
        <f t="shared" si="14"/>
        <v>Mtl</v>
      </c>
      <c r="H485" t="s">
        <v>17</v>
      </c>
      <c r="I485" t="s">
        <v>17</v>
      </c>
      <c r="J485" t="s">
        <v>18</v>
      </c>
      <c r="K485" s="3">
        <f t="shared" si="15"/>
        <v>119</v>
      </c>
      <c r="L485">
        <v>6.8458774999999994</v>
      </c>
      <c r="M485">
        <v>8.089855</v>
      </c>
      <c r="N485">
        <v>9.4940424999999991</v>
      </c>
      <c r="O485">
        <v>10.029617500000001</v>
      </c>
      <c r="P485">
        <v>10.487377499999999</v>
      </c>
      <c r="Q485">
        <v>11.339869999999999</v>
      </c>
      <c r="R485">
        <v>12.245889999999999</v>
      </c>
      <c r="S485">
        <v>13.788202500000001</v>
      </c>
      <c r="T485">
        <v>14.395194999999999</v>
      </c>
      <c r="U485">
        <v>13.455562499999999</v>
      </c>
      <c r="V485">
        <v>12.634957500000001</v>
      </c>
      <c r="W485">
        <v>13.393504999999999</v>
      </c>
      <c r="X485">
        <v>13.821982500000001</v>
      </c>
      <c r="Y485">
        <v>15.259395</v>
      </c>
      <c r="Z485">
        <v>16.790130000000001</v>
      </c>
      <c r="AA485">
        <v>17.535744999999999</v>
      </c>
      <c r="AB485">
        <v>17.921714999999999</v>
      </c>
      <c r="AC485">
        <v>16.4423225</v>
      </c>
      <c r="AD485">
        <v>13.315932500000001</v>
      </c>
      <c r="AE485">
        <v>12.172447500000001</v>
      </c>
      <c r="AF485">
        <v>11.3159375</v>
      </c>
      <c r="AG485">
        <v>11.14184</v>
      </c>
      <c r="AH485">
        <v>9.645624999999999</v>
      </c>
      <c r="AI485">
        <v>6.3080625000000001</v>
      </c>
    </row>
    <row r="486" spans="1:35" x14ac:dyDescent="0.3">
      <c r="A486" t="s">
        <v>4</v>
      </c>
      <c r="B486" s="2">
        <v>43585</v>
      </c>
      <c r="C486">
        <v>2.5</v>
      </c>
      <c r="D486" t="s">
        <v>14</v>
      </c>
      <c r="E486" t="s">
        <v>502</v>
      </c>
      <c r="F486" t="s">
        <v>16</v>
      </c>
      <c r="G486" t="str">
        <f t="shared" si="14"/>
        <v>Mtl</v>
      </c>
      <c r="H486" t="s">
        <v>17</v>
      </c>
      <c r="I486" t="s">
        <v>17</v>
      </c>
      <c r="J486" t="s">
        <v>18</v>
      </c>
      <c r="K486" s="3">
        <f t="shared" si="15"/>
        <v>120</v>
      </c>
      <c r="L486">
        <v>6.57579125</v>
      </c>
      <c r="M486">
        <v>7.3991600000000002</v>
      </c>
      <c r="N486">
        <v>8.4665299999999988</v>
      </c>
      <c r="O486">
        <v>8.6818550000000005</v>
      </c>
      <c r="P486">
        <v>9.1206274999999994</v>
      </c>
      <c r="Q486">
        <v>10.238135</v>
      </c>
      <c r="R486">
        <v>11.986929999999999</v>
      </c>
      <c r="S486">
        <v>13.838884999999999</v>
      </c>
      <c r="T486">
        <v>14.965725000000001</v>
      </c>
      <c r="U486">
        <v>14.2796775</v>
      </c>
      <c r="V486">
        <v>14.1392425</v>
      </c>
      <c r="W486">
        <v>15.022855</v>
      </c>
      <c r="X486">
        <v>15.8847325</v>
      </c>
      <c r="Y486">
        <v>17.845504999999999</v>
      </c>
      <c r="Z486">
        <v>19.143047500000002</v>
      </c>
      <c r="AA486">
        <v>19.721039999999999</v>
      </c>
      <c r="AB486">
        <v>19.303407499999999</v>
      </c>
      <c r="AC486">
        <v>17.699494999999999</v>
      </c>
      <c r="AD486">
        <v>14.429807500000001</v>
      </c>
      <c r="AE486">
        <v>13.346652499999999</v>
      </c>
      <c r="AF486">
        <v>12.3462675</v>
      </c>
      <c r="AG486">
        <v>11.9568025</v>
      </c>
      <c r="AH486">
        <v>10.056025</v>
      </c>
      <c r="AI486">
        <v>6.4217750000000002</v>
      </c>
    </row>
    <row r="487" spans="1:35" x14ac:dyDescent="0.3">
      <c r="A487" t="s">
        <v>4</v>
      </c>
      <c r="B487" s="2">
        <v>43586</v>
      </c>
      <c r="C487">
        <v>2.5</v>
      </c>
      <c r="D487" t="s">
        <v>14</v>
      </c>
      <c r="E487" t="s">
        <v>503</v>
      </c>
      <c r="F487" t="s">
        <v>16</v>
      </c>
      <c r="G487" t="str">
        <f t="shared" si="14"/>
        <v>Mtl</v>
      </c>
      <c r="H487" t="s">
        <v>17</v>
      </c>
      <c r="I487" t="s">
        <v>17</v>
      </c>
      <c r="J487" t="s">
        <v>18</v>
      </c>
      <c r="K487" s="3">
        <f t="shared" si="15"/>
        <v>121</v>
      </c>
      <c r="L487">
        <v>6.43551625</v>
      </c>
      <c r="M487">
        <v>7.0058112499999998</v>
      </c>
      <c r="N487">
        <v>8.0848724999999995</v>
      </c>
      <c r="O487">
        <v>8.7216899999999988</v>
      </c>
      <c r="P487">
        <v>9.3966775000000009</v>
      </c>
      <c r="Q487">
        <v>10.799614999999999</v>
      </c>
      <c r="R487">
        <v>11.30077</v>
      </c>
      <c r="S487">
        <v>11.8129875</v>
      </c>
      <c r="T487">
        <v>13.1187275</v>
      </c>
      <c r="U487">
        <v>11.813269999999999</v>
      </c>
      <c r="V487">
        <v>11.9034575</v>
      </c>
      <c r="W487">
        <v>12.100185</v>
      </c>
      <c r="X487">
        <v>12.5945225</v>
      </c>
      <c r="Y487">
        <v>13.29426</v>
      </c>
      <c r="Z487">
        <v>14.0653725</v>
      </c>
      <c r="AA487">
        <v>15.333170000000001</v>
      </c>
      <c r="AB487">
        <v>15.8307825</v>
      </c>
      <c r="AC487">
        <v>14.329700000000001</v>
      </c>
      <c r="AD487">
        <v>12.025460000000001</v>
      </c>
      <c r="AE487">
        <v>11.5709125</v>
      </c>
      <c r="AF487">
        <v>11.24732</v>
      </c>
      <c r="AG487">
        <v>11.170489999999999</v>
      </c>
      <c r="AH487">
        <v>9.6426025000000006</v>
      </c>
      <c r="AI487">
        <v>6.3351699999999997</v>
      </c>
    </row>
    <row r="488" spans="1:35" x14ac:dyDescent="0.3">
      <c r="A488" t="s">
        <v>4</v>
      </c>
      <c r="B488" s="2">
        <v>43587</v>
      </c>
      <c r="C488">
        <v>2.5</v>
      </c>
      <c r="D488" t="s">
        <v>14</v>
      </c>
      <c r="E488" t="s">
        <v>504</v>
      </c>
      <c r="F488" t="s">
        <v>16</v>
      </c>
      <c r="G488" t="str">
        <f t="shared" si="14"/>
        <v>Mtl</v>
      </c>
      <c r="H488" t="s">
        <v>17</v>
      </c>
      <c r="I488" t="s">
        <v>17</v>
      </c>
      <c r="J488" t="s">
        <v>18</v>
      </c>
      <c r="K488" s="3">
        <f t="shared" si="15"/>
        <v>122</v>
      </c>
      <c r="L488">
        <v>6.37181</v>
      </c>
      <c r="M488">
        <v>6.9133674999999997</v>
      </c>
      <c r="N488">
        <v>7.9512200000000002</v>
      </c>
      <c r="O488">
        <v>8.1215875000000004</v>
      </c>
      <c r="P488">
        <v>8.4636099999999992</v>
      </c>
      <c r="Q488">
        <v>9.8136599999999987</v>
      </c>
      <c r="R488">
        <v>10.603237500000001</v>
      </c>
      <c r="S488">
        <v>11.66475</v>
      </c>
      <c r="T488">
        <v>10.964207500000001</v>
      </c>
      <c r="U488">
        <v>9.3915399999999991</v>
      </c>
      <c r="V488">
        <v>7.7344925</v>
      </c>
      <c r="W488">
        <v>7.27565375</v>
      </c>
      <c r="X488">
        <v>6.9263325</v>
      </c>
      <c r="Y488">
        <v>7.0007012499999997</v>
      </c>
      <c r="Z488">
        <v>7.3707075</v>
      </c>
      <c r="AA488">
        <v>7.2633475000000001</v>
      </c>
      <c r="AB488">
        <v>8.0815599999999996</v>
      </c>
      <c r="AC488">
        <v>8.0621387500000008</v>
      </c>
      <c r="AD488">
        <v>7.8667599999999993</v>
      </c>
      <c r="AE488">
        <v>8.977174999999999</v>
      </c>
      <c r="AF488">
        <v>9.6405175000000014</v>
      </c>
      <c r="AG488">
        <v>10.2832875</v>
      </c>
      <c r="AH488">
        <v>9.2744350000000004</v>
      </c>
      <c r="AI488">
        <v>6.2163712499999999</v>
      </c>
    </row>
    <row r="489" spans="1:35" x14ac:dyDescent="0.3">
      <c r="A489" t="s">
        <v>4</v>
      </c>
      <c r="B489" s="2">
        <v>43588</v>
      </c>
      <c r="C489">
        <v>2.5</v>
      </c>
      <c r="D489" t="s">
        <v>14</v>
      </c>
      <c r="E489" t="s">
        <v>505</v>
      </c>
      <c r="F489" t="s">
        <v>16</v>
      </c>
      <c r="G489" t="str">
        <f t="shared" si="14"/>
        <v>Mtl</v>
      </c>
      <c r="H489" t="s">
        <v>17</v>
      </c>
      <c r="I489" t="s">
        <v>17</v>
      </c>
      <c r="J489" t="s">
        <v>18</v>
      </c>
      <c r="K489" s="3">
        <f t="shared" si="15"/>
        <v>123</v>
      </c>
      <c r="L489">
        <v>6.3114412499999997</v>
      </c>
      <c r="M489">
        <v>6.9579224999999996</v>
      </c>
      <c r="N489">
        <v>7.7302199999999992</v>
      </c>
      <c r="O489">
        <v>7.8077674999999997</v>
      </c>
      <c r="P489">
        <v>7.9659475000000004</v>
      </c>
      <c r="Q489">
        <v>9.3820200000000007</v>
      </c>
      <c r="R489">
        <v>10.8668675</v>
      </c>
      <c r="S489">
        <v>12.1714175</v>
      </c>
      <c r="T489">
        <v>11.6085025</v>
      </c>
      <c r="U489">
        <v>9.8252299999999995</v>
      </c>
      <c r="V489">
        <v>7.4158237499999986</v>
      </c>
      <c r="W489">
        <v>7.871035</v>
      </c>
      <c r="X489">
        <v>8.5235725000000002</v>
      </c>
      <c r="Y489">
        <v>9.4555062500000009</v>
      </c>
      <c r="Z489">
        <v>10.238222499999999</v>
      </c>
      <c r="AA489">
        <v>10.128197500000001</v>
      </c>
      <c r="AB489">
        <v>9.2999574999999997</v>
      </c>
      <c r="AC489">
        <v>9.2045274999999993</v>
      </c>
      <c r="AD489">
        <v>8.6162299999999998</v>
      </c>
      <c r="AE489">
        <v>9.3950949999999995</v>
      </c>
      <c r="AF489">
        <v>9.9031625000000005</v>
      </c>
      <c r="AG489">
        <v>10.4945275</v>
      </c>
      <c r="AH489">
        <v>9.2980774999999998</v>
      </c>
      <c r="AI489">
        <v>6.0717687500000004</v>
      </c>
    </row>
    <row r="490" spans="1:35" x14ac:dyDescent="0.3">
      <c r="A490" t="s">
        <v>4</v>
      </c>
      <c r="B490" s="2">
        <v>43589</v>
      </c>
      <c r="C490">
        <v>2.5</v>
      </c>
      <c r="D490" t="s">
        <v>14</v>
      </c>
      <c r="E490" t="s">
        <v>506</v>
      </c>
      <c r="F490" t="s">
        <v>16</v>
      </c>
      <c r="G490" t="str">
        <f t="shared" si="14"/>
        <v>Mtl</v>
      </c>
      <c r="H490" t="s">
        <v>17</v>
      </c>
      <c r="I490" t="s">
        <v>17</v>
      </c>
      <c r="J490" t="s">
        <v>18</v>
      </c>
      <c r="K490" s="3">
        <f t="shared" si="15"/>
        <v>124</v>
      </c>
      <c r="L490">
        <v>6.2129862499999993</v>
      </c>
      <c r="M490">
        <v>7.1179849999999991</v>
      </c>
      <c r="N490">
        <v>8.2584250000000008</v>
      </c>
      <c r="O490">
        <v>8.5840150000000008</v>
      </c>
      <c r="P490">
        <v>8.7016375000000004</v>
      </c>
      <c r="Q490">
        <v>9.9181974999999998</v>
      </c>
      <c r="R490">
        <v>11.831887500000001</v>
      </c>
      <c r="S490">
        <v>13.5665675</v>
      </c>
      <c r="T490">
        <v>13.108812500000001</v>
      </c>
      <c r="U490">
        <v>11.1824075</v>
      </c>
      <c r="V490">
        <v>9.7852575000000002</v>
      </c>
      <c r="W490">
        <v>10.14697</v>
      </c>
      <c r="X490">
        <v>9.8378800000000002</v>
      </c>
      <c r="Y490">
        <v>9.9892900000000004</v>
      </c>
      <c r="Z490">
        <v>11.37222</v>
      </c>
      <c r="AA490">
        <v>12.00554</v>
      </c>
      <c r="AB490">
        <v>12.6249375</v>
      </c>
      <c r="AC490">
        <v>11.6410325</v>
      </c>
      <c r="AD490">
        <v>10.0106775</v>
      </c>
      <c r="AE490">
        <v>10.06465</v>
      </c>
      <c r="AF490">
        <v>10.096515</v>
      </c>
      <c r="AG490">
        <v>10.3695825</v>
      </c>
      <c r="AH490">
        <v>9.2074200000000008</v>
      </c>
      <c r="AI490">
        <v>6.2597312499999997</v>
      </c>
    </row>
    <row r="491" spans="1:35" x14ac:dyDescent="0.3">
      <c r="A491" t="s">
        <v>4</v>
      </c>
      <c r="B491" s="2">
        <v>43590</v>
      </c>
      <c r="C491">
        <v>2.5</v>
      </c>
      <c r="D491" t="s">
        <v>14</v>
      </c>
      <c r="E491" t="s">
        <v>507</v>
      </c>
      <c r="F491" t="s">
        <v>16</v>
      </c>
      <c r="G491" t="str">
        <f t="shared" si="14"/>
        <v>Mtl</v>
      </c>
      <c r="H491" t="s">
        <v>17</v>
      </c>
      <c r="I491" t="s">
        <v>17</v>
      </c>
      <c r="J491" t="s">
        <v>18</v>
      </c>
      <c r="K491" s="3">
        <f t="shared" si="15"/>
        <v>125</v>
      </c>
      <c r="L491">
        <v>6.6323124999999994</v>
      </c>
      <c r="M491">
        <v>7.7831250000000001</v>
      </c>
      <c r="N491">
        <v>9.4250349999999994</v>
      </c>
      <c r="O491">
        <v>10.020827499999999</v>
      </c>
      <c r="P491">
        <v>10.716435000000001</v>
      </c>
      <c r="Q491">
        <v>11.14113</v>
      </c>
      <c r="R491">
        <v>11.85731</v>
      </c>
      <c r="S491">
        <v>13.188352500000001</v>
      </c>
      <c r="T491">
        <v>12.88017</v>
      </c>
      <c r="U491">
        <v>12.134807500000001</v>
      </c>
      <c r="V491">
        <v>11.041052499999999</v>
      </c>
      <c r="W491">
        <v>11.4058575</v>
      </c>
      <c r="X491">
        <v>11.82287</v>
      </c>
      <c r="Y491">
        <v>13.1186525</v>
      </c>
      <c r="Z491">
        <v>14.1972925</v>
      </c>
      <c r="AA491">
        <v>14.631147500000001</v>
      </c>
      <c r="AB491">
        <v>14.852080000000001</v>
      </c>
      <c r="AC491">
        <v>13.335990000000001</v>
      </c>
      <c r="AD491">
        <v>11.1372275</v>
      </c>
      <c r="AE491">
        <v>10.847754999999999</v>
      </c>
      <c r="AF491">
        <v>10.510395000000001</v>
      </c>
      <c r="AG491">
        <v>10.6373275</v>
      </c>
      <c r="AH491">
        <v>9.3282474999999998</v>
      </c>
      <c r="AI491">
        <v>6.2779175</v>
      </c>
    </row>
    <row r="492" spans="1:35" x14ac:dyDescent="0.3">
      <c r="A492" t="s">
        <v>4</v>
      </c>
      <c r="B492" s="2">
        <v>43591</v>
      </c>
      <c r="C492">
        <v>2.5</v>
      </c>
      <c r="D492" t="s">
        <v>14</v>
      </c>
      <c r="E492" t="s">
        <v>508</v>
      </c>
      <c r="F492" t="s">
        <v>16</v>
      </c>
      <c r="G492" t="str">
        <f t="shared" si="14"/>
        <v>Mtl</v>
      </c>
      <c r="H492" t="s">
        <v>17</v>
      </c>
      <c r="I492" t="s">
        <v>17</v>
      </c>
      <c r="J492" t="s">
        <v>18</v>
      </c>
      <c r="K492" s="3">
        <f t="shared" si="15"/>
        <v>126</v>
      </c>
      <c r="L492">
        <v>6.6525799999999986</v>
      </c>
      <c r="M492">
        <v>7.7705925000000002</v>
      </c>
      <c r="N492">
        <v>8.9575300000000002</v>
      </c>
      <c r="O492">
        <v>9.4231649999999991</v>
      </c>
      <c r="P492">
        <v>9.6870700000000003</v>
      </c>
      <c r="Q492">
        <v>10.5396225</v>
      </c>
      <c r="R492">
        <v>11.553585</v>
      </c>
      <c r="S492">
        <v>12.401954999999999</v>
      </c>
      <c r="T492">
        <v>11.382265</v>
      </c>
      <c r="U492">
        <v>10.239195</v>
      </c>
      <c r="V492">
        <v>8.1911874999999998</v>
      </c>
      <c r="W492">
        <v>7.7860037499999999</v>
      </c>
      <c r="X492">
        <v>8.4036175000000011</v>
      </c>
      <c r="Y492">
        <v>8.7893012499999994</v>
      </c>
      <c r="Z492">
        <v>9.2793774999999989</v>
      </c>
      <c r="AA492">
        <v>9.4524749999999997</v>
      </c>
      <c r="AB492">
        <v>10.225735</v>
      </c>
      <c r="AC492">
        <v>9.5152324999999998</v>
      </c>
      <c r="AD492">
        <v>8.6368449999999992</v>
      </c>
      <c r="AE492">
        <v>9.3188575</v>
      </c>
      <c r="AF492">
        <v>9.7660850000000003</v>
      </c>
      <c r="AG492">
        <v>10.2697325</v>
      </c>
      <c r="AH492">
        <v>9.2530174999999986</v>
      </c>
      <c r="AI492">
        <v>6.36707</v>
      </c>
    </row>
    <row r="493" spans="1:35" x14ac:dyDescent="0.3">
      <c r="A493" t="s">
        <v>4</v>
      </c>
      <c r="B493" s="2">
        <v>43592</v>
      </c>
      <c r="C493">
        <v>2.5</v>
      </c>
      <c r="D493" t="s">
        <v>14</v>
      </c>
      <c r="E493" t="s">
        <v>509</v>
      </c>
      <c r="F493" t="s">
        <v>16</v>
      </c>
      <c r="G493" t="str">
        <f t="shared" si="14"/>
        <v>Mtl</v>
      </c>
      <c r="H493" t="s">
        <v>17</v>
      </c>
      <c r="I493" t="s">
        <v>17</v>
      </c>
      <c r="J493" t="s">
        <v>18</v>
      </c>
      <c r="K493" s="3">
        <f t="shared" si="15"/>
        <v>127</v>
      </c>
      <c r="L493">
        <v>6.5281225000000003</v>
      </c>
      <c r="M493">
        <v>7.4738587499999998</v>
      </c>
      <c r="N493">
        <v>8.6752500000000001</v>
      </c>
      <c r="O493">
        <v>8.9776825000000002</v>
      </c>
      <c r="P493">
        <v>9.2497600000000002</v>
      </c>
      <c r="Q493">
        <v>10.524315</v>
      </c>
      <c r="R493">
        <v>10.686712500000001</v>
      </c>
      <c r="S493">
        <v>11.935427499999999</v>
      </c>
      <c r="T493">
        <v>10.83431</v>
      </c>
      <c r="U493">
        <v>9.3087999999999997</v>
      </c>
      <c r="V493">
        <v>8.5766550000000006</v>
      </c>
      <c r="W493">
        <v>9.3624349999999996</v>
      </c>
      <c r="X493">
        <v>10.5391025</v>
      </c>
      <c r="Y493">
        <v>11.432527500000001</v>
      </c>
      <c r="Z493">
        <v>11.559419999999999</v>
      </c>
      <c r="AA493">
        <v>12.2574325</v>
      </c>
      <c r="AB493">
        <v>12.124532500000001</v>
      </c>
      <c r="AC493">
        <v>11.543877500000001</v>
      </c>
      <c r="AD493">
        <v>9.7498475000000013</v>
      </c>
      <c r="AE493">
        <v>9.8857499999999998</v>
      </c>
      <c r="AF493">
        <v>9.9289899999999989</v>
      </c>
      <c r="AG493">
        <v>10.3076075</v>
      </c>
      <c r="AH493">
        <v>9.2853949999999994</v>
      </c>
      <c r="AI493">
        <v>6.2842687499999998</v>
      </c>
    </row>
    <row r="494" spans="1:35" x14ac:dyDescent="0.3">
      <c r="A494" t="s">
        <v>4</v>
      </c>
      <c r="B494" s="2">
        <v>43593</v>
      </c>
      <c r="C494">
        <v>2.5</v>
      </c>
      <c r="D494" t="s">
        <v>14</v>
      </c>
      <c r="E494" t="s">
        <v>510</v>
      </c>
      <c r="F494" t="s">
        <v>16</v>
      </c>
      <c r="G494" t="str">
        <f t="shared" si="14"/>
        <v>Mtl</v>
      </c>
      <c r="H494" t="s">
        <v>17</v>
      </c>
      <c r="I494" t="s">
        <v>17</v>
      </c>
      <c r="J494" t="s">
        <v>18</v>
      </c>
      <c r="K494" s="3">
        <f t="shared" si="15"/>
        <v>128</v>
      </c>
      <c r="L494">
        <v>6.5172649999999992</v>
      </c>
      <c r="M494">
        <v>7.7787175</v>
      </c>
      <c r="N494">
        <v>8.95397</v>
      </c>
      <c r="O494">
        <v>9.3839349999999992</v>
      </c>
      <c r="P494">
        <v>9.413314999999999</v>
      </c>
      <c r="Q494">
        <v>10.2407225</v>
      </c>
      <c r="R494">
        <v>10.871475</v>
      </c>
      <c r="S494">
        <v>11.816392499999999</v>
      </c>
      <c r="T494">
        <v>11.182437500000001</v>
      </c>
      <c r="U494">
        <v>9.1450025000000004</v>
      </c>
      <c r="V494">
        <v>7.5478624999999999</v>
      </c>
      <c r="W494">
        <v>8.5134450000000008</v>
      </c>
      <c r="X494">
        <v>9.1970074999999998</v>
      </c>
      <c r="Y494">
        <v>9.3162324999999999</v>
      </c>
      <c r="Z494">
        <v>10.307487500000001</v>
      </c>
      <c r="AA494">
        <v>9.3099050000000005</v>
      </c>
      <c r="AB494">
        <v>10.47645</v>
      </c>
      <c r="AC494">
        <v>9.6582875000000001</v>
      </c>
      <c r="AD494">
        <v>8.8446899999999999</v>
      </c>
      <c r="AE494">
        <v>9.547740000000001</v>
      </c>
      <c r="AF494">
        <v>10.105907500000001</v>
      </c>
      <c r="AG494">
        <v>10.82916</v>
      </c>
      <c r="AH494">
        <v>10.139275</v>
      </c>
      <c r="AI494">
        <v>6.8252325000000003</v>
      </c>
    </row>
    <row r="495" spans="1:35" x14ac:dyDescent="0.3">
      <c r="A495" t="s">
        <v>4</v>
      </c>
      <c r="B495" s="2">
        <v>43594</v>
      </c>
      <c r="C495">
        <v>2.5</v>
      </c>
      <c r="D495" t="s">
        <v>14</v>
      </c>
      <c r="E495" t="s">
        <v>511</v>
      </c>
      <c r="F495" t="s">
        <v>16</v>
      </c>
      <c r="G495" t="str">
        <f t="shared" si="14"/>
        <v>Mtl</v>
      </c>
      <c r="H495" t="s">
        <v>17</v>
      </c>
      <c r="I495" t="s">
        <v>17</v>
      </c>
      <c r="J495" t="s">
        <v>18</v>
      </c>
      <c r="K495" s="3">
        <f t="shared" si="15"/>
        <v>129</v>
      </c>
      <c r="L495">
        <v>7.4100474999999992</v>
      </c>
      <c r="M495">
        <v>9.7565249999999999</v>
      </c>
      <c r="N495">
        <v>11.593325</v>
      </c>
      <c r="O495">
        <v>12.578709999999999</v>
      </c>
      <c r="P495">
        <v>13.921587499999999</v>
      </c>
      <c r="Q495">
        <v>14.499442500000001</v>
      </c>
      <c r="R495">
        <v>13.2064725</v>
      </c>
      <c r="S495">
        <v>14.193384999999999</v>
      </c>
      <c r="T495">
        <v>13.5226025</v>
      </c>
      <c r="U495">
        <v>12.160802500000001</v>
      </c>
      <c r="V495">
        <v>10.736867500000001</v>
      </c>
      <c r="W495">
        <v>10.668177500000001</v>
      </c>
      <c r="X495">
        <v>10.8943625</v>
      </c>
      <c r="Y495">
        <v>11.674455</v>
      </c>
      <c r="Z495">
        <v>12.09614</v>
      </c>
      <c r="AA495">
        <v>12.954314999999999</v>
      </c>
      <c r="AB495">
        <v>13.967695000000001</v>
      </c>
      <c r="AC495">
        <v>12.873089999999999</v>
      </c>
      <c r="AD495">
        <v>10.4494325</v>
      </c>
      <c r="AE495">
        <v>10.345712499999999</v>
      </c>
      <c r="AF495">
        <v>10.350882500000001</v>
      </c>
      <c r="AG495">
        <v>10.5795125</v>
      </c>
      <c r="AH495">
        <v>9.3514125000000003</v>
      </c>
      <c r="AI495">
        <v>6.4873212499999999</v>
      </c>
    </row>
    <row r="496" spans="1:35" x14ac:dyDescent="0.3">
      <c r="A496" t="s">
        <v>4</v>
      </c>
      <c r="B496" s="2">
        <v>43595</v>
      </c>
      <c r="C496">
        <v>2.5</v>
      </c>
      <c r="D496" t="s">
        <v>14</v>
      </c>
      <c r="E496" t="s">
        <v>512</v>
      </c>
      <c r="F496" t="s">
        <v>16</v>
      </c>
      <c r="G496" t="str">
        <f t="shared" si="14"/>
        <v>Mtl</v>
      </c>
      <c r="H496" t="s">
        <v>17</v>
      </c>
      <c r="I496" t="s">
        <v>17</v>
      </c>
      <c r="J496" t="s">
        <v>18</v>
      </c>
      <c r="K496" s="3">
        <f t="shared" si="15"/>
        <v>130</v>
      </c>
      <c r="L496">
        <v>6.8774225000000007</v>
      </c>
      <c r="M496">
        <v>8.2782675000000001</v>
      </c>
      <c r="N496">
        <v>9.7573150000000002</v>
      </c>
      <c r="O496">
        <v>10.4018725</v>
      </c>
      <c r="P496">
        <v>11.0570675</v>
      </c>
      <c r="Q496">
        <v>11.264867499999999</v>
      </c>
      <c r="R496">
        <v>13.189785000000001</v>
      </c>
      <c r="S496">
        <v>14.798450000000001</v>
      </c>
      <c r="T496">
        <v>14.492487499999999</v>
      </c>
      <c r="U496">
        <v>13.323942499999999</v>
      </c>
      <c r="V496">
        <v>12.145415</v>
      </c>
      <c r="W496">
        <v>12.521934999999999</v>
      </c>
      <c r="X496">
        <v>13.002775</v>
      </c>
      <c r="Y496">
        <v>14.357172500000001</v>
      </c>
      <c r="Z496">
        <v>15.35533</v>
      </c>
      <c r="AA496">
        <v>15.84243</v>
      </c>
      <c r="AB496">
        <v>16.381757499999999</v>
      </c>
      <c r="AC496">
        <v>15.180495000000001</v>
      </c>
      <c r="AD496">
        <v>12.335017499999999</v>
      </c>
      <c r="AE496">
        <v>11.782170000000001</v>
      </c>
      <c r="AF496">
        <v>11.232035</v>
      </c>
      <c r="AG496">
        <v>11.211080000000001</v>
      </c>
      <c r="AH496">
        <v>9.65639</v>
      </c>
      <c r="AI496">
        <v>6.2860662500000002</v>
      </c>
    </row>
    <row r="497" spans="1:35" x14ac:dyDescent="0.3">
      <c r="A497" t="s">
        <v>4</v>
      </c>
      <c r="B497" s="2">
        <v>43596</v>
      </c>
      <c r="C497">
        <v>2.5</v>
      </c>
      <c r="D497" t="s">
        <v>14</v>
      </c>
      <c r="E497" t="s">
        <v>513</v>
      </c>
      <c r="F497" t="s">
        <v>16</v>
      </c>
      <c r="G497" t="str">
        <f t="shared" si="14"/>
        <v>Mtl</v>
      </c>
      <c r="H497" t="s">
        <v>17</v>
      </c>
      <c r="I497" t="s">
        <v>17</v>
      </c>
      <c r="J497" t="s">
        <v>18</v>
      </c>
      <c r="K497" s="3">
        <f t="shared" si="15"/>
        <v>131</v>
      </c>
      <c r="L497">
        <v>6.6047162500000001</v>
      </c>
      <c r="M497">
        <v>7.6011074999999986</v>
      </c>
      <c r="N497">
        <v>8.8137500000000006</v>
      </c>
      <c r="O497">
        <v>9.5859474999999996</v>
      </c>
      <c r="P497">
        <v>10.345475</v>
      </c>
      <c r="Q497">
        <v>10.7873325</v>
      </c>
      <c r="R497">
        <v>13.0078025</v>
      </c>
      <c r="S497">
        <v>15.0075675</v>
      </c>
      <c r="T497">
        <v>15.1916425</v>
      </c>
      <c r="U497">
        <v>14.3389825</v>
      </c>
      <c r="V497">
        <v>13.2128275</v>
      </c>
      <c r="W497">
        <v>13.704825</v>
      </c>
      <c r="X497">
        <v>13.906572499999999</v>
      </c>
      <c r="Y497">
        <v>14.86252</v>
      </c>
      <c r="Z497">
        <v>15.1503275</v>
      </c>
      <c r="AA497">
        <v>15.4887275</v>
      </c>
      <c r="AB497">
        <v>16.088062499999999</v>
      </c>
      <c r="AC497">
        <v>14.1426</v>
      </c>
      <c r="AD497">
        <v>12.089857500000001</v>
      </c>
      <c r="AE497">
        <v>11.6090775</v>
      </c>
      <c r="AF497">
        <v>11.166930000000001</v>
      </c>
      <c r="AG497">
        <v>11.076309999999999</v>
      </c>
      <c r="AH497">
        <v>9.5597599999999989</v>
      </c>
      <c r="AI497">
        <v>6.2917375</v>
      </c>
    </row>
    <row r="498" spans="1:35" x14ac:dyDescent="0.3">
      <c r="A498" t="s">
        <v>4</v>
      </c>
      <c r="B498" s="2">
        <v>43597</v>
      </c>
      <c r="C498">
        <v>2.5</v>
      </c>
      <c r="D498" t="s">
        <v>14</v>
      </c>
      <c r="E498" t="s">
        <v>514</v>
      </c>
      <c r="F498" t="s">
        <v>16</v>
      </c>
      <c r="G498" t="str">
        <f t="shared" si="14"/>
        <v>Mtl</v>
      </c>
      <c r="H498" t="s">
        <v>17</v>
      </c>
      <c r="I498" t="s">
        <v>17</v>
      </c>
      <c r="J498" t="s">
        <v>18</v>
      </c>
      <c r="K498" s="3">
        <f t="shared" si="15"/>
        <v>132</v>
      </c>
      <c r="L498">
        <v>6.5405037500000001</v>
      </c>
      <c r="M498">
        <v>7.2227649999999999</v>
      </c>
      <c r="N498">
        <v>8.3501274999999993</v>
      </c>
      <c r="O498">
        <v>8.6682050000000004</v>
      </c>
      <c r="P498">
        <v>9.0544650000000004</v>
      </c>
      <c r="Q498">
        <v>10.1963425</v>
      </c>
      <c r="R498">
        <v>12.574837499999999</v>
      </c>
      <c r="S498">
        <v>15.0989225</v>
      </c>
      <c r="T498">
        <v>15.869870000000001</v>
      </c>
      <c r="U498">
        <v>15.038062500000001</v>
      </c>
      <c r="V498">
        <v>14.317555</v>
      </c>
      <c r="W498">
        <v>15.051225000000001</v>
      </c>
      <c r="X498">
        <v>15.80095</v>
      </c>
      <c r="Y498">
        <v>17.359069999999999</v>
      </c>
      <c r="Z498">
        <v>18.375665000000001</v>
      </c>
      <c r="AA498">
        <v>17.862120000000001</v>
      </c>
      <c r="AB498">
        <v>18.425447500000001</v>
      </c>
      <c r="AC498">
        <v>17.373202500000001</v>
      </c>
      <c r="AD498">
        <v>14.44895</v>
      </c>
      <c r="AE498">
        <v>13.46364</v>
      </c>
      <c r="AF498">
        <v>12.3666325</v>
      </c>
      <c r="AG498">
        <v>11.837925</v>
      </c>
      <c r="AH498">
        <v>10.043225</v>
      </c>
      <c r="AI498">
        <v>6.3444750000000001</v>
      </c>
    </row>
    <row r="499" spans="1:35" x14ac:dyDescent="0.3">
      <c r="A499" t="s">
        <v>4</v>
      </c>
      <c r="B499" s="2">
        <v>43598</v>
      </c>
      <c r="C499">
        <v>2.5</v>
      </c>
      <c r="D499" t="s">
        <v>14</v>
      </c>
      <c r="E499" t="s">
        <v>515</v>
      </c>
      <c r="F499" t="s">
        <v>16</v>
      </c>
      <c r="G499" t="str">
        <f t="shared" si="14"/>
        <v>Mtl</v>
      </c>
      <c r="H499" t="s">
        <v>17</v>
      </c>
      <c r="I499" t="s">
        <v>17</v>
      </c>
      <c r="J499" t="s">
        <v>18</v>
      </c>
      <c r="K499" s="3">
        <f t="shared" si="15"/>
        <v>133</v>
      </c>
      <c r="L499">
        <v>6.3325037499999999</v>
      </c>
      <c r="M499">
        <v>6.6824187500000001</v>
      </c>
      <c r="N499">
        <v>7.5694274999999998</v>
      </c>
      <c r="O499">
        <v>7.8165300000000002</v>
      </c>
      <c r="P499">
        <v>8.1431175000000007</v>
      </c>
      <c r="Q499">
        <v>9.5977650000000008</v>
      </c>
      <c r="R499">
        <v>12.02191</v>
      </c>
      <c r="S499">
        <v>14.286317499999999</v>
      </c>
      <c r="T499">
        <v>15.1824175</v>
      </c>
      <c r="U499">
        <v>15.274172500000001</v>
      </c>
      <c r="V499">
        <v>14.412262500000001</v>
      </c>
      <c r="W499">
        <v>15.1304075</v>
      </c>
      <c r="X499">
        <v>15.005005000000001</v>
      </c>
      <c r="Y499">
        <v>16.039964999999999</v>
      </c>
      <c r="Z499">
        <v>16.943974999999998</v>
      </c>
      <c r="AA499">
        <v>17.46339</v>
      </c>
      <c r="AB499">
        <v>17.571882500000001</v>
      </c>
      <c r="AC499">
        <v>16.817705</v>
      </c>
      <c r="AD499">
        <v>13.8817275</v>
      </c>
      <c r="AE499">
        <v>13.0748</v>
      </c>
      <c r="AF499">
        <v>12.29022</v>
      </c>
      <c r="AG499">
        <v>11.862584999999999</v>
      </c>
      <c r="AH499">
        <v>10.0401075</v>
      </c>
      <c r="AI499">
        <v>6.3190875000000002</v>
      </c>
    </row>
    <row r="500" spans="1:35" x14ac:dyDescent="0.3">
      <c r="A500" t="s">
        <v>4</v>
      </c>
      <c r="B500" s="2">
        <v>43599</v>
      </c>
      <c r="C500">
        <v>2.5</v>
      </c>
      <c r="D500" t="s">
        <v>14</v>
      </c>
      <c r="E500" t="s">
        <v>516</v>
      </c>
      <c r="F500" t="s">
        <v>16</v>
      </c>
      <c r="G500" t="str">
        <f t="shared" si="14"/>
        <v>Mtl</v>
      </c>
      <c r="H500" t="s">
        <v>17</v>
      </c>
      <c r="I500" t="s">
        <v>17</v>
      </c>
      <c r="J500" t="s">
        <v>18</v>
      </c>
      <c r="K500" s="3">
        <f t="shared" si="15"/>
        <v>134</v>
      </c>
      <c r="L500">
        <v>6.4156537499999997</v>
      </c>
      <c r="M500">
        <v>6.7801625000000003</v>
      </c>
      <c r="N500">
        <v>7.3644774999999996</v>
      </c>
      <c r="O500">
        <v>7.4015325000000001</v>
      </c>
      <c r="P500">
        <v>7.6231249999999999</v>
      </c>
      <c r="Q500">
        <v>9.4263525000000001</v>
      </c>
      <c r="R500">
        <v>10.76436</v>
      </c>
      <c r="S500">
        <v>12.0414075</v>
      </c>
      <c r="T500">
        <v>11.904465</v>
      </c>
      <c r="U500">
        <v>10.849855</v>
      </c>
      <c r="V500">
        <v>11.008682500000001</v>
      </c>
      <c r="W500">
        <v>12.244675000000001</v>
      </c>
      <c r="X500">
        <v>13.4076775</v>
      </c>
      <c r="Y500">
        <v>15.2595425</v>
      </c>
      <c r="Z500">
        <v>16.59421</v>
      </c>
      <c r="AA500">
        <v>17.507165000000001</v>
      </c>
      <c r="AB500">
        <v>17.886832500000001</v>
      </c>
      <c r="AC500">
        <v>16.851735000000001</v>
      </c>
      <c r="AD500">
        <v>13.961345</v>
      </c>
      <c r="AE500">
        <v>13.3809475</v>
      </c>
      <c r="AF500">
        <v>12.491994999999999</v>
      </c>
      <c r="AG500">
        <v>12.103395000000001</v>
      </c>
      <c r="AH500">
        <v>10.4269</v>
      </c>
      <c r="AI500">
        <v>6.3202262500000002</v>
      </c>
    </row>
    <row r="501" spans="1:35" x14ac:dyDescent="0.3">
      <c r="A501" t="s">
        <v>4</v>
      </c>
      <c r="B501" s="2">
        <v>43600</v>
      </c>
      <c r="C501">
        <v>2.5</v>
      </c>
      <c r="D501" t="s">
        <v>14</v>
      </c>
      <c r="E501" t="s">
        <v>517</v>
      </c>
      <c r="F501" t="s">
        <v>16</v>
      </c>
      <c r="G501" t="str">
        <f t="shared" si="14"/>
        <v>Mtl</v>
      </c>
      <c r="H501" t="s">
        <v>17</v>
      </c>
      <c r="I501" t="s">
        <v>17</v>
      </c>
      <c r="J501" t="s">
        <v>18</v>
      </c>
      <c r="K501" s="3">
        <f t="shared" si="15"/>
        <v>135</v>
      </c>
      <c r="L501">
        <v>6.4153174999999996</v>
      </c>
      <c r="M501">
        <v>7.201505</v>
      </c>
      <c r="N501">
        <v>8.1728074999999993</v>
      </c>
      <c r="O501">
        <v>8.39194</v>
      </c>
      <c r="P501">
        <v>8.5262650000000004</v>
      </c>
      <c r="Q501">
        <v>10.031700000000001</v>
      </c>
      <c r="R501">
        <v>12.177885</v>
      </c>
      <c r="S501">
        <v>14.35233</v>
      </c>
      <c r="T501">
        <v>14.170085</v>
      </c>
      <c r="U501">
        <v>12.9757625</v>
      </c>
      <c r="V501">
        <v>11.726335000000001</v>
      </c>
      <c r="W501">
        <v>11.950925</v>
      </c>
      <c r="X501">
        <v>12.562977500000001</v>
      </c>
      <c r="Y501">
        <v>14.221045</v>
      </c>
      <c r="Z501">
        <v>15.397155</v>
      </c>
      <c r="AA501">
        <v>16.066185000000001</v>
      </c>
      <c r="AB501">
        <v>16.606037499999999</v>
      </c>
      <c r="AC501">
        <v>15.40795</v>
      </c>
      <c r="AD501">
        <v>12.621395</v>
      </c>
      <c r="AE501">
        <v>12.1200025</v>
      </c>
      <c r="AF501">
        <v>11.4923775</v>
      </c>
      <c r="AG501">
        <v>11.318787499999999</v>
      </c>
      <c r="AH501">
        <v>9.7938700000000001</v>
      </c>
      <c r="AI501">
        <v>6.3864324999999997</v>
      </c>
    </row>
    <row r="502" spans="1:35" x14ac:dyDescent="0.3">
      <c r="A502" t="s">
        <v>4</v>
      </c>
      <c r="B502" s="2">
        <v>43601</v>
      </c>
      <c r="C502">
        <v>2.5</v>
      </c>
      <c r="D502" t="s">
        <v>14</v>
      </c>
      <c r="E502" t="s">
        <v>518</v>
      </c>
      <c r="F502" t="s">
        <v>16</v>
      </c>
      <c r="G502" t="str">
        <f t="shared" si="14"/>
        <v>Mtl</v>
      </c>
      <c r="H502" t="s">
        <v>17</v>
      </c>
      <c r="I502" t="s">
        <v>17</v>
      </c>
      <c r="J502" t="s">
        <v>18</v>
      </c>
      <c r="K502" s="3">
        <f t="shared" si="15"/>
        <v>136</v>
      </c>
      <c r="L502">
        <v>6.6294725000000003</v>
      </c>
      <c r="M502">
        <v>7.4936474999999998</v>
      </c>
      <c r="N502">
        <v>8.6335250000000006</v>
      </c>
      <c r="O502">
        <v>9.1276825000000006</v>
      </c>
      <c r="P502">
        <v>9.5417700000000014</v>
      </c>
      <c r="Q502">
        <v>10.33492</v>
      </c>
      <c r="R502">
        <v>12.6437975</v>
      </c>
      <c r="S502">
        <v>15.1022275</v>
      </c>
      <c r="T502">
        <v>15.455435</v>
      </c>
      <c r="U502">
        <v>14.14639</v>
      </c>
      <c r="V502">
        <v>13.35234</v>
      </c>
      <c r="W502">
        <v>14.172090000000001</v>
      </c>
      <c r="X502">
        <v>14.817652499999999</v>
      </c>
      <c r="Y502">
        <v>16.1406575</v>
      </c>
      <c r="Z502">
        <v>17.294589999999999</v>
      </c>
      <c r="AA502">
        <v>17.9769325</v>
      </c>
      <c r="AB502">
        <v>18.406095000000001</v>
      </c>
      <c r="AC502">
        <v>16.689867499999998</v>
      </c>
      <c r="AD502">
        <v>13.6278975</v>
      </c>
      <c r="AE502">
        <v>12.9948675</v>
      </c>
      <c r="AF502">
        <v>12.156230000000001</v>
      </c>
      <c r="AG502">
        <v>11.654702500000001</v>
      </c>
      <c r="AH502">
        <v>9.9069225000000003</v>
      </c>
      <c r="AI502">
        <v>6.3600412500000001</v>
      </c>
    </row>
    <row r="503" spans="1:35" x14ac:dyDescent="0.3">
      <c r="A503" t="s">
        <v>4</v>
      </c>
      <c r="B503" s="2">
        <v>43602</v>
      </c>
      <c r="C503">
        <v>2.5</v>
      </c>
      <c r="D503" t="s">
        <v>14</v>
      </c>
      <c r="E503" t="s">
        <v>519</v>
      </c>
      <c r="F503" t="s">
        <v>16</v>
      </c>
      <c r="G503" t="str">
        <f t="shared" si="14"/>
        <v>Mtl</v>
      </c>
      <c r="H503" t="s">
        <v>17</v>
      </c>
      <c r="I503" t="s">
        <v>17</v>
      </c>
      <c r="J503" t="s">
        <v>18</v>
      </c>
      <c r="K503" s="3">
        <f t="shared" si="15"/>
        <v>137</v>
      </c>
      <c r="L503">
        <v>6.4214350000000007</v>
      </c>
      <c r="M503">
        <v>6.9803875</v>
      </c>
      <c r="N503">
        <v>7.9150425000000002</v>
      </c>
      <c r="O503">
        <v>8.3174349999999997</v>
      </c>
      <c r="P503">
        <v>8.5580649999999991</v>
      </c>
      <c r="Q503">
        <v>9.8727725</v>
      </c>
      <c r="R503">
        <v>11.443967499999999</v>
      </c>
      <c r="S503">
        <v>13.249305</v>
      </c>
      <c r="T503">
        <v>13.307835000000001</v>
      </c>
      <c r="U503">
        <v>12.397102500000001</v>
      </c>
      <c r="V503">
        <v>11.4128875</v>
      </c>
      <c r="W503">
        <v>12.051472499999999</v>
      </c>
      <c r="X503">
        <v>12.8191375</v>
      </c>
      <c r="Y503">
        <v>14.69281</v>
      </c>
      <c r="Z503">
        <v>15.4125175</v>
      </c>
      <c r="AA503">
        <v>17.041090000000001</v>
      </c>
      <c r="AB503">
        <v>16.865629999999999</v>
      </c>
      <c r="AC503">
        <v>16.06747</v>
      </c>
      <c r="AD503">
        <v>13.212545</v>
      </c>
      <c r="AE503">
        <v>12.504927500000001</v>
      </c>
      <c r="AF503">
        <v>11.7842775</v>
      </c>
      <c r="AG503">
        <v>11.40962</v>
      </c>
      <c r="AH503">
        <v>9.8221924999999999</v>
      </c>
      <c r="AI503">
        <v>6.2857337500000003</v>
      </c>
    </row>
    <row r="504" spans="1:35" x14ac:dyDescent="0.3">
      <c r="A504" t="s">
        <v>4</v>
      </c>
      <c r="B504" s="2">
        <v>43603</v>
      </c>
      <c r="C504">
        <v>2.5</v>
      </c>
      <c r="D504" t="s">
        <v>14</v>
      </c>
      <c r="E504" t="s">
        <v>520</v>
      </c>
      <c r="F504" t="s">
        <v>16</v>
      </c>
      <c r="G504" t="str">
        <f t="shared" si="14"/>
        <v>Mtl</v>
      </c>
      <c r="H504" t="s">
        <v>17</v>
      </c>
      <c r="I504" t="s">
        <v>17</v>
      </c>
      <c r="J504" t="s">
        <v>18</v>
      </c>
      <c r="K504" s="3">
        <f t="shared" si="15"/>
        <v>138</v>
      </c>
      <c r="L504">
        <v>6.34561625</v>
      </c>
      <c r="M504">
        <v>6.9138175000000004</v>
      </c>
      <c r="N504">
        <v>7.7741775000000004</v>
      </c>
      <c r="O504">
        <v>8.2115749999999998</v>
      </c>
      <c r="P504">
        <v>8.6743849999999991</v>
      </c>
      <c r="Q504">
        <v>9.8450349999999993</v>
      </c>
      <c r="R504">
        <v>11.8228375</v>
      </c>
      <c r="S504">
        <v>13.810192499999999</v>
      </c>
      <c r="T504">
        <v>14.078445</v>
      </c>
      <c r="U504">
        <v>13.553357500000001</v>
      </c>
      <c r="V504">
        <v>12.388394999999999</v>
      </c>
      <c r="W504">
        <v>12.7882175</v>
      </c>
      <c r="X504">
        <v>13.4890875</v>
      </c>
      <c r="Y504">
        <v>15.014144999999999</v>
      </c>
      <c r="Z504">
        <v>15.9805525</v>
      </c>
      <c r="AA504">
        <v>16.730587499999999</v>
      </c>
      <c r="AB504">
        <v>17.601410000000001</v>
      </c>
      <c r="AC504">
        <v>16.623407499999999</v>
      </c>
      <c r="AD504">
        <v>13.704295</v>
      </c>
      <c r="AE504">
        <v>12.895982500000001</v>
      </c>
      <c r="AF504">
        <v>12.0203375</v>
      </c>
      <c r="AG504">
        <v>11.614875</v>
      </c>
      <c r="AH504">
        <v>9.9402225000000008</v>
      </c>
      <c r="AI504">
        <v>6.3538625</v>
      </c>
    </row>
    <row r="505" spans="1:35" x14ac:dyDescent="0.3">
      <c r="A505" t="s">
        <v>4</v>
      </c>
      <c r="B505" s="2">
        <v>43604</v>
      </c>
      <c r="C505">
        <v>2.5</v>
      </c>
      <c r="D505" t="s">
        <v>14</v>
      </c>
      <c r="E505" t="s">
        <v>521</v>
      </c>
      <c r="F505" t="s">
        <v>16</v>
      </c>
      <c r="G505" t="str">
        <f t="shared" si="14"/>
        <v>Mtl</v>
      </c>
      <c r="H505" t="s">
        <v>17</v>
      </c>
      <c r="I505" t="s">
        <v>17</v>
      </c>
      <c r="J505" t="s">
        <v>18</v>
      </c>
      <c r="K505" s="3">
        <f t="shared" si="15"/>
        <v>139</v>
      </c>
      <c r="L505">
        <v>6.4097387499999998</v>
      </c>
      <c r="M505">
        <v>7.0126012499999986</v>
      </c>
      <c r="N505">
        <v>8.1580875000000006</v>
      </c>
      <c r="O505">
        <v>8.5036450000000006</v>
      </c>
      <c r="P505">
        <v>9.0385925</v>
      </c>
      <c r="Q505">
        <v>9.9959825000000002</v>
      </c>
      <c r="R505">
        <v>12.932107500000001</v>
      </c>
      <c r="S505">
        <v>15.6053</v>
      </c>
      <c r="T505">
        <v>16.471127500000001</v>
      </c>
      <c r="U505">
        <v>16.129899999999999</v>
      </c>
      <c r="V505">
        <v>15.5982825</v>
      </c>
      <c r="W505">
        <v>16.679577500000001</v>
      </c>
      <c r="X505">
        <v>17.039367500000001</v>
      </c>
      <c r="Y505">
        <v>18.690642499999999</v>
      </c>
      <c r="Z505">
        <v>19.930432499999998</v>
      </c>
      <c r="AA505">
        <v>20.558282500000001</v>
      </c>
      <c r="AB505">
        <v>21.252749999999999</v>
      </c>
      <c r="AC505">
        <v>20.504850000000001</v>
      </c>
      <c r="AD505">
        <v>18.055199999999999</v>
      </c>
      <c r="AE505">
        <v>16.342904999999998</v>
      </c>
      <c r="AF505">
        <v>14.3758175</v>
      </c>
      <c r="AG505">
        <v>13.017925</v>
      </c>
      <c r="AH505">
        <v>10.677372500000001</v>
      </c>
      <c r="AI505">
        <v>6.6639875000000002</v>
      </c>
    </row>
    <row r="506" spans="1:35" x14ac:dyDescent="0.3">
      <c r="A506" t="s">
        <v>4</v>
      </c>
      <c r="B506" s="2">
        <v>43605</v>
      </c>
      <c r="C506">
        <v>2.5</v>
      </c>
      <c r="D506" t="s">
        <v>14</v>
      </c>
      <c r="E506" t="s">
        <v>522</v>
      </c>
      <c r="F506" t="s">
        <v>16</v>
      </c>
      <c r="G506" t="str">
        <f t="shared" si="14"/>
        <v>Mtl</v>
      </c>
      <c r="H506" t="s">
        <v>17</v>
      </c>
      <c r="I506" t="s">
        <v>17</v>
      </c>
      <c r="J506" t="s">
        <v>18</v>
      </c>
      <c r="K506" s="3">
        <f t="shared" si="15"/>
        <v>140</v>
      </c>
      <c r="L506">
        <v>6.4454587499999993</v>
      </c>
      <c r="M506">
        <v>6.7447175000000001</v>
      </c>
      <c r="N506">
        <v>7.4702924999999993</v>
      </c>
      <c r="O506">
        <v>7.6627274999999999</v>
      </c>
      <c r="P506">
        <v>7.9869775000000001</v>
      </c>
      <c r="Q506">
        <v>9.8394325000000009</v>
      </c>
      <c r="R506">
        <v>12.75949</v>
      </c>
      <c r="S506">
        <v>16.8624525</v>
      </c>
      <c r="T506">
        <v>17.577147499999999</v>
      </c>
      <c r="U506">
        <v>18.145402499999999</v>
      </c>
      <c r="V506">
        <v>17.7666425</v>
      </c>
      <c r="W506">
        <v>18.427612499999999</v>
      </c>
      <c r="X506">
        <v>18.977332499999999</v>
      </c>
      <c r="Y506">
        <v>20.438980000000001</v>
      </c>
      <c r="Z506">
        <v>22.292190000000002</v>
      </c>
      <c r="AA506">
        <v>23.179404999999999</v>
      </c>
      <c r="AB506">
        <v>23.8590625</v>
      </c>
      <c r="AC506">
        <v>22.6265325</v>
      </c>
      <c r="AD506">
        <v>19.851704999999999</v>
      </c>
      <c r="AE506">
        <v>17.565570000000001</v>
      </c>
      <c r="AF506">
        <v>15.868955</v>
      </c>
      <c r="AG506">
        <v>14.222642499999999</v>
      </c>
      <c r="AH506">
        <v>11.591514999999999</v>
      </c>
      <c r="AI506">
        <v>7.0768500000000003</v>
      </c>
    </row>
    <row r="507" spans="1:35" x14ac:dyDescent="0.3">
      <c r="A507" t="s">
        <v>4</v>
      </c>
      <c r="B507" s="2">
        <v>43606</v>
      </c>
      <c r="C507">
        <v>2.5</v>
      </c>
      <c r="D507" t="s">
        <v>14</v>
      </c>
      <c r="E507" t="s">
        <v>523</v>
      </c>
      <c r="F507" t="s">
        <v>16</v>
      </c>
      <c r="G507" t="str">
        <f t="shared" si="14"/>
        <v>Mtl</v>
      </c>
      <c r="H507" t="s">
        <v>17</v>
      </c>
      <c r="I507" t="s">
        <v>17</v>
      </c>
      <c r="J507" t="s">
        <v>18</v>
      </c>
      <c r="K507" s="3">
        <f t="shared" si="15"/>
        <v>141</v>
      </c>
      <c r="L507">
        <v>6.6545549999999993</v>
      </c>
      <c r="M507">
        <v>6.74709</v>
      </c>
      <c r="N507">
        <v>7.4409150000000004</v>
      </c>
      <c r="O507">
        <v>7.4788174999999999</v>
      </c>
      <c r="P507">
        <v>7.5917150000000007</v>
      </c>
      <c r="Q507">
        <v>10.329905</v>
      </c>
      <c r="R507">
        <v>14.20823</v>
      </c>
      <c r="S507">
        <v>17.520859999999999</v>
      </c>
      <c r="T507">
        <v>18.97587</v>
      </c>
      <c r="U507">
        <v>18.7551725</v>
      </c>
      <c r="V507">
        <v>18.122927499999999</v>
      </c>
      <c r="W507">
        <v>19.0215575</v>
      </c>
      <c r="X507">
        <v>19.722094999999999</v>
      </c>
      <c r="Y507">
        <v>21.765160000000002</v>
      </c>
      <c r="Z507">
        <v>23.324787499999999</v>
      </c>
      <c r="AA507">
        <v>24.112805000000002</v>
      </c>
      <c r="AB507">
        <v>24.321057499999998</v>
      </c>
      <c r="AC507">
        <v>22.813535000000002</v>
      </c>
      <c r="AD507">
        <v>19.712487500000002</v>
      </c>
      <c r="AE507">
        <v>17.610060000000001</v>
      </c>
      <c r="AF507">
        <v>15.662632500000001</v>
      </c>
      <c r="AG507">
        <v>14.18783</v>
      </c>
      <c r="AH507">
        <v>11.9023375</v>
      </c>
      <c r="AI507">
        <v>6.7371999999999996</v>
      </c>
    </row>
    <row r="508" spans="1:35" x14ac:dyDescent="0.3">
      <c r="A508" t="s">
        <v>4</v>
      </c>
      <c r="B508" s="2">
        <v>43607</v>
      </c>
      <c r="C508">
        <v>2.5</v>
      </c>
      <c r="D508" t="s">
        <v>14</v>
      </c>
      <c r="E508" t="s">
        <v>524</v>
      </c>
      <c r="F508" t="s">
        <v>16</v>
      </c>
      <c r="G508" t="str">
        <f t="shared" si="14"/>
        <v>Mtl</v>
      </c>
      <c r="H508" t="s">
        <v>17</v>
      </c>
      <c r="I508" t="s">
        <v>17</v>
      </c>
      <c r="J508" t="s">
        <v>18</v>
      </c>
      <c r="K508" s="3">
        <f t="shared" si="15"/>
        <v>142</v>
      </c>
      <c r="L508">
        <v>6.5912424999999999</v>
      </c>
      <c r="M508">
        <v>7.1405874999999996</v>
      </c>
      <c r="N508">
        <v>7.8192249999999994</v>
      </c>
      <c r="O508">
        <v>7.7825175</v>
      </c>
      <c r="P508">
        <v>7.7467575000000002</v>
      </c>
      <c r="Q508">
        <v>10.075777499999999</v>
      </c>
      <c r="R508">
        <v>12.6146075</v>
      </c>
      <c r="S508">
        <v>15.42412</v>
      </c>
      <c r="T508">
        <v>17.729772499999999</v>
      </c>
      <c r="U508">
        <v>17.631017499999999</v>
      </c>
      <c r="V508">
        <v>17.18141</v>
      </c>
      <c r="W508">
        <v>18.198335</v>
      </c>
      <c r="X508">
        <v>19.157277499999999</v>
      </c>
      <c r="Y508">
        <v>20.865670000000001</v>
      </c>
      <c r="Z508">
        <v>22.277782500000001</v>
      </c>
      <c r="AA508">
        <v>23.051874999999999</v>
      </c>
      <c r="AB508">
        <v>23.518137500000002</v>
      </c>
      <c r="AC508">
        <v>22.386962499999999</v>
      </c>
      <c r="AD508">
        <v>19.3129025</v>
      </c>
      <c r="AE508">
        <v>17.379014999999999</v>
      </c>
      <c r="AF508">
        <v>15.754975</v>
      </c>
      <c r="AG508">
        <v>14.60937</v>
      </c>
      <c r="AH508">
        <v>12.211327499999999</v>
      </c>
      <c r="AI508">
        <v>7.0460700000000003</v>
      </c>
    </row>
    <row r="509" spans="1:35" x14ac:dyDescent="0.3">
      <c r="A509" t="s">
        <v>4</v>
      </c>
      <c r="B509" s="2">
        <v>43608</v>
      </c>
      <c r="C509">
        <v>2.5</v>
      </c>
      <c r="D509" t="s">
        <v>14</v>
      </c>
      <c r="E509" t="s">
        <v>525</v>
      </c>
      <c r="F509" t="s">
        <v>16</v>
      </c>
      <c r="G509" t="str">
        <f t="shared" si="14"/>
        <v>Mtl</v>
      </c>
      <c r="H509" t="s">
        <v>17</v>
      </c>
      <c r="I509" t="s">
        <v>17</v>
      </c>
      <c r="J509" t="s">
        <v>18</v>
      </c>
      <c r="K509" s="3">
        <f t="shared" si="15"/>
        <v>143</v>
      </c>
      <c r="L509">
        <v>6.7340599999999986</v>
      </c>
      <c r="M509">
        <v>7.4886274999999998</v>
      </c>
      <c r="N509">
        <v>8.1086050000000007</v>
      </c>
      <c r="O509">
        <v>8.1061374999999991</v>
      </c>
      <c r="P509">
        <v>7.9672875000000003</v>
      </c>
      <c r="Q509">
        <v>10.290979999999999</v>
      </c>
      <c r="R509">
        <v>12.8110225</v>
      </c>
      <c r="S509">
        <v>16.0016125</v>
      </c>
      <c r="T509">
        <v>16.862237499999999</v>
      </c>
      <c r="U509">
        <v>16.682839999999999</v>
      </c>
      <c r="V509">
        <v>16.288160000000001</v>
      </c>
      <c r="W509">
        <v>17.924244999999999</v>
      </c>
      <c r="X509">
        <v>19.14011</v>
      </c>
      <c r="Y509">
        <v>20.597729999999999</v>
      </c>
      <c r="Z509">
        <v>21.68458</v>
      </c>
      <c r="AA509">
        <v>22.185472499999999</v>
      </c>
      <c r="AB509">
        <v>22.326307499999999</v>
      </c>
      <c r="AC509">
        <v>21.1856425</v>
      </c>
      <c r="AD509">
        <v>18.411439999999999</v>
      </c>
      <c r="AE509">
        <v>16.447832500000001</v>
      </c>
      <c r="AF509">
        <v>15.058455</v>
      </c>
      <c r="AG509">
        <v>14.1643025</v>
      </c>
      <c r="AH509">
        <v>12.119745</v>
      </c>
      <c r="AI509">
        <v>6.8644825000000003</v>
      </c>
    </row>
    <row r="510" spans="1:35" x14ac:dyDescent="0.3">
      <c r="A510" t="s">
        <v>4</v>
      </c>
      <c r="B510" s="2">
        <v>43609</v>
      </c>
      <c r="C510">
        <v>2.5</v>
      </c>
      <c r="D510" t="s">
        <v>14</v>
      </c>
      <c r="E510" t="s">
        <v>526</v>
      </c>
      <c r="F510" t="s">
        <v>16</v>
      </c>
      <c r="G510" t="str">
        <f t="shared" si="14"/>
        <v>Mtl</v>
      </c>
      <c r="H510" t="s">
        <v>17</v>
      </c>
      <c r="I510" t="s">
        <v>17</v>
      </c>
      <c r="J510" t="s">
        <v>18</v>
      </c>
      <c r="K510" s="3">
        <f t="shared" si="15"/>
        <v>144</v>
      </c>
      <c r="L510">
        <v>6.9150349999999996</v>
      </c>
      <c r="M510">
        <v>8.0385249999999999</v>
      </c>
      <c r="N510">
        <v>8.7228574999999999</v>
      </c>
      <c r="O510">
        <v>8.4190174999999989</v>
      </c>
      <c r="P510">
        <v>8.2576824999999996</v>
      </c>
      <c r="Q510">
        <v>10.270232500000001</v>
      </c>
      <c r="R510">
        <v>11.594777499999999</v>
      </c>
      <c r="S510">
        <v>13.138814999999999</v>
      </c>
      <c r="T510">
        <v>13.344440000000001</v>
      </c>
      <c r="U510">
        <v>12.448919999999999</v>
      </c>
      <c r="V510">
        <v>12.095715</v>
      </c>
      <c r="W510">
        <v>13.736855</v>
      </c>
      <c r="X510">
        <v>14.5078525</v>
      </c>
      <c r="Y510">
        <v>15.395515</v>
      </c>
      <c r="Z510">
        <v>16.209665000000001</v>
      </c>
      <c r="AA510">
        <v>16.683755000000001</v>
      </c>
      <c r="AB510">
        <v>17.010612500000001</v>
      </c>
      <c r="AC510">
        <v>16.241885</v>
      </c>
      <c r="AD510">
        <v>14.0444075</v>
      </c>
      <c r="AE510">
        <v>13.4524575</v>
      </c>
      <c r="AF510">
        <v>12.934917499999999</v>
      </c>
      <c r="AG510">
        <v>12.728187500000001</v>
      </c>
      <c r="AH510">
        <v>10.880862499999999</v>
      </c>
      <c r="AI510">
        <v>5.6996737499999997</v>
      </c>
    </row>
    <row r="511" spans="1:35" x14ac:dyDescent="0.3">
      <c r="A511" t="s">
        <v>4</v>
      </c>
      <c r="B511" s="2">
        <v>43610</v>
      </c>
      <c r="C511">
        <v>2.5</v>
      </c>
      <c r="D511" t="s">
        <v>14</v>
      </c>
      <c r="E511" t="s">
        <v>527</v>
      </c>
      <c r="F511" t="s">
        <v>16</v>
      </c>
      <c r="G511" t="str">
        <f t="shared" si="14"/>
        <v>Mtl</v>
      </c>
      <c r="H511" t="s">
        <v>17</v>
      </c>
      <c r="I511" t="s">
        <v>17</v>
      </c>
      <c r="J511" t="s">
        <v>18</v>
      </c>
      <c r="K511" s="3">
        <f t="shared" si="15"/>
        <v>145</v>
      </c>
      <c r="L511">
        <v>5.8175612499999998</v>
      </c>
      <c r="M511">
        <v>6.4894337499999999</v>
      </c>
      <c r="N511">
        <v>7.1626500000000002</v>
      </c>
      <c r="O511">
        <v>7.0089224999999997</v>
      </c>
      <c r="P511">
        <v>7.0504250000000006</v>
      </c>
      <c r="Q511">
        <v>8.5635274999999993</v>
      </c>
      <c r="R511">
        <v>9.2654975000000004</v>
      </c>
      <c r="S511">
        <v>10.994222499999999</v>
      </c>
      <c r="T511">
        <v>11.298335</v>
      </c>
      <c r="U511">
        <v>11.196552499999999</v>
      </c>
      <c r="V511">
        <v>11.173925000000001</v>
      </c>
      <c r="W511">
        <v>12.432354999999999</v>
      </c>
      <c r="X511">
        <v>13.440027499999999</v>
      </c>
      <c r="Y511">
        <v>14.9363475</v>
      </c>
      <c r="Z511">
        <v>16.046532500000001</v>
      </c>
      <c r="AA511">
        <v>15.438012499999999</v>
      </c>
      <c r="AB511">
        <v>14.685845</v>
      </c>
      <c r="AC511">
        <v>13.160472499999999</v>
      </c>
      <c r="AD511">
        <v>11.413702499999999</v>
      </c>
      <c r="AE511">
        <v>11.169162500000001</v>
      </c>
      <c r="AF511">
        <v>10.781940000000001</v>
      </c>
      <c r="AG511">
        <v>10.9543675</v>
      </c>
      <c r="AH511">
        <v>9.3107924999999998</v>
      </c>
      <c r="AI511">
        <v>6.4075625</v>
      </c>
    </row>
    <row r="512" spans="1:35" x14ac:dyDescent="0.3">
      <c r="A512" t="s">
        <v>4</v>
      </c>
      <c r="B512" s="2">
        <v>43611</v>
      </c>
      <c r="C512">
        <v>2.5</v>
      </c>
      <c r="D512" t="s">
        <v>14</v>
      </c>
      <c r="E512" t="s">
        <v>528</v>
      </c>
      <c r="F512" t="s">
        <v>16</v>
      </c>
      <c r="G512" t="str">
        <f t="shared" si="14"/>
        <v>Mtl</v>
      </c>
      <c r="H512" t="s">
        <v>17</v>
      </c>
      <c r="I512" t="s">
        <v>17</v>
      </c>
      <c r="J512" t="s">
        <v>18</v>
      </c>
      <c r="K512" s="3">
        <f t="shared" si="15"/>
        <v>146</v>
      </c>
      <c r="L512">
        <v>6.3771087499999997</v>
      </c>
      <c r="M512">
        <v>6.7055449999999999</v>
      </c>
      <c r="N512">
        <v>7.2583549999999999</v>
      </c>
      <c r="O512">
        <v>7.2339625000000014</v>
      </c>
      <c r="P512">
        <v>7.2709975</v>
      </c>
      <c r="Q512">
        <v>9.434235000000001</v>
      </c>
      <c r="R512">
        <v>11.354117499999999</v>
      </c>
      <c r="S512">
        <v>14.1160075</v>
      </c>
      <c r="T512">
        <v>14.3915775</v>
      </c>
      <c r="U512">
        <v>14.113925</v>
      </c>
      <c r="V512">
        <v>13.603462499999999</v>
      </c>
      <c r="W512">
        <v>13.960865</v>
      </c>
      <c r="X512">
        <v>14.4727975</v>
      </c>
      <c r="Y512">
        <v>16.073865000000001</v>
      </c>
      <c r="Z512">
        <v>17.547862500000001</v>
      </c>
      <c r="AA512">
        <v>17.8244975</v>
      </c>
      <c r="AB512">
        <v>19.0780675</v>
      </c>
      <c r="AC512">
        <v>18.327612500000001</v>
      </c>
      <c r="AD512">
        <v>16.314485000000001</v>
      </c>
      <c r="AE512">
        <v>14.63166</v>
      </c>
      <c r="AF512">
        <v>13.4432825</v>
      </c>
      <c r="AG512">
        <v>12.381595000000001</v>
      </c>
      <c r="AH512">
        <v>10.3407825</v>
      </c>
      <c r="AI512">
        <v>6.4429125000000003</v>
      </c>
    </row>
    <row r="513" spans="1:35" x14ac:dyDescent="0.3">
      <c r="A513" t="s">
        <v>4</v>
      </c>
      <c r="B513" s="2">
        <v>43612</v>
      </c>
      <c r="C513">
        <v>2.5</v>
      </c>
      <c r="D513" t="s">
        <v>14</v>
      </c>
      <c r="E513" t="s">
        <v>529</v>
      </c>
      <c r="F513" t="s">
        <v>16</v>
      </c>
      <c r="G513" t="str">
        <f t="shared" si="14"/>
        <v>Mtl</v>
      </c>
      <c r="H513" t="s">
        <v>17</v>
      </c>
      <c r="I513" t="s">
        <v>17</v>
      </c>
      <c r="J513" t="s">
        <v>18</v>
      </c>
      <c r="K513" s="3">
        <f t="shared" si="15"/>
        <v>147</v>
      </c>
      <c r="L513">
        <v>6.3360362499999994</v>
      </c>
      <c r="M513">
        <v>6.65747</v>
      </c>
      <c r="N513">
        <v>7.3249449999999996</v>
      </c>
      <c r="O513">
        <v>7.3474550000000001</v>
      </c>
      <c r="P513">
        <v>7.4725574999999997</v>
      </c>
      <c r="Q513">
        <v>9.8327849999999994</v>
      </c>
      <c r="R513">
        <v>13.3614125</v>
      </c>
      <c r="S513">
        <v>16.784759999999999</v>
      </c>
      <c r="T513">
        <v>18.1975625</v>
      </c>
      <c r="U513">
        <v>18.695080000000001</v>
      </c>
      <c r="V513">
        <v>18.3521225</v>
      </c>
      <c r="W513">
        <v>19.875837499999999</v>
      </c>
      <c r="X513">
        <v>20.636912500000001</v>
      </c>
      <c r="Y513">
        <v>22.648669999999999</v>
      </c>
      <c r="Z513">
        <v>23.853850000000001</v>
      </c>
      <c r="AA513">
        <v>25.244959999999999</v>
      </c>
      <c r="AB513">
        <v>26.070245</v>
      </c>
      <c r="AC513">
        <v>24.815570000000001</v>
      </c>
      <c r="AD513">
        <v>21.3322325</v>
      </c>
      <c r="AE513">
        <v>17.991689999999998</v>
      </c>
      <c r="AF513">
        <v>15.875932499999999</v>
      </c>
      <c r="AG513">
        <v>14.832432499999999</v>
      </c>
      <c r="AH513">
        <v>12.5165475</v>
      </c>
      <c r="AI513">
        <v>7.2964624999999996</v>
      </c>
    </row>
    <row r="514" spans="1:35" x14ac:dyDescent="0.3">
      <c r="A514" t="s">
        <v>4</v>
      </c>
      <c r="B514" s="2">
        <v>43613</v>
      </c>
      <c r="C514">
        <v>2.5</v>
      </c>
      <c r="D514" t="s">
        <v>14</v>
      </c>
      <c r="E514" t="s">
        <v>530</v>
      </c>
      <c r="F514" t="s">
        <v>16</v>
      </c>
      <c r="G514" t="str">
        <f t="shared" si="14"/>
        <v>Mtl</v>
      </c>
      <c r="H514" t="s">
        <v>17</v>
      </c>
      <c r="I514" t="s">
        <v>17</v>
      </c>
      <c r="J514" t="s">
        <v>18</v>
      </c>
      <c r="K514" s="3">
        <f t="shared" si="15"/>
        <v>148</v>
      </c>
      <c r="L514">
        <v>6.8487049999999998</v>
      </c>
      <c r="M514">
        <v>7.3004150000000001</v>
      </c>
      <c r="N514">
        <v>7.5979225000000001</v>
      </c>
      <c r="O514">
        <v>7.5790500000000014</v>
      </c>
      <c r="P514">
        <v>7.6726025</v>
      </c>
      <c r="Q514">
        <v>10.785427500000001</v>
      </c>
      <c r="R514">
        <v>14.8391625</v>
      </c>
      <c r="S514">
        <v>18.845357499999999</v>
      </c>
      <c r="T514">
        <v>20.343007499999999</v>
      </c>
      <c r="U514">
        <v>20.378747499999999</v>
      </c>
      <c r="V514">
        <v>20.647970000000001</v>
      </c>
      <c r="W514">
        <v>22.362100000000002</v>
      </c>
      <c r="X514">
        <v>23.151620000000001</v>
      </c>
      <c r="Y514">
        <v>24.397757500000001</v>
      </c>
      <c r="Z514">
        <v>25.1463775</v>
      </c>
      <c r="AA514">
        <v>26.106057499999999</v>
      </c>
      <c r="AB514">
        <v>25.532080000000001</v>
      </c>
      <c r="AC514">
        <v>24.153230000000001</v>
      </c>
      <c r="AD514">
        <v>20.941215</v>
      </c>
      <c r="AE514">
        <v>19.554202499999999</v>
      </c>
      <c r="AF514">
        <v>17.800625</v>
      </c>
      <c r="AG514">
        <v>16.477922499999998</v>
      </c>
      <c r="AH514">
        <v>13.722417500000001</v>
      </c>
      <c r="AI514">
        <v>7.9392250000000004</v>
      </c>
    </row>
    <row r="515" spans="1:35" x14ac:dyDescent="0.3">
      <c r="A515" t="s">
        <v>4</v>
      </c>
      <c r="B515" s="2">
        <v>43614</v>
      </c>
      <c r="C515">
        <v>2.5</v>
      </c>
      <c r="D515" t="s">
        <v>14</v>
      </c>
      <c r="E515" t="s">
        <v>531</v>
      </c>
      <c r="F515" t="s">
        <v>16</v>
      </c>
      <c r="G515" t="str">
        <f t="shared" ref="G515:G578" si="16">IF(A515="Hotel", "Htl", IF(A515="Motel", "Mtl", IF(A515="Nursing Home", "Nrs", "")))</f>
        <v>Mtl</v>
      </c>
      <c r="H515" t="s">
        <v>17</v>
      </c>
      <c r="I515" t="s">
        <v>17</v>
      </c>
      <c r="J515" t="s">
        <v>18</v>
      </c>
      <c r="K515" s="3">
        <f t="shared" ref="K515:K578" si="17">_xlfn.DAYS(B515, $B$2)+1</f>
        <v>149</v>
      </c>
      <c r="L515">
        <v>7.4582924999999998</v>
      </c>
      <c r="M515">
        <v>7.6993049999999998</v>
      </c>
      <c r="N515">
        <v>7.9545475000000003</v>
      </c>
      <c r="O515">
        <v>7.5685399999999996</v>
      </c>
      <c r="P515">
        <v>7.4958924999999992</v>
      </c>
      <c r="Q515">
        <v>10.15329</v>
      </c>
      <c r="R515">
        <v>12.854447499999999</v>
      </c>
      <c r="S515">
        <v>16.153120000000001</v>
      </c>
      <c r="T515">
        <v>16.56241</v>
      </c>
      <c r="U515">
        <v>15.792927499999999</v>
      </c>
      <c r="V515">
        <v>15.2105175</v>
      </c>
      <c r="W515">
        <v>15.005285000000001</v>
      </c>
      <c r="X515">
        <v>16.24391</v>
      </c>
      <c r="Y515">
        <v>17.146709999999999</v>
      </c>
      <c r="Z515">
        <v>17.004517499999999</v>
      </c>
      <c r="AA515">
        <v>16.4019525</v>
      </c>
      <c r="AB515">
        <v>17.231692500000001</v>
      </c>
      <c r="AC515">
        <v>16.4620575</v>
      </c>
      <c r="AD515">
        <v>14.45266</v>
      </c>
      <c r="AE515">
        <v>13.335827500000001</v>
      </c>
      <c r="AF515">
        <v>13.0071675</v>
      </c>
      <c r="AG515">
        <v>12.842102499999999</v>
      </c>
      <c r="AH515">
        <v>11.033827499999999</v>
      </c>
      <c r="AI515">
        <v>6.6767574999999999</v>
      </c>
    </row>
    <row r="516" spans="1:35" x14ac:dyDescent="0.3">
      <c r="A516" t="s">
        <v>4</v>
      </c>
      <c r="B516" s="2">
        <v>43615</v>
      </c>
      <c r="C516">
        <v>2.5</v>
      </c>
      <c r="D516" t="s">
        <v>14</v>
      </c>
      <c r="E516" t="s">
        <v>532</v>
      </c>
      <c r="F516" t="s">
        <v>16</v>
      </c>
      <c r="G516" t="str">
        <f t="shared" si="16"/>
        <v>Mtl</v>
      </c>
      <c r="H516" t="s">
        <v>17</v>
      </c>
      <c r="I516" t="s">
        <v>17</v>
      </c>
      <c r="J516" t="s">
        <v>18</v>
      </c>
      <c r="K516" s="3">
        <f t="shared" si="17"/>
        <v>150</v>
      </c>
      <c r="L516">
        <v>6.5923599999999993</v>
      </c>
      <c r="M516">
        <v>6.9552899999999998</v>
      </c>
      <c r="N516">
        <v>7.3750225</v>
      </c>
      <c r="O516">
        <v>7.2325375000000003</v>
      </c>
      <c r="P516">
        <v>7.2758775</v>
      </c>
      <c r="Q516">
        <v>8.9157600000000006</v>
      </c>
      <c r="R516">
        <v>10.525662499999999</v>
      </c>
      <c r="S516">
        <v>12.262689999999999</v>
      </c>
      <c r="T516">
        <v>12.014875</v>
      </c>
      <c r="U516">
        <v>12.813635</v>
      </c>
      <c r="V516">
        <v>12.381410000000001</v>
      </c>
      <c r="W516">
        <v>13.074977499999999</v>
      </c>
      <c r="X516">
        <v>13.609045</v>
      </c>
      <c r="Y516">
        <v>15.2114575</v>
      </c>
      <c r="Z516">
        <v>16.846612499999999</v>
      </c>
      <c r="AA516">
        <v>17.911494999999999</v>
      </c>
      <c r="AB516">
        <v>19.17042</v>
      </c>
      <c r="AC516">
        <v>18.59853</v>
      </c>
      <c r="AD516">
        <v>16.376619999999999</v>
      </c>
      <c r="AE516">
        <v>14.33137</v>
      </c>
      <c r="AF516">
        <v>13.3498175</v>
      </c>
      <c r="AG516">
        <v>12.6516875</v>
      </c>
      <c r="AH516">
        <v>10.519092499999999</v>
      </c>
      <c r="AI516">
        <v>6.4967825000000001</v>
      </c>
    </row>
    <row r="517" spans="1:35" x14ac:dyDescent="0.3">
      <c r="A517" t="s">
        <v>4</v>
      </c>
      <c r="B517" s="2">
        <v>43616</v>
      </c>
      <c r="C517">
        <v>2.5</v>
      </c>
      <c r="D517" t="s">
        <v>14</v>
      </c>
      <c r="E517" t="s">
        <v>533</v>
      </c>
      <c r="F517" t="s">
        <v>16</v>
      </c>
      <c r="G517" t="str">
        <f t="shared" si="16"/>
        <v>Mtl</v>
      </c>
      <c r="H517" t="s">
        <v>17</v>
      </c>
      <c r="I517" t="s">
        <v>17</v>
      </c>
      <c r="J517" t="s">
        <v>18</v>
      </c>
      <c r="K517" s="3">
        <f t="shared" si="17"/>
        <v>151</v>
      </c>
      <c r="L517">
        <v>6.4308975000000004</v>
      </c>
      <c r="M517">
        <v>6.774775</v>
      </c>
      <c r="N517">
        <v>7.4048200000000008</v>
      </c>
      <c r="O517">
        <v>7.4047350000000014</v>
      </c>
      <c r="P517">
        <v>7.5011049999999999</v>
      </c>
      <c r="Q517">
        <v>9.3846299999999996</v>
      </c>
      <c r="R517">
        <v>11.48147</v>
      </c>
      <c r="S517">
        <v>14.168597500000001</v>
      </c>
      <c r="T517">
        <v>15.188577499999999</v>
      </c>
      <c r="U517">
        <v>14.767822499999999</v>
      </c>
      <c r="V517">
        <v>14.4796575</v>
      </c>
      <c r="W517">
        <v>14.858784999999999</v>
      </c>
      <c r="X517">
        <v>15.971629999999999</v>
      </c>
      <c r="Y517">
        <v>18.087334999999999</v>
      </c>
      <c r="Z517">
        <v>19.2526975</v>
      </c>
      <c r="AA517">
        <v>20.04815</v>
      </c>
      <c r="AB517">
        <v>20.360634999999998</v>
      </c>
      <c r="AC517">
        <v>19.794057500000001</v>
      </c>
      <c r="AD517">
        <v>18.0077</v>
      </c>
      <c r="AE517">
        <v>16.138627499999998</v>
      </c>
      <c r="AF517">
        <v>14.8035725</v>
      </c>
      <c r="AG517">
        <v>13.7351475</v>
      </c>
      <c r="AH517">
        <v>11.607725</v>
      </c>
      <c r="AI517">
        <v>6.6615624999999996</v>
      </c>
    </row>
    <row r="518" spans="1:35" x14ac:dyDescent="0.3">
      <c r="A518" t="s">
        <v>4</v>
      </c>
      <c r="B518" s="2">
        <v>43617</v>
      </c>
      <c r="C518">
        <v>2.5</v>
      </c>
      <c r="D518" t="s">
        <v>14</v>
      </c>
      <c r="E518" t="s">
        <v>534</v>
      </c>
      <c r="F518" t="s">
        <v>16</v>
      </c>
      <c r="G518" t="str">
        <f t="shared" si="16"/>
        <v>Mtl</v>
      </c>
      <c r="H518" t="s">
        <v>17</v>
      </c>
      <c r="I518" t="s">
        <v>17</v>
      </c>
      <c r="J518" t="s">
        <v>18</v>
      </c>
      <c r="K518" s="3">
        <f t="shared" si="17"/>
        <v>152</v>
      </c>
      <c r="L518">
        <v>6.6201049999999997</v>
      </c>
      <c r="M518">
        <v>7.70024</v>
      </c>
      <c r="N518">
        <v>7.9798550000000006</v>
      </c>
      <c r="O518">
        <v>7.9999174999999996</v>
      </c>
      <c r="P518">
        <v>8.0258950000000002</v>
      </c>
      <c r="Q518">
        <v>9.6804124999999992</v>
      </c>
      <c r="R518">
        <v>12.8900275</v>
      </c>
      <c r="S518">
        <v>15.021312500000001</v>
      </c>
      <c r="T518">
        <v>15.366325</v>
      </c>
      <c r="U518">
        <v>14.645580000000001</v>
      </c>
      <c r="V518">
        <v>13.59367625</v>
      </c>
      <c r="W518">
        <v>14.26721875</v>
      </c>
      <c r="X518">
        <v>15.1818875</v>
      </c>
      <c r="Y518">
        <v>16.719137499999999</v>
      </c>
      <c r="Z518">
        <v>17.263964999999999</v>
      </c>
      <c r="AA518">
        <v>17.63101</v>
      </c>
      <c r="AB518">
        <v>17.606002499999999</v>
      </c>
      <c r="AC518">
        <v>17.073072499999999</v>
      </c>
      <c r="AD518">
        <v>15.556067499999999</v>
      </c>
      <c r="AE518">
        <v>14.3134675</v>
      </c>
      <c r="AF518">
        <v>13.292064999999999</v>
      </c>
      <c r="AG518">
        <v>12.67109</v>
      </c>
      <c r="AH518">
        <v>10.918085</v>
      </c>
      <c r="AI518">
        <v>6.4162999999999997</v>
      </c>
    </row>
    <row r="519" spans="1:35" x14ac:dyDescent="0.3">
      <c r="A519" t="s">
        <v>4</v>
      </c>
      <c r="B519" s="2">
        <v>43618</v>
      </c>
      <c r="C519">
        <v>2.5</v>
      </c>
      <c r="D519" t="s">
        <v>14</v>
      </c>
      <c r="E519" t="s">
        <v>535</v>
      </c>
      <c r="F519" t="s">
        <v>16</v>
      </c>
      <c r="G519" t="str">
        <f t="shared" si="16"/>
        <v>Mtl</v>
      </c>
      <c r="H519" t="s">
        <v>17</v>
      </c>
      <c r="I519" t="s">
        <v>17</v>
      </c>
      <c r="J519" t="s">
        <v>18</v>
      </c>
      <c r="K519" s="3">
        <f t="shared" si="17"/>
        <v>153</v>
      </c>
      <c r="L519">
        <v>6.4716674999999997</v>
      </c>
      <c r="M519">
        <v>7.1905099999999997</v>
      </c>
      <c r="N519">
        <v>7.9161975000000009</v>
      </c>
      <c r="O519">
        <v>7.8749874999999996</v>
      </c>
      <c r="P519">
        <v>8.0057375000000004</v>
      </c>
      <c r="Q519">
        <v>9.8564125000000011</v>
      </c>
      <c r="R519">
        <v>11.879225</v>
      </c>
      <c r="S519">
        <v>14.254312499999999</v>
      </c>
      <c r="T519">
        <v>15.343142500000001</v>
      </c>
      <c r="U519">
        <v>14.58544</v>
      </c>
      <c r="V519">
        <v>13.80758</v>
      </c>
      <c r="W519">
        <v>14.0054625</v>
      </c>
      <c r="X519">
        <v>14.959985</v>
      </c>
      <c r="Y519">
        <v>16.312315000000002</v>
      </c>
      <c r="Z519">
        <v>17.640947499999999</v>
      </c>
      <c r="AA519">
        <v>18.7218175</v>
      </c>
      <c r="AB519">
        <v>19.3218675</v>
      </c>
      <c r="AC519">
        <v>17.927177499999999</v>
      </c>
      <c r="AD519">
        <v>16.2264625</v>
      </c>
      <c r="AE519">
        <v>14.709557500000001</v>
      </c>
      <c r="AF519">
        <v>13.6340875</v>
      </c>
      <c r="AG519">
        <v>12.969537499999999</v>
      </c>
      <c r="AH519">
        <v>11.0315925</v>
      </c>
      <c r="AI519">
        <v>6.4578249999999997</v>
      </c>
    </row>
    <row r="520" spans="1:35" x14ac:dyDescent="0.3">
      <c r="A520" t="s">
        <v>4</v>
      </c>
      <c r="B520" s="2">
        <v>43619</v>
      </c>
      <c r="C520">
        <v>2.5</v>
      </c>
      <c r="D520" t="s">
        <v>14</v>
      </c>
      <c r="E520" t="s">
        <v>536</v>
      </c>
      <c r="F520" t="s">
        <v>16</v>
      </c>
      <c r="G520" t="str">
        <f t="shared" si="16"/>
        <v>Mtl</v>
      </c>
      <c r="H520" t="s">
        <v>17</v>
      </c>
      <c r="I520" t="s">
        <v>17</v>
      </c>
      <c r="J520" t="s">
        <v>18</v>
      </c>
      <c r="K520" s="3">
        <f t="shared" si="17"/>
        <v>154</v>
      </c>
      <c r="L520">
        <v>6.5128174999999997</v>
      </c>
      <c r="M520">
        <v>7.2246199999999998</v>
      </c>
      <c r="N520">
        <v>7.901885</v>
      </c>
      <c r="O520">
        <v>8.0122175000000002</v>
      </c>
      <c r="P520">
        <v>8.0805325000000003</v>
      </c>
      <c r="Q520">
        <v>9.9496950000000002</v>
      </c>
      <c r="R520">
        <v>11.9920525</v>
      </c>
      <c r="S520">
        <v>14.127549999999999</v>
      </c>
      <c r="T520">
        <v>15.210442499999999</v>
      </c>
      <c r="U520">
        <v>14.9954275</v>
      </c>
      <c r="V520">
        <v>14.541309999999999</v>
      </c>
      <c r="W520">
        <v>15.276954999999999</v>
      </c>
      <c r="X520">
        <v>16.437505000000002</v>
      </c>
      <c r="Y520">
        <v>18.039237499999999</v>
      </c>
      <c r="Z520">
        <v>19.397852499999999</v>
      </c>
      <c r="AA520">
        <v>19.843277499999999</v>
      </c>
      <c r="AB520">
        <v>20.969705000000001</v>
      </c>
      <c r="AC520">
        <v>20.5248575</v>
      </c>
      <c r="AD520">
        <v>19.067007499999999</v>
      </c>
      <c r="AE520">
        <v>17.06148</v>
      </c>
      <c r="AF520">
        <v>15.286569999999999</v>
      </c>
      <c r="AG520">
        <v>14.274157499999999</v>
      </c>
      <c r="AH520">
        <v>12.20975</v>
      </c>
      <c r="AI520">
        <v>7.2420875000000002</v>
      </c>
    </row>
    <row r="521" spans="1:35" x14ac:dyDescent="0.3">
      <c r="A521" t="s">
        <v>4</v>
      </c>
      <c r="B521" s="2">
        <v>43620</v>
      </c>
      <c r="C521">
        <v>2.5</v>
      </c>
      <c r="D521" t="s">
        <v>14</v>
      </c>
      <c r="E521" t="s">
        <v>537</v>
      </c>
      <c r="F521" t="s">
        <v>16</v>
      </c>
      <c r="G521" t="str">
        <f t="shared" si="16"/>
        <v>Mtl</v>
      </c>
      <c r="H521" t="s">
        <v>17</v>
      </c>
      <c r="I521" t="s">
        <v>17</v>
      </c>
      <c r="J521" t="s">
        <v>18</v>
      </c>
      <c r="K521" s="3">
        <f t="shared" si="17"/>
        <v>155</v>
      </c>
      <c r="L521">
        <v>7.0135924999999997</v>
      </c>
      <c r="M521">
        <v>7.9343525000000001</v>
      </c>
      <c r="N521">
        <v>8.3773599999999995</v>
      </c>
      <c r="O521">
        <v>7.9974999999999996</v>
      </c>
      <c r="P521">
        <v>7.9361575000000002</v>
      </c>
      <c r="Q521">
        <v>10.997512499999999</v>
      </c>
      <c r="R521">
        <v>15.0916575</v>
      </c>
      <c r="S521">
        <v>18.6746075</v>
      </c>
      <c r="T521">
        <v>19.193817500000002</v>
      </c>
      <c r="U521">
        <v>18.94239</v>
      </c>
      <c r="V521">
        <v>18.500742500000001</v>
      </c>
      <c r="W521">
        <v>19.60284</v>
      </c>
      <c r="X521">
        <v>20.024045000000001</v>
      </c>
      <c r="Y521">
        <v>22.0148425</v>
      </c>
      <c r="Z521">
        <v>23.735375000000001</v>
      </c>
      <c r="AA521">
        <v>24.98357</v>
      </c>
      <c r="AB521">
        <v>25.803550000000001</v>
      </c>
      <c r="AC521">
        <v>24.916867499999999</v>
      </c>
      <c r="AD521">
        <v>22.902987499999998</v>
      </c>
      <c r="AE521">
        <v>20.889230000000001</v>
      </c>
      <c r="AF521">
        <v>18.9536075</v>
      </c>
      <c r="AG521">
        <v>16.956767500000002</v>
      </c>
      <c r="AH521">
        <v>14.571165000000001</v>
      </c>
      <c r="AI521">
        <v>8.400500000000001</v>
      </c>
    </row>
    <row r="522" spans="1:35" x14ac:dyDescent="0.3">
      <c r="A522" t="s">
        <v>4</v>
      </c>
      <c r="B522" s="2">
        <v>43621</v>
      </c>
      <c r="C522">
        <v>2.5</v>
      </c>
      <c r="D522" t="s">
        <v>14</v>
      </c>
      <c r="E522" t="s">
        <v>538</v>
      </c>
      <c r="F522" t="s">
        <v>16</v>
      </c>
      <c r="G522" t="str">
        <f t="shared" si="16"/>
        <v>Mtl</v>
      </c>
      <c r="H522" t="s">
        <v>17</v>
      </c>
      <c r="I522" t="s">
        <v>17</v>
      </c>
      <c r="J522" t="s">
        <v>18</v>
      </c>
      <c r="K522" s="3">
        <f t="shared" si="17"/>
        <v>156</v>
      </c>
      <c r="L522">
        <v>8.0283175</v>
      </c>
      <c r="M522">
        <v>8.960587499999999</v>
      </c>
      <c r="N522">
        <v>9.0832374999999992</v>
      </c>
      <c r="O522">
        <v>8.6020475000000012</v>
      </c>
      <c r="P522">
        <v>8.369155000000001</v>
      </c>
      <c r="Q522">
        <v>11.59933</v>
      </c>
      <c r="R522">
        <v>15.558615</v>
      </c>
      <c r="S522">
        <v>20.325567499999998</v>
      </c>
      <c r="T522">
        <v>21.6437375</v>
      </c>
      <c r="U522">
        <v>22.0354925</v>
      </c>
      <c r="V522">
        <v>21.770605</v>
      </c>
      <c r="W522">
        <v>22.708245000000002</v>
      </c>
      <c r="X522">
        <v>24.174822500000001</v>
      </c>
      <c r="Y522">
        <v>26.319929999999999</v>
      </c>
      <c r="Z522">
        <v>28.260860000000001</v>
      </c>
      <c r="AA522">
        <v>29.252465000000001</v>
      </c>
      <c r="AB522">
        <v>29.451147500000001</v>
      </c>
      <c r="AC522">
        <v>28.1583775</v>
      </c>
      <c r="AD522">
        <v>25.820707500000001</v>
      </c>
      <c r="AE522">
        <v>22.754272499999999</v>
      </c>
      <c r="AF522">
        <v>20.2850325</v>
      </c>
      <c r="AG522">
        <v>18.396854999999999</v>
      </c>
      <c r="AH522">
        <v>15.383150000000001</v>
      </c>
      <c r="AI522">
        <v>8.9278825000000008</v>
      </c>
    </row>
    <row r="523" spans="1:35" x14ac:dyDescent="0.3">
      <c r="A523" t="s">
        <v>4</v>
      </c>
      <c r="B523" s="2">
        <v>43622</v>
      </c>
      <c r="C523">
        <v>2.5</v>
      </c>
      <c r="D523" t="s">
        <v>14</v>
      </c>
      <c r="E523" t="s">
        <v>539</v>
      </c>
      <c r="F523" t="s">
        <v>16</v>
      </c>
      <c r="G523" t="str">
        <f t="shared" si="16"/>
        <v>Mtl</v>
      </c>
      <c r="H523" t="s">
        <v>17</v>
      </c>
      <c r="I523" t="s">
        <v>17</v>
      </c>
      <c r="J523" t="s">
        <v>18</v>
      </c>
      <c r="K523" s="3">
        <f t="shared" si="17"/>
        <v>157</v>
      </c>
      <c r="L523">
        <v>8.672485</v>
      </c>
      <c r="M523">
        <v>9.0444125</v>
      </c>
      <c r="N523">
        <v>8.9708199999999998</v>
      </c>
      <c r="O523">
        <v>8.5294150000000002</v>
      </c>
      <c r="P523">
        <v>8.2639600000000009</v>
      </c>
      <c r="Q523">
        <v>11.269237499999999</v>
      </c>
      <c r="R523">
        <v>14.7315325</v>
      </c>
      <c r="S523">
        <v>19.308890000000002</v>
      </c>
      <c r="T523">
        <v>20.435185000000001</v>
      </c>
      <c r="U523">
        <v>20.409367499999998</v>
      </c>
      <c r="V523">
        <v>19.575344999999999</v>
      </c>
      <c r="W523">
        <v>20.19595</v>
      </c>
      <c r="X523">
        <v>20.74164</v>
      </c>
      <c r="Y523">
        <v>22.572287500000002</v>
      </c>
      <c r="Z523">
        <v>23.890137500000002</v>
      </c>
      <c r="AA523">
        <v>24.552334999999999</v>
      </c>
      <c r="AB523">
        <v>24.742652499999998</v>
      </c>
      <c r="AC523">
        <v>23.17446</v>
      </c>
      <c r="AD523">
        <v>21.290052500000002</v>
      </c>
      <c r="AE523">
        <v>19.178442499999999</v>
      </c>
      <c r="AF523">
        <v>17.1175125</v>
      </c>
      <c r="AG523">
        <v>15.845477499999999</v>
      </c>
      <c r="AH523">
        <v>13.3225725</v>
      </c>
      <c r="AI523">
        <v>7.8393449999999998</v>
      </c>
    </row>
    <row r="524" spans="1:35" x14ac:dyDescent="0.3">
      <c r="A524" t="s">
        <v>4</v>
      </c>
      <c r="B524" s="2">
        <v>43623</v>
      </c>
      <c r="C524">
        <v>2.5</v>
      </c>
      <c r="D524" t="s">
        <v>14</v>
      </c>
      <c r="E524" t="s">
        <v>540</v>
      </c>
      <c r="F524" t="s">
        <v>16</v>
      </c>
      <c r="G524" t="str">
        <f t="shared" si="16"/>
        <v>Mtl</v>
      </c>
      <c r="H524" t="s">
        <v>17</v>
      </c>
      <c r="I524" t="s">
        <v>17</v>
      </c>
      <c r="J524" t="s">
        <v>18</v>
      </c>
      <c r="K524" s="3">
        <f t="shared" si="17"/>
        <v>158</v>
      </c>
      <c r="L524">
        <v>7.6305224999999997</v>
      </c>
      <c r="M524">
        <v>8.3867700000000003</v>
      </c>
      <c r="N524">
        <v>8.4348425000000002</v>
      </c>
      <c r="O524">
        <v>8.1759000000000004</v>
      </c>
      <c r="P524">
        <v>8.2686425000000003</v>
      </c>
      <c r="Q524">
        <v>10.78323</v>
      </c>
      <c r="R524">
        <v>13.63724</v>
      </c>
      <c r="S524">
        <v>16.406992500000001</v>
      </c>
      <c r="T524">
        <v>16.4099325</v>
      </c>
      <c r="U524">
        <v>15.4718</v>
      </c>
      <c r="V524">
        <v>15.25703</v>
      </c>
      <c r="W524">
        <v>16.36111</v>
      </c>
      <c r="X524">
        <v>17.309092499999998</v>
      </c>
      <c r="Y524">
        <v>18.51737</v>
      </c>
      <c r="Z524">
        <v>19.297762500000001</v>
      </c>
      <c r="AA524">
        <v>19.928352499999999</v>
      </c>
      <c r="AB524">
        <v>20.006532499999999</v>
      </c>
      <c r="AC524">
        <v>19.420617499999999</v>
      </c>
      <c r="AD524">
        <v>17.613082500000001</v>
      </c>
      <c r="AE524">
        <v>16.103257500000002</v>
      </c>
      <c r="AF524">
        <v>14.920887499999999</v>
      </c>
      <c r="AG524">
        <v>13.9694225</v>
      </c>
      <c r="AH524">
        <v>11.8143475</v>
      </c>
      <c r="AI524">
        <v>7.2037000000000004</v>
      </c>
    </row>
    <row r="525" spans="1:35" x14ac:dyDescent="0.3">
      <c r="A525" t="s">
        <v>4</v>
      </c>
      <c r="B525" s="2">
        <v>43624</v>
      </c>
      <c r="C525">
        <v>2.5</v>
      </c>
      <c r="D525" t="s">
        <v>14</v>
      </c>
      <c r="E525" t="s">
        <v>541</v>
      </c>
      <c r="F525" t="s">
        <v>16</v>
      </c>
      <c r="G525" t="str">
        <f t="shared" si="16"/>
        <v>Mtl</v>
      </c>
      <c r="H525" t="s">
        <v>17</v>
      </c>
      <c r="I525" t="s">
        <v>17</v>
      </c>
      <c r="J525" t="s">
        <v>18</v>
      </c>
      <c r="K525" s="3">
        <f t="shared" si="17"/>
        <v>159</v>
      </c>
      <c r="L525">
        <v>6.9393549999999999</v>
      </c>
      <c r="M525">
        <v>7.4651125</v>
      </c>
      <c r="N525">
        <v>7.7165324999999996</v>
      </c>
      <c r="O525">
        <v>7.5731275</v>
      </c>
      <c r="P525">
        <v>7.6565100000000008</v>
      </c>
      <c r="Q525">
        <v>9.9637100000000007</v>
      </c>
      <c r="R525">
        <v>11.9516825</v>
      </c>
      <c r="S525">
        <v>14.189712500000001</v>
      </c>
      <c r="T525">
        <v>14.398384999999999</v>
      </c>
      <c r="U525">
        <v>13.3420725</v>
      </c>
      <c r="V525">
        <v>12.250025000000001</v>
      </c>
      <c r="W525">
        <v>13.233257500000001</v>
      </c>
      <c r="X525">
        <v>14.07361</v>
      </c>
      <c r="Y525">
        <v>15.459422500000001</v>
      </c>
      <c r="Z525">
        <v>16.138639999999999</v>
      </c>
      <c r="AA525">
        <v>16.3716875</v>
      </c>
      <c r="AB525">
        <v>16.566800000000001</v>
      </c>
      <c r="AC525">
        <v>15.8356075</v>
      </c>
      <c r="AD525">
        <v>14.291930000000001</v>
      </c>
      <c r="AE525">
        <v>12.886374999999999</v>
      </c>
      <c r="AF525">
        <v>11.976822500000001</v>
      </c>
      <c r="AG525">
        <v>11.579675</v>
      </c>
      <c r="AH525">
        <v>9.9646000000000008</v>
      </c>
      <c r="AI525">
        <v>6.4129375</v>
      </c>
    </row>
    <row r="526" spans="1:35" x14ac:dyDescent="0.3">
      <c r="A526" t="s">
        <v>4</v>
      </c>
      <c r="B526" s="2">
        <v>43625</v>
      </c>
      <c r="C526">
        <v>2.5</v>
      </c>
      <c r="D526" t="s">
        <v>14</v>
      </c>
      <c r="E526" t="s">
        <v>542</v>
      </c>
      <c r="F526" t="s">
        <v>16</v>
      </c>
      <c r="G526" t="str">
        <f t="shared" si="16"/>
        <v>Mtl</v>
      </c>
      <c r="H526" t="s">
        <v>17</v>
      </c>
      <c r="I526" t="s">
        <v>17</v>
      </c>
      <c r="J526" t="s">
        <v>18</v>
      </c>
      <c r="K526" s="3">
        <f t="shared" si="17"/>
        <v>160</v>
      </c>
      <c r="L526">
        <v>6.4208774999999996</v>
      </c>
      <c r="M526">
        <v>6.9303774999999996</v>
      </c>
      <c r="N526">
        <v>7.7595450000000001</v>
      </c>
      <c r="O526">
        <v>8.0638500000000004</v>
      </c>
      <c r="P526">
        <v>8.2978699999999996</v>
      </c>
      <c r="Q526">
        <v>10.01788</v>
      </c>
      <c r="R526">
        <v>12.392810000000001</v>
      </c>
      <c r="S526">
        <v>14.546547500000001</v>
      </c>
      <c r="T526">
        <v>14.116595</v>
      </c>
      <c r="U526">
        <v>12.6543475</v>
      </c>
      <c r="V526">
        <v>11.883165</v>
      </c>
      <c r="W526">
        <v>12.667892500000001</v>
      </c>
      <c r="X526">
        <v>13.8019125</v>
      </c>
      <c r="Y526">
        <v>15.334415</v>
      </c>
      <c r="Z526">
        <v>16.732434999999999</v>
      </c>
      <c r="AA526">
        <v>18.163157500000001</v>
      </c>
      <c r="AB526">
        <v>18.8306875</v>
      </c>
      <c r="AC526">
        <v>18.085717500000001</v>
      </c>
      <c r="AD526">
        <v>16.8765225</v>
      </c>
      <c r="AE526">
        <v>15.53105</v>
      </c>
      <c r="AF526">
        <v>14.391769999999999</v>
      </c>
      <c r="AG526">
        <v>13.295105</v>
      </c>
      <c r="AH526">
        <v>11.1790875</v>
      </c>
      <c r="AI526">
        <v>7.0603125000000002</v>
      </c>
    </row>
    <row r="527" spans="1:35" x14ac:dyDescent="0.3">
      <c r="A527" t="s">
        <v>4</v>
      </c>
      <c r="B527" s="2">
        <v>43626</v>
      </c>
      <c r="C527">
        <v>2.5</v>
      </c>
      <c r="D527" t="s">
        <v>14</v>
      </c>
      <c r="E527" t="s">
        <v>543</v>
      </c>
      <c r="F527" t="s">
        <v>16</v>
      </c>
      <c r="G527" t="str">
        <f t="shared" si="16"/>
        <v>Mtl</v>
      </c>
      <c r="H527" t="s">
        <v>17</v>
      </c>
      <c r="I527" t="s">
        <v>17</v>
      </c>
      <c r="J527" t="s">
        <v>18</v>
      </c>
      <c r="K527" s="3">
        <f t="shared" si="17"/>
        <v>161</v>
      </c>
      <c r="L527">
        <v>6.8238300000000001</v>
      </c>
      <c r="M527">
        <v>7.0325249999999997</v>
      </c>
      <c r="N527">
        <v>7.6259075000000003</v>
      </c>
      <c r="O527">
        <v>7.5591625000000002</v>
      </c>
      <c r="P527">
        <v>7.6097824999999997</v>
      </c>
      <c r="Q527">
        <v>10.16569</v>
      </c>
      <c r="R527">
        <v>12.9069675</v>
      </c>
      <c r="S527">
        <v>16.006795</v>
      </c>
      <c r="T527">
        <v>17.047552499999998</v>
      </c>
      <c r="U527">
        <v>16.955845</v>
      </c>
      <c r="V527">
        <v>16.150747500000001</v>
      </c>
      <c r="W527">
        <v>16.933597500000001</v>
      </c>
      <c r="X527">
        <v>17.69707</v>
      </c>
      <c r="Y527">
        <v>19.11375</v>
      </c>
      <c r="Z527">
        <v>20.9411275</v>
      </c>
      <c r="AA527">
        <v>22.505547499999999</v>
      </c>
      <c r="AB527">
        <v>23.653197500000001</v>
      </c>
      <c r="AC527">
        <v>22.710999999999999</v>
      </c>
      <c r="AD527">
        <v>20.726657500000002</v>
      </c>
      <c r="AE527">
        <v>18.540994999999999</v>
      </c>
      <c r="AF527">
        <v>17.299522499999998</v>
      </c>
      <c r="AG527">
        <v>15.9185325</v>
      </c>
      <c r="AH527">
        <v>13.348245</v>
      </c>
      <c r="AI527">
        <v>7.8563499999999999</v>
      </c>
    </row>
    <row r="528" spans="1:35" x14ac:dyDescent="0.3">
      <c r="A528" t="s">
        <v>4</v>
      </c>
      <c r="B528" s="2">
        <v>43627</v>
      </c>
      <c r="C528">
        <v>2.5</v>
      </c>
      <c r="D528" t="s">
        <v>14</v>
      </c>
      <c r="E528" t="s">
        <v>544</v>
      </c>
      <c r="F528" t="s">
        <v>16</v>
      </c>
      <c r="G528" t="str">
        <f t="shared" si="16"/>
        <v>Mtl</v>
      </c>
      <c r="H528" t="s">
        <v>17</v>
      </c>
      <c r="I528" t="s">
        <v>17</v>
      </c>
      <c r="J528" t="s">
        <v>18</v>
      </c>
      <c r="K528" s="3">
        <f t="shared" si="17"/>
        <v>162</v>
      </c>
      <c r="L528">
        <v>7.3176549999999994</v>
      </c>
      <c r="M528">
        <v>7.6063450000000001</v>
      </c>
      <c r="N528">
        <v>7.9465850000000007</v>
      </c>
      <c r="O528">
        <v>7.7118599999999997</v>
      </c>
      <c r="P528">
        <v>7.7143075000000003</v>
      </c>
      <c r="Q528">
        <v>10.75615</v>
      </c>
      <c r="R528">
        <v>13.6446375</v>
      </c>
      <c r="S528">
        <v>16.824367500000001</v>
      </c>
      <c r="T528">
        <v>17.939724999999999</v>
      </c>
      <c r="U528">
        <v>17.2051625</v>
      </c>
      <c r="V528">
        <v>16.812862500000001</v>
      </c>
      <c r="W528">
        <v>17.512609999999999</v>
      </c>
      <c r="X528">
        <v>18.301575</v>
      </c>
      <c r="Y528">
        <v>19.638185</v>
      </c>
      <c r="Z528">
        <v>20.101452500000001</v>
      </c>
      <c r="AA528">
        <v>20.874379999999999</v>
      </c>
      <c r="AB528">
        <v>21.724775000000001</v>
      </c>
      <c r="AC528">
        <v>21.197035</v>
      </c>
      <c r="AD528">
        <v>19.5015125</v>
      </c>
      <c r="AE528">
        <v>17.546732500000001</v>
      </c>
      <c r="AF528">
        <v>15.83268</v>
      </c>
      <c r="AG528">
        <v>14.547297500000001</v>
      </c>
      <c r="AH528">
        <v>12.109002500000001</v>
      </c>
      <c r="AI528">
        <v>7.0021750000000003</v>
      </c>
    </row>
    <row r="529" spans="1:35" x14ac:dyDescent="0.3">
      <c r="A529" t="s">
        <v>4</v>
      </c>
      <c r="B529" s="2">
        <v>43628</v>
      </c>
      <c r="C529">
        <v>2.5</v>
      </c>
      <c r="D529" t="s">
        <v>14</v>
      </c>
      <c r="E529" t="s">
        <v>545</v>
      </c>
      <c r="F529" t="s">
        <v>16</v>
      </c>
      <c r="G529" t="str">
        <f t="shared" si="16"/>
        <v>Mtl</v>
      </c>
      <c r="H529" t="s">
        <v>17</v>
      </c>
      <c r="I529" t="s">
        <v>17</v>
      </c>
      <c r="J529" t="s">
        <v>18</v>
      </c>
      <c r="K529" s="3">
        <f t="shared" si="17"/>
        <v>163</v>
      </c>
      <c r="L529">
        <v>6.8482924999999986</v>
      </c>
      <c r="M529">
        <v>7.3413075000000001</v>
      </c>
      <c r="N529">
        <v>7.7576424999999993</v>
      </c>
      <c r="O529">
        <v>7.5934299999999997</v>
      </c>
      <c r="P529">
        <v>7.6661599999999996</v>
      </c>
      <c r="Q529">
        <v>10.268420000000001</v>
      </c>
      <c r="R529">
        <v>12.564959999999999</v>
      </c>
      <c r="S529">
        <v>15.11084</v>
      </c>
      <c r="T529">
        <v>16.329537500000001</v>
      </c>
      <c r="U529">
        <v>15.639860000000001</v>
      </c>
      <c r="V529">
        <v>14.7612725</v>
      </c>
      <c r="W529">
        <v>15.524167500000001</v>
      </c>
      <c r="X529">
        <v>16.300039999999999</v>
      </c>
      <c r="Y529">
        <v>18.007960000000001</v>
      </c>
      <c r="Z529">
        <v>19.367159999999998</v>
      </c>
      <c r="AA529">
        <v>20.341182499999999</v>
      </c>
      <c r="AB529">
        <v>21.223685</v>
      </c>
      <c r="AC529">
        <v>20.540112499999999</v>
      </c>
      <c r="AD529">
        <v>18.866652500000001</v>
      </c>
      <c r="AE529">
        <v>16.933087499999999</v>
      </c>
      <c r="AF529">
        <v>15.2862025</v>
      </c>
      <c r="AG529">
        <v>14.1734125</v>
      </c>
      <c r="AH529">
        <v>11.9483675</v>
      </c>
      <c r="AI529">
        <v>6.9852575000000003</v>
      </c>
    </row>
    <row r="530" spans="1:35" x14ac:dyDescent="0.3">
      <c r="A530" t="s">
        <v>4</v>
      </c>
      <c r="B530" s="2">
        <v>43629</v>
      </c>
      <c r="C530">
        <v>2.5</v>
      </c>
      <c r="D530" t="s">
        <v>14</v>
      </c>
      <c r="E530" t="s">
        <v>546</v>
      </c>
      <c r="F530" t="s">
        <v>16</v>
      </c>
      <c r="G530" t="str">
        <f t="shared" si="16"/>
        <v>Mtl</v>
      </c>
      <c r="H530" t="s">
        <v>17</v>
      </c>
      <c r="I530" t="s">
        <v>17</v>
      </c>
      <c r="J530" t="s">
        <v>18</v>
      </c>
      <c r="K530" s="3">
        <f t="shared" si="17"/>
        <v>164</v>
      </c>
      <c r="L530">
        <v>6.8313474999999997</v>
      </c>
      <c r="M530">
        <v>7.5312450000000002</v>
      </c>
      <c r="N530">
        <v>8.0830374999999997</v>
      </c>
      <c r="O530">
        <v>7.8567524999999998</v>
      </c>
      <c r="P530">
        <v>7.8410799999999998</v>
      </c>
      <c r="Q530">
        <v>10.081605</v>
      </c>
      <c r="R530">
        <v>12.189237500000001</v>
      </c>
      <c r="S530">
        <v>15.520185</v>
      </c>
      <c r="T530">
        <v>16.476837499999998</v>
      </c>
      <c r="U530">
        <v>15.748025</v>
      </c>
      <c r="V530">
        <v>14.9022425</v>
      </c>
      <c r="W530">
        <v>15.153124999999999</v>
      </c>
      <c r="X530">
        <v>15.9629025</v>
      </c>
      <c r="Y530">
        <v>17.348072500000001</v>
      </c>
      <c r="Z530">
        <v>18.561242499999999</v>
      </c>
      <c r="AA530">
        <v>19.505064999999998</v>
      </c>
      <c r="AB530">
        <v>19.908655</v>
      </c>
      <c r="AC530">
        <v>19.295672499999998</v>
      </c>
      <c r="AD530">
        <v>17.2655025</v>
      </c>
      <c r="AE530">
        <v>15.39057</v>
      </c>
      <c r="AF530">
        <v>14.196495000000001</v>
      </c>
      <c r="AG530">
        <v>13.68805</v>
      </c>
      <c r="AH530">
        <v>11.663320000000001</v>
      </c>
      <c r="AI530">
        <v>6.6992200000000004</v>
      </c>
    </row>
    <row r="531" spans="1:35" x14ac:dyDescent="0.3">
      <c r="A531" t="s">
        <v>4</v>
      </c>
      <c r="B531" s="2">
        <v>43630</v>
      </c>
      <c r="C531">
        <v>2.5</v>
      </c>
      <c r="D531" t="s">
        <v>14</v>
      </c>
      <c r="E531" t="s">
        <v>547</v>
      </c>
      <c r="F531" t="s">
        <v>16</v>
      </c>
      <c r="G531" t="str">
        <f t="shared" si="16"/>
        <v>Mtl</v>
      </c>
      <c r="H531" t="s">
        <v>17</v>
      </c>
      <c r="I531" t="s">
        <v>17</v>
      </c>
      <c r="J531" t="s">
        <v>18</v>
      </c>
      <c r="K531" s="3">
        <f t="shared" si="17"/>
        <v>165</v>
      </c>
      <c r="L531">
        <v>6.7394599999999993</v>
      </c>
      <c r="M531">
        <v>7.7252799999999997</v>
      </c>
      <c r="N531">
        <v>8.1479199999999992</v>
      </c>
      <c r="O531">
        <v>7.9354749999999994</v>
      </c>
      <c r="P531">
        <v>7.8519399999999999</v>
      </c>
      <c r="Q531">
        <v>9.8989899999999995</v>
      </c>
      <c r="R531">
        <v>11.703502500000001</v>
      </c>
      <c r="S531">
        <v>13.98132</v>
      </c>
      <c r="T531">
        <v>15.824082499999999</v>
      </c>
      <c r="U531">
        <v>15.21302</v>
      </c>
      <c r="V531">
        <v>14.1178375</v>
      </c>
      <c r="W531">
        <v>14.5380425</v>
      </c>
      <c r="X531">
        <v>15.2011675</v>
      </c>
      <c r="Y531">
        <v>17.064160000000001</v>
      </c>
      <c r="Z531">
        <v>18.701895</v>
      </c>
      <c r="AA531">
        <v>19.5955175</v>
      </c>
      <c r="AB531">
        <v>20.408672500000002</v>
      </c>
      <c r="AC531">
        <v>19.699047499999999</v>
      </c>
      <c r="AD531">
        <v>17.811622499999999</v>
      </c>
      <c r="AE531">
        <v>15.787012499999999</v>
      </c>
      <c r="AF531">
        <v>14.16887</v>
      </c>
      <c r="AG531">
        <v>13.42266</v>
      </c>
      <c r="AH531">
        <v>11.444945000000001</v>
      </c>
      <c r="AI531">
        <v>6.5054375000000002</v>
      </c>
    </row>
    <row r="532" spans="1:35" x14ac:dyDescent="0.3">
      <c r="A532" t="s">
        <v>4</v>
      </c>
      <c r="B532" s="2">
        <v>43631</v>
      </c>
      <c r="C532">
        <v>2.5</v>
      </c>
      <c r="D532" t="s">
        <v>14</v>
      </c>
      <c r="E532" t="s">
        <v>548</v>
      </c>
      <c r="F532" t="s">
        <v>16</v>
      </c>
      <c r="G532" t="str">
        <f t="shared" si="16"/>
        <v>Mtl</v>
      </c>
      <c r="H532" t="s">
        <v>17</v>
      </c>
      <c r="I532" t="s">
        <v>17</v>
      </c>
      <c r="J532" t="s">
        <v>18</v>
      </c>
      <c r="K532" s="3">
        <f t="shared" si="17"/>
        <v>166</v>
      </c>
      <c r="L532">
        <v>6.6058299999999992</v>
      </c>
      <c r="M532">
        <v>7.6697575000000002</v>
      </c>
      <c r="N532">
        <v>8.5321224999999998</v>
      </c>
      <c r="O532">
        <v>8.4789274999999993</v>
      </c>
      <c r="P532">
        <v>8.4253824999999996</v>
      </c>
      <c r="Q532">
        <v>10.462965000000001</v>
      </c>
      <c r="R532">
        <v>13.465529999999999</v>
      </c>
      <c r="S532">
        <v>16.854785</v>
      </c>
      <c r="T532">
        <v>17.298190000000002</v>
      </c>
      <c r="U532">
        <v>16.2978275</v>
      </c>
      <c r="V532">
        <v>15.522522499999999</v>
      </c>
      <c r="W532">
        <v>16.010770000000001</v>
      </c>
      <c r="X532">
        <v>16.942542499999998</v>
      </c>
      <c r="Y532">
        <v>18.451427500000001</v>
      </c>
      <c r="Z532">
        <v>20.170232500000001</v>
      </c>
      <c r="AA532">
        <v>20.9883025</v>
      </c>
      <c r="AB532">
        <v>21.5944875</v>
      </c>
      <c r="AC532">
        <v>20.934100000000001</v>
      </c>
      <c r="AD532">
        <v>19.381855000000002</v>
      </c>
      <c r="AE532">
        <v>17.183205000000001</v>
      </c>
      <c r="AF532">
        <v>15.623125</v>
      </c>
      <c r="AG532">
        <v>14.358974999999999</v>
      </c>
      <c r="AH532">
        <v>12.088032500000001</v>
      </c>
      <c r="AI532">
        <v>6.7086375</v>
      </c>
    </row>
    <row r="533" spans="1:35" x14ac:dyDescent="0.3">
      <c r="A533" t="s">
        <v>4</v>
      </c>
      <c r="B533" s="2">
        <v>43632</v>
      </c>
      <c r="C533">
        <v>2.5</v>
      </c>
      <c r="D533" t="s">
        <v>14</v>
      </c>
      <c r="E533" t="s">
        <v>549</v>
      </c>
      <c r="F533" t="s">
        <v>16</v>
      </c>
      <c r="G533" t="str">
        <f t="shared" si="16"/>
        <v>Mtl</v>
      </c>
      <c r="H533" t="s">
        <v>17</v>
      </c>
      <c r="I533" t="s">
        <v>17</v>
      </c>
      <c r="J533" t="s">
        <v>18</v>
      </c>
      <c r="K533" s="3">
        <f t="shared" si="17"/>
        <v>167</v>
      </c>
      <c r="L533">
        <v>6.7499799999999999</v>
      </c>
      <c r="M533">
        <v>7.8513099999999998</v>
      </c>
      <c r="N533">
        <v>8.5978849999999998</v>
      </c>
      <c r="O533">
        <v>8.4496300000000009</v>
      </c>
      <c r="P533">
        <v>8.4916975000000008</v>
      </c>
      <c r="Q533">
        <v>10.602527500000001</v>
      </c>
      <c r="R533">
        <v>13.1491525</v>
      </c>
      <c r="S533">
        <v>17.074507499999999</v>
      </c>
      <c r="T533">
        <v>17.415620000000001</v>
      </c>
      <c r="U533">
        <v>16.9094525</v>
      </c>
      <c r="V533">
        <v>16.223332500000001</v>
      </c>
      <c r="W533">
        <v>17.022780000000001</v>
      </c>
      <c r="X533">
        <v>17.7276825</v>
      </c>
      <c r="Y533">
        <v>19.498860000000001</v>
      </c>
      <c r="Z533">
        <v>20.627057499999999</v>
      </c>
      <c r="AA533">
        <v>21.878050000000002</v>
      </c>
      <c r="AB533">
        <v>22.6819475</v>
      </c>
      <c r="AC533">
        <v>21.953097499999998</v>
      </c>
      <c r="AD533">
        <v>20.224605</v>
      </c>
      <c r="AE533">
        <v>18.038432499999999</v>
      </c>
      <c r="AF533">
        <v>16.001090000000001</v>
      </c>
      <c r="AG533">
        <v>14.784610000000001</v>
      </c>
      <c r="AH533">
        <v>12.307427499999999</v>
      </c>
      <c r="AI533">
        <v>6.9055999999999997</v>
      </c>
    </row>
    <row r="534" spans="1:35" x14ac:dyDescent="0.3">
      <c r="A534" t="s">
        <v>4</v>
      </c>
      <c r="B534" s="2">
        <v>43633</v>
      </c>
      <c r="C534">
        <v>2.5</v>
      </c>
      <c r="D534" t="s">
        <v>14</v>
      </c>
      <c r="E534" t="s">
        <v>550</v>
      </c>
      <c r="F534" t="s">
        <v>16</v>
      </c>
      <c r="G534" t="str">
        <f t="shared" si="16"/>
        <v>Mtl</v>
      </c>
      <c r="H534" t="s">
        <v>17</v>
      </c>
      <c r="I534" t="s">
        <v>17</v>
      </c>
      <c r="J534" t="s">
        <v>18</v>
      </c>
      <c r="K534" s="3">
        <f t="shared" si="17"/>
        <v>168</v>
      </c>
      <c r="L534">
        <v>6.6181424999999994</v>
      </c>
      <c r="M534">
        <v>7.5516724999999996</v>
      </c>
      <c r="N534">
        <v>8.2354000000000003</v>
      </c>
      <c r="O534">
        <v>8.0809149999999992</v>
      </c>
      <c r="P534">
        <v>8.0851575000000011</v>
      </c>
      <c r="Q534">
        <v>10.6040075</v>
      </c>
      <c r="R534">
        <v>13.87636</v>
      </c>
      <c r="S534">
        <v>17.638639999999999</v>
      </c>
      <c r="T534">
        <v>18.1132375</v>
      </c>
      <c r="U534">
        <v>17.307972500000002</v>
      </c>
      <c r="V534">
        <v>16.402092499999998</v>
      </c>
      <c r="W534">
        <v>17.216830000000002</v>
      </c>
      <c r="X534">
        <v>18.051647500000001</v>
      </c>
      <c r="Y534">
        <v>19.958275</v>
      </c>
      <c r="Z534">
        <v>21.147062500000001</v>
      </c>
      <c r="AA534">
        <v>22.566872499999999</v>
      </c>
      <c r="AB534">
        <v>22.856400000000001</v>
      </c>
      <c r="AC534">
        <v>22.197582499999999</v>
      </c>
      <c r="AD534">
        <v>20.637464999999999</v>
      </c>
      <c r="AE534">
        <v>18.624465000000001</v>
      </c>
      <c r="AF534">
        <v>16.874342500000001</v>
      </c>
      <c r="AG534">
        <v>15.597307499999999</v>
      </c>
      <c r="AH534">
        <v>13.306385000000001</v>
      </c>
      <c r="AI534">
        <v>7.7432999999999996</v>
      </c>
    </row>
    <row r="535" spans="1:35" x14ac:dyDescent="0.3">
      <c r="A535" t="s">
        <v>4</v>
      </c>
      <c r="B535" s="2">
        <v>43634</v>
      </c>
      <c r="C535">
        <v>2.5</v>
      </c>
      <c r="D535" t="s">
        <v>14</v>
      </c>
      <c r="E535" t="s">
        <v>551</v>
      </c>
      <c r="F535" t="s">
        <v>16</v>
      </c>
      <c r="G535" t="str">
        <f t="shared" si="16"/>
        <v>Mtl</v>
      </c>
      <c r="H535" t="s">
        <v>17</v>
      </c>
      <c r="I535" t="s">
        <v>17</v>
      </c>
      <c r="J535" t="s">
        <v>18</v>
      </c>
      <c r="K535" s="3">
        <f t="shared" si="17"/>
        <v>169</v>
      </c>
      <c r="L535">
        <v>7.4133374999999999</v>
      </c>
      <c r="M535">
        <v>8.3311624999999996</v>
      </c>
      <c r="N535">
        <v>8.5647149999999996</v>
      </c>
      <c r="O535">
        <v>8.2906825000000008</v>
      </c>
      <c r="P535">
        <v>8.1231150000000003</v>
      </c>
      <c r="Q535">
        <v>10.823485</v>
      </c>
      <c r="R535">
        <v>14.470355</v>
      </c>
      <c r="S535">
        <v>18.465002500000001</v>
      </c>
      <c r="T535">
        <v>18.983499999999999</v>
      </c>
      <c r="U535">
        <v>18.0137325</v>
      </c>
      <c r="V535">
        <v>17.120985000000001</v>
      </c>
      <c r="W535">
        <v>18.062337500000002</v>
      </c>
      <c r="X535">
        <v>18.2317325</v>
      </c>
      <c r="Y535">
        <v>19.972527500000002</v>
      </c>
      <c r="Z535">
        <v>21.218522499999999</v>
      </c>
      <c r="AA535">
        <v>22.086870000000001</v>
      </c>
      <c r="AB535">
        <v>23.422282500000001</v>
      </c>
      <c r="AC535">
        <v>22.9653125</v>
      </c>
      <c r="AD535">
        <v>21.220677500000001</v>
      </c>
      <c r="AE535">
        <v>18.776605</v>
      </c>
      <c r="AF535">
        <v>17.1548075</v>
      </c>
      <c r="AG535">
        <v>15.6972425</v>
      </c>
      <c r="AH535">
        <v>13.295075000000001</v>
      </c>
      <c r="AI535">
        <v>7.5945</v>
      </c>
    </row>
    <row r="536" spans="1:35" x14ac:dyDescent="0.3">
      <c r="A536" t="s">
        <v>4</v>
      </c>
      <c r="B536" s="2">
        <v>43635</v>
      </c>
      <c r="C536">
        <v>2.5</v>
      </c>
      <c r="D536" t="s">
        <v>14</v>
      </c>
      <c r="E536" t="s">
        <v>552</v>
      </c>
      <c r="F536" t="s">
        <v>16</v>
      </c>
      <c r="G536" t="str">
        <f t="shared" si="16"/>
        <v>Mtl</v>
      </c>
      <c r="H536" t="s">
        <v>17</v>
      </c>
      <c r="I536" t="s">
        <v>17</v>
      </c>
      <c r="J536" t="s">
        <v>18</v>
      </c>
      <c r="K536" s="3">
        <f t="shared" si="17"/>
        <v>170</v>
      </c>
      <c r="L536">
        <v>7.2439925000000001</v>
      </c>
      <c r="M536">
        <v>8.1847300000000001</v>
      </c>
      <c r="N536">
        <v>8.4701649999999997</v>
      </c>
      <c r="O536">
        <v>8.2787299999999995</v>
      </c>
      <c r="P536">
        <v>8.175885000000001</v>
      </c>
      <c r="Q536">
        <v>10.789849999999999</v>
      </c>
      <c r="R536">
        <v>13.408922499999999</v>
      </c>
      <c r="S536">
        <v>16.888707499999999</v>
      </c>
      <c r="T536">
        <v>17.675832499999999</v>
      </c>
      <c r="U536">
        <v>17.076505000000001</v>
      </c>
      <c r="V536">
        <v>16.377575</v>
      </c>
      <c r="W536">
        <v>17.508202499999999</v>
      </c>
      <c r="X536">
        <v>18.098012499999999</v>
      </c>
      <c r="Y536">
        <v>19.270130000000002</v>
      </c>
      <c r="Z536">
        <v>20.608595000000001</v>
      </c>
      <c r="AA536">
        <v>21.381019999999999</v>
      </c>
      <c r="AB536">
        <v>21.922875000000001</v>
      </c>
      <c r="AC536">
        <v>21.5374075</v>
      </c>
      <c r="AD536">
        <v>19.98068</v>
      </c>
      <c r="AE536">
        <v>17.816285000000001</v>
      </c>
      <c r="AF536">
        <v>16.025110000000002</v>
      </c>
      <c r="AG536">
        <v>14.11814</v>
      </c>
      <c r="AH536">
        <v>12.0441275</v>
      </c>
      <c r="AI536">
        <v>7.1017950000000001</v>
      </c>
    </row>
    <row r="537" spans="1:35" x14ac:dyDescent="0.3">
      <c r="A537" t="s">
        <v>4</v>
      </c>
      <c r="B537" s="2">
        <v>43636</v>
      </c>
      <c r="C537">
        <v>2.5</v>
      </c>
      <c r="D537" t="s">
        <v>14</v>
      </c>
      <c r="E537" t="s">
        <v>553</v>
      </c>
      <c r="F537" t="s">
        <v>16</v>
      </c>
      <c r="G537" t="str">
        <f t="shared" si="16"/>
        <v>Mtl</v>
      </c>
      <c r="H537" t="s">
        <v>17</v>
      </c>
      <c r="I537" t="s">
        <v>17</v>
      </c>
      <c r="J537" t="s">
        <v>18</v>
      </c>
      <c r="K537" s="3">
        <f t="shared" si="17"/>
        <v>171</v>
      </c>
      <c r="L537">
        <v>6.9902850000000001</v>
      </c>
      <c r="M537">
        <v>8.0025674999999996</v>
      </c>
      <c r="N537">
        <v>8.3264250000000004</v>
      </c>
      <c r="O537">
        <v>8.2875999999999994</v>
      </c>
      <c r="P537">
        <v>8.1166525000000007</v>
      </c>
      <c r="Q537">
        <v>10.3735625</v>
      </c>
      <c r="R537">
        <v>12.7866325</v>
      </c>
      <c r="S537">
        <v>15.263972499999999</v>
      </c>
      <c r="T537">
        <v>15.04461</v>
      </c>
      <c r="U537">
        <v>14.0140125</v>
      </c>
      <c r="V537">
        <v>13.374275000000001</v>
      </c>
      <c r="W537">
        <v>14.9278925</v>
      </c>
      <c r="X537">
        <v>15.8225225</v>
      </c>
      <c r="Y537">
        <v>17.24267</v>
      </c>
      <c r="Z537">
        <v>18.4516575</v>
      </c>
      <c r="AA537">
        <v>18.305569999999999</v>
      </c>
      <c r="AB537">
        <v>18.6794075</v>
      </c>
      <c r="AC537">
        <v>18.353974999999998</v>
      </c>
      <c r="AD537">
        <v>17.510085</v>
      </c>
      <c r="AE537">
        <v>16.390112500000001</v>
      </c>
      <c r="AF537">
        <v>15.20631</v>
      </c>
      <c r="AG537">
        <v>14.121942499999999</v>
      </c>
      <c r="AH537">
        <v>11.96982</v>
      </c>
      <c r="AI537">
        <v>6.8446412499999996</v>
      </c>
    </row>
    <row r="538" spans="1:35" x14ac:dyDescent="0.3">
      <c r="A538" t="s">
        <v>4</v>
      </c>
      <c r="B538" s="2">
        <v>43637</v>
      </c>
      <c r="C538">
        <v>2.5</v>
      </c>
      <c r="D538" t="s">
        <v>14</v>
      </c>
      <c r="E538" t="s">
        <v>554</v>
      </c>
      <c r="F538" t="s">
        <v>16</v>
      </c>
      <c r="G538" t="str">
        <f t="shared" si="16"/>
        <v>Mtl</v>
      </c>
      <c r="H538" t="s">
        <v>17</v>
      </c>
      <c r="I538" t="s">
        <v>17</v>
      </c>
      <c r="J538" t="s">
        <v>18</v>
      </c>
      <c r="K538" s="3">
        <f t="shared" si="17"/>
        <v>172</v>
      </c>
      <c r="L538">
        <v>6.8506850000000004</v>
      </c>
      <c r="M538">
        <v>8.0721524999999996</v>
      </c>
      <c r="N538">
        <v>8.6324275000000004</v>
      </c>
      <c r="O538">
        <v>8.3535850000000007</v>
      </c>
      <c r="P538">
        <v>8.1522900000000007</v>
      </c>
      <c r="Q538">
        <v>10.2502575</v>
      </c>
      <c r="R538">
        <v>11.390435</v>
      </c>
      <c r="S538">
        <v>13.47946</v>
      </c>
      <c r="T538">
        <v>13.716424999999999</v>
      </c>
      <c r="U538">
        <v>13.18655</v>
      </c>
      <c r="V538">
        <v>12.424585</v>
      </c>
      <c r="W538">
        <v>13.373872499999999</v>
      </c>
      <c r="X538">
        <v>14.005409999999999</v>
      </c>
      <c r="Y538">
        <v>15.348115</v>
      </c>
      <c r="Z538">
        <v>16.794977500000002</v>
      </c>
      <c r="AA538">
        <v>17.8697275</v>
      </c>
      <c r="AB538">
        <v>18.847367500000001</v>
      </c>
      <c r="AC538">
        <v>18.172757499999999</v>
      </c>
      <c r="AD538">
        <v>16.7792125</v>
      </c>
      <c r="AE538">
        <v>15.136365</v>
      </c>
      <c r="AF538">
        <v>13.8451</v>
      </c>
      <c r="AG538">
        <v>13.1880925</v>
      </c>
      <c r="AH538">
        <v>11.272707499999999</v>
      </c>
      <c r="AI538">
        <v>6.5067712499999999</v>
      </c>
    </row>
    <row r="539" spans="1:35" x14ac:dyDescent="0.3">
      <c r="A539" t="s">
        <v>4</v>
      </c>
      <c r="B539" s="2">
        <v>43638</v>
      </c>
      <c r="C539">
        <v>2.5</v>
      </c>
      <c r="D539" t="s">
        <v>14</v>
      </c>
      <c r="E539" t="s">
        <v>555</v>
      </c>
      <c r="F539" t="s">
        <v>16</v>
      </c>
      <c r="G539" t="str">
        <f t="shared" si="16"/>
        <v>Mtl</v>
      </c>
      <c r="H539" t="s">
        <v>17</v>
      </c>
      <c r="I539" t="s">
        <v>17</v>
      </c>
      <c r="J539" t="s">
        <v>18</v>
      </c>
      <c r="K539" s="3">
        <f t="shared" si="17"/>
        <v>173</v>
      </c>
      <c r="L539">
        <v>6.4533499999999986</v>
      </c>
      <c r="M539">
        <v>7.1507924999999997</v>
      </c>
      <c r="N539">
        <v>7.5564400000000003</v>
      </c>
      <c r="O539">
        <v>7.4238650000000002</v>
      </c>
      <c r="P539">
        <v>7.475905</v>
      </c>
      <c r="Q539">
        <v>10.0948575</v>
      </c>
      <c r="R539">
        <v>12.413907500000001</v>
      </c>
      <c r="S539">
        <v>14.777867499999999</v>
      </c>
      <c r="T539">
        <v>15.526042500000001</v>
      </c>
      <c r="U539">
        <v>14.754967499999999</v>
      </c>
      <c r="V539">
        <v>13.734705</v>
      </c>
      <c r="W539">
        <v>14.228109999999999</v>
      </c>
      <c r="X539">
        <v>15.01881</v>
      </c>
      <c r="Y539">
        <v>16.651587500000002</v>
      </c>
      <c r="Z539">
        <v>18.515715</v>
      </c>
      <c r="AA539">
        <v>19.560669999999998</v>
      </c>
      <c r="AB539">
        <v>20.333825000000001</v>
      </c>
      <c r="AC539">
        <v>19.6130025</v>
      </c>
      <c r="AD539">
        <v>17.989629999999998</v>
      </c>
      <c r="AE539">
        <v>15.9856125</v>
      </c>
      <c r="AF539">
        <v>14.649827500000001</v>
      </c>
      <c r="AG539">
        <v>13.742190000000001</v>
      </c>
      <c r="AH539">
        <v>11.65484</v>
      </c>
      <c r="AI539">
        <v>6.5749012499999999</v>
      </c>
    </row>
    <row r="540" spans="1:35" x14ac:dyDescent="0.3">
      <c r="A540" t="s">
        <v>4</v>
      </c>
      <c r="B540" s="2">
        <v>43639</v>
      </c>
      <c r="C540">
        <v>2.5</v>
      </c>
      <c r="D540" t="s">
        <v>14</v>
      </c>
      <c r="E540" t="s">
        <v>556</v>
      </c>
      <c r="F540" t="s">
        <v>16</v>
      </c>
      <c r="G540" t="str">
        <f t="shared" si="16"/>
        <v>Mtl</v>
      </c>
      <c r="H540" t="s">
        <v>17</v>
      </c>
      <c r="I540" t="s">
        <v>17</v>
      </c>
      <c r="J540" t="s">
        <v>18</v>
      </c>
      <c r="K540" s="3">
        <f t="shared" si="17"/>
        <v>174</v>
      </c>
      <c r="L540">
        <v>6.5645837499999997</v>
      </c>
      <c r="M540">
        <v>7.6502100000000004</v>
      </c>
      <c r="N540">
        <v>8.3811450000000001</v>
      </c>
      <c r="O540">
        <v>8.2910275000000002</v>
      </c>
      <c r="P540">
        <v>8.2433350000000001</v>
      </c>
      <c r="Q540">
        <v>10.634069999999999</v>
      </c>
      <c r="R540">
        <v>13.017087500000001</v>
      </c>
      <c r="S540">
        <v>16.121005</v>
      </c>
      <c r="T540">
        <v>17.417124999999999</v>
      </c>
      <c r="U540">
        <v>16.7998625</v>
      </c>
      <c r="V540">
        <v>16.019079999999999</v>
      </c>
      <c r="W540">
        <v>16.597709999999999</v>
      </c>
      <c r="X540">
        <v>17.270195000000001</v>
      </c>
      <c r="Y540">
        <v>18.958950000000002</v>
      </c>
      <c r="Z540">
        <v>20.724902499999999</v>
      </c>
      <c r="AA540">
        <v>21.8483725</v>
      </c>
      <c r="AB540">
        <v>22.506045</v>
      </c>
      <c r="AC540">
        <v>21.54026</v>
      </c>
      <c r="AD540">
        <v>19.723275000000001</v>
      </c>
      <c r="AE540">
        <v>17.308140000000002</v>
      </c>
      <c r="AF540">
        <v>15.53553</v>
      </c>
      <c r="AG540">
        <v>14.2495925</v>
      </c>
      <c r="AH540">
        <v>12.014035</v>
      </c>
      <c r="AI540">
        <v>6.7610875000000004</v>
      </c>
    </row>
    <row r="541" spans="1:35" x14ac:dyDescent="0.3">
      <c r="A541" t="s">
        <v>4</v>
      </c>
      <c r="B541" s="2">
        <v>43640</v>
      </c>
      <c r="C541">
        <v>2.5</v>
      </c>
      <c r="D541" t="s">
        <v>14</v>
      </c>
      <c r="E541" t="s">
        <v>557</v>
      </c>
      <c r="F541" t="s">
        <v>16</v>
      </c>
      <c r="G541" t="str">
        <f t="shared" si="16"/>
        <v>Mtl</v>
      </c>
      <c r="H541" t="s">
        <v>17</v>
      </c>
      <c r="I541" t="s">
        <v>17</v>
      </c>
      <c r="J541" t="s">
        <v>18</v>
      </c>
      <c r="K541" s="3">
        <f t="shared" si="17"/>
        <v>175</v>
      </c>
      <c r="L541">
        <v>6.6169062500000004</v>
      </c>
      <c r="M541">
        <v>7.6185025</v>
      </c>
      <c r="N541">
        <v>8.5302199999999999</v>
      </c>
      <c r="O541">
        <v>8.2329775000000005</v>
      </c>
      <c r="P541">
        <v>8.1913125000000004</v>
      </c>
      <c r="Q541">
        <v>10.440322500000001</v>
      </c>
      <c r="R541">
        <v>12.1326125</v>
      </c>
      <c r="S541">
        <v>15.158849999999999</v>
      </c>
      <c r="T541">
        <v>16.895904999999999</v>
      </c>
      <c r="U541">
        <v>16.513092499999999</v>
      </c>
      <c r="V541">
        <v>16.136164999999998</v>
      </c>
      <c r="W541">
        <v>16.92211</v>
      </c>
      <c r="X541">
        <v>18.247892499999999</v>
      </c>
      <c r="Y541">
        <v>19.627912500000001</v>
      </c>
      <c r="Z541">
        <v>21.3130925</v>
      </c>
      <c r="AA541">
        <v>22.655162499999999</v>
      </c>
      <c r="AB541">
        <v>23.454962500000001</v>
      </c>
      <c r="AC541">
        <v>22.479792499999999</v>
      </c>
      <c r="AD541">
        <v>21.504337499999998</v>
      </c>
      <c r="AE541">
        <v>19.200122499999999</v>
      </c>
      <c r="AF541">
        <v>16.919477499999999</v>
      </c>
      <c r="AG541">
        <v>14.932255</v>
      </c>
      <c r="AH541">
        <v>12.37518</v>
      </c>
      <c r="AI541">
        <v>6.8150250000000003</v>
      </c>
    </row>
    <row r="542" spans="1:35" x14ac:dyDescent="0.3">
      <c r="A542" t="s">
        <v>4</v>
      </c>
      <c r="B542" s="2">
        <v>43641</v>
      </c>
      <c r="C542">
        <v>2.5</v>
      </c>
      <c r="D542" t="s">
        <v>14</v>
      </c>
      <c r="E542" t="s">
        <v>558</v>
      </c>
      <c r="F542" t="s">
        <v>16</v>
      </c>
      <c r="G542" t="str">
        <f t="shared" si="16"/>
        <v>Mtl</v>
      </c>
      <c r="H542" t="s">
        <v>17</v>
      </c>
      <c r="I542" t="s">
        <v>17</v>
      </c>
      <c r="J542" t="s">
        <v>18</v>
      </c>
      <c r="K542" s="3">
        <f t="shared" si="17"/>
        <v>176</v>
      </c>
      <c r="L542">
        <v>6.6410049999999998</v>
      </c>
      <c r="M542">
        <v>7.6214149999999998</v>
      </c>
      <c r="N542">
        <v>8.285779999999999</v>
      </c>
      <c r="O542">
        <v>8.2210424999999994</v>
      </c>
      <c r="P542">
        <v>8.1466899999999995</v>
      </c>
      <c r="Q542">
        <v>10.46022</v>
      </c>
      <c r="R542">
        <v>13.1856975</v>
      </c>
      <c r="S542">
        <v>15.750607499999999</v>
      </c>
      <c r="T542">
        <v>17.731322500000001</v>
      </c>
      <c r="U542">
        <v>17.907019999999999</v>
      </c>
      <c r="V542">
        <v>17.891652499999999</v>
      </c>
      <c r="W542">
        <v>19.318925</v>
      </c>
      <c r="X542">
        <v>20.881305000000001</v>
      </c>
      <c r="Y542">
        <v>22.125409999999999</v>
      </c>
      <c r="Z542">
        <v>23.303985000000001</v>
      </c>
      <c r="AA542">
        <v>23.947285000000001</v>
      </c>
      <c r="AB542">
        <v>24.0691375</v>
      </c>
      <c r="AC542">
        <v>23.6121075</v>
      </c>
      <c r="AD542">
        <v>21.7384275</v>
      </c>
      <c r="AE542">
        <v>19.170439999999999</v>
      </c>
      <c r="AF542">
        <v>16.878585000000001</v>
      </c>
      <c r="AG542">
        <v>15.636850000000001</v>
      </c>
      <c r="AH542">
        <v>13.2320125</v>
      </c>
      <c r="AI542">
        <v>7.0487500000000001</v>
      </c>
    </row>
    <row r="543" spans="1:35" x14ac:dyDescent="0.3">
      <c r="A543" t="s">
        <v>4</v>
      </c>
      <c r="B543" s="2">
        <v>43642</v>
      </c>
      <c r="C543">
        <v>2.5</v>
      </c>
      <c r="D543" t="s">
        <v>14</v>
      </c>
      <c r="E543" t="s">
        <v>559</v>
      </c>
      <c r="F543" t="s">
        <v>16</v>
      </c>
      <c r="G543" t="str">
        <f t="shared" si="16"/>
        <v>Mtl</v>
      </c>
      <c r="H543" t="s">
        <v>17</v>
      </c>
      <c r="I543" t="s">
        <v>17</v>
      </c>
      <c r="J543" t="s">
        <v>18</v>
      </c>
      <c r="K543" s="3">
        <f t="shared" si="17"/>
        <v>177</v>
      </c>
      <c r="L543">
        <v>7.3104049999999994</v>
      </c>
      <c r="M543">
        <v>8.6447424999999996</v>
      </c>
      <c r="N543">
        <v>9.2274375000000006</v>
      </c>
      <c r="O543">
        <v>8.9098424999999999</v>
      </c>
      <c r="P543">
        <v>8.768577500000001</v>
      </c>
      <c r="Q543">
        <v>11.12834</v>
      </c>
      <c r="R543">
        <v>12.9554025</v>
      </c>
      <c r="S543">
        <v>15.4140575</v>
      </c>
      <c r="T543">
        <v>16.568972500000001</v>
      </c>
      <c r="U543">
        <v>16.2330425</v>
      </c>
      <c r="V543">
        <v>16.209810000000001</v>
      </c>
      <c r="W543">
        <v>17.087575000000001</v>
      </c>
      <c r="X543">
        <v>18.100919999999999</v>
      </c>
      <c r="Y543">
        <v>19.979132499999999</v>
      </c>
      <c r="Z543">
        <v>21.368095</v>
      </c>
      <c r="AA543">
        <v>22.287745000000001</v>
      </c>
      <c r="AB543">
        <v>22.936084999999999</v>
      </c>
      <c r="AC543">
        <v>21.94247</v>
      </c>
      <c r="AD543">
        <v>20.202909999999999</v>
      </c>
      <c r="AE543">
        <v>17.869150000000001</v>
      </c>
      <c r="AF543">
        <v>16.118052500000001</v>
      </c>
      <c r="AG543">
        <v>15.094715000000001</v>
      </c>
      <c r="AH543">
        <v>12.7844675</v>
      </c>
      <c r="AI543">
        <v>7.0327200000000003</v>
      </c>
    </row>
    <row r="544" spans="1:35" x14ac:dyDescent="0.3">
      <c r="A544" t="s">
        <v>4</v>
      </c>
      <c r="B544" s="2">
        <v>43643</v>
      </c>
      <c r="C544">
        <v>2.5</v>
      </c>
      <c r="D544" t="s">
        <v>14</v>
      </c>
      <c r="E544" t="s">
        <v>560</v>
      </c>
      <c r="F544" t="s">
        <v>16</v>
      </c>
      <c r="G544" t="str">
        <f t="shared" si="16"/>
        <v>Mtl</v>
      </c>
      <c r="H544" t="s">
        <v>17</v>
      </c>
      <c r="I544" t="s">
        <v>17</v>
      </c>
      <c r="J544" t="s">
        <v>18</v>
      </c>
      <c r="K544" s="3">
        <f t="shared" si="17"/>
        <v>178</v>
      </c>
      <c r="L544">
        <v>7.1664475000000003</v>
      </c>
      <c r="M544">
        <v>8.3575549999999996</v>
      </c>
      <c r="N544">
        <v>8.7059324999999994</v>
      </c>
      <c r="O544">
        <v>8.34924</v>
      </c>
      <c r="P544">
        <v>8.1795824999999986</v>
      </c>
      <c r="Q544">
        <v>10.467025</v>
      </c>
      <c r="R544">
        <v>12.60022</v>
      </c>
      <c r="S544">
        <v>16.131422499999999</v>
      </c>
      <c r="T544">
        <v>17.322972499999999</v>
      </c>
      <c r="U544">
        <v>16.729420000000001</v>
      </c>
      <c r="V544">
        <v>15.874935000000001</v>
      </c>
      <c r="W544">
        <v>16.437494999999998</v>
      </c>
      <c r="X544">
        <v>17.482800000000001</v>
      </c>
      <c r="Y544">
        <v>19.2772875</v>
      </c>
      <c r="Z544">
        <v>20.8654625</v>
      </c>
      <c r="AA544">
        <v>21.9283325</v>
      </c>
      <c r="AB544">
        <v>22.738922500000001</v>
      </c>
      <c r="AC544">
        <v>20.862425000000002</v>
      </c>
      <c r="AD544">
        <v>19.738189999999999</v>
      </c>
      <c r="AE544">
        <v>18.016565</v>
      </c>
      <c r="AF544">
        <v>16.4030925</v>
      </c>
      <c r="AG544">
        <v>15.251547499999999</v>
      </c>
      <c r="AH544">
        <v>12.80251</v>
      </c>
      <c r="AI544">
        <v>7.2646699999999997</v>
      </c>
    </row>
    <row r="545" spans="1:35" x14ac:dyDescent="0.3">
      <c r="A545" t="s">
        <v>4</v>
      </c>
      <c r="B545" s="2">
        <v>43644</v>
      </c>
      <c r="C545">
        <v>2.5</v>
      </c>
      <c r="D545" t="s">
        <v>14</v>
      </c>
      <c r="E545" t="s">
        <v>561</v>
      </c>
      <c r="F545" t="s">
        <v>16</v>
      </c>
      <c r="G545" t="str">
        <f t="shared" si="16"/>
        <v>Mtl</v>
      </c>
      <c r="H545" t="s">
        <v>17</v>
      </c>
      <c r="I545" t="s">
        <v>17</v>
      </c>
      <c r="J545" t="s">
        <v>18</v>
      </c>
      <c r="K545" s="3">
        <f t="shared" si="17"/>
        <v>179</v>
      </c>
      <c r="L545">
        <v>7.0513600000000007</v>
      </c>
      <c r="M545">
        <v>8.1060099999999995</v>
      </c>
      <c r="N545">
        <v>8.5105325000000001</v>
      </c>
      <c r="O545">
        <v>8.3022600000000004</v>
      </c>
      <c r="P545">
        <v>8.2062275000000007</v>
      </c>
      <c r="Q545">
        <v>11.2470125</v>
      </c>
      <c r="R545">
        <v>14.562279999999999</v>
      </c>
      <c r="S545">
        <v>17.141864999999999</v>
      </c>
      <c r="T545">
        <v>17.036635</v>
      </c>
      <c r="U545">
        <v>15.8715525</v>
      </c>
      <c r="V545">
        <v>15.281784999999999</v>
      </c>
      <c r="W545">
        <v>15.72969</v>
      </c>
      <c r="X545">
        <v>16.597407499999999</v>
      </c>
      <c r="Y545">
        <v>18.465007499999999</v>
      </c>
      <c r="Z545">
        <v>20.192544999999999</v>
      </c>
      <c r="AA545">
        <v>21.011817499999999</v>
      </c>
      <c r="AB545">
        <v>22.179077499999998</v>
      </c>
      <c r="AC545">
        <v>21.5062125</v>
      </c>
      <c r="AD545">
        <v>20.027235000000001</v>
      </c>
      <c r="AE545">
        <v>18.23601</v>
      </c>
      <c r="AF545">
        <v>16.503005000000002</v>
      </c>
      <c r="AG545">
        <v>15.414925</v>
      </c>
      <c r="AH545">
        <v>13.20697</v>
      </c>
      <c r="AI545">
        <v>7.5530625000000002</v>
      </c>
    </row>
    <row r="546" spans="1:35" x14ac:dyDescent="0.3">
      <c r="A546" t="s">
        <v>4</v>
      </c>
      <c r="B546" s="2">
        <v>43645</v>
      </c>
      <c r="C546">
        <v>2.5</v>
      </c>
      <c r="D546" t="s">
        <v>14</v>
      </c>
      <c r="E546" t="s">
        <v>562</v>
      </c>
      <c r="F546" t="s">
        <v>16</v>
      </c>
      <c r="G546" t="str">
        <f t="shared" si="16"/>
        <v>Mtl</v>
      </c>
      <c r="H546" t="s">
        <v>17</v>
      </c>
      <c r="I546" t="s">
        <v>17</v>
      </c>
      <c r="J546" t="s">
        <v>18</v>
      </c>
      <c r="K546" s="3">
        <f t="shared" si="17"/>
        <v>180</v>
      </c>
      <c r="L546">
        <v>7.2971049999999993</v>
      </c>
      <c r="M546">
        <v>8.12622</v>
      </c>
      <c r="N546">
        <v>8.3359675000000006</v>
      </c>
      <c r="O546">
        <v>8.0405549999999995</v>
      </c>
      <c r="P546">
        <v>7.8396675</v>
      </c>
      <c r="Q546">
        <v>10.48574</v>
      </c>
      <c r="R546">
        <v>13.2248775</v>
      </c>
      <c r="S546">
        <v>16.218652500000001</v>
      </c>
      <c r="T546">
        <v>17.699780000000001</v>
      </c>
      <c r="U546">
        <v>17.542817500000002</v>
      </c>
      <c r="V546">
        <v>16.813702500000002</v>
      </c>
      <c r="W546">
        <v>17.587367499999999</v>
      </c>
      <c r="X546">
        <v>18.318752499999999</v>
      </c>
      <c r="Y546">
        <v>20.225435000000001</v>
      </c>
      <c r="Z546">
        <v>21.766275</v>
      </c>
      <c r="AA546">
        <v>22.625242499999999</v>
      </c>
      <c r="AB546">
        <v>23.3278775</v>
      </c>
      <c r="AC546">
        <v>22.7491725</v>
      </c>
      <c r="AD546">
        <v>21.357880000000002</v>
      </c>
      <c r="AE546">
        <v>19.454740000000001</v>
      </c>
      <c r="AF546">
        <v>17.708549999999999</v>
      </c>
      <c r="AG546">
        <v>16.481347499999998</v>
      </c>
      <c r="AH546">
        <v>14.01369</v>
      </c>
      <c r="AI546">
        <v>8.1125624999999992</v>
      </c>
    </row>
    <row r="547" spans="1:35" x14ac:dyDescent="0.3">
      <c r="A547" t="s">
        <v>4</v>
      </c>
      <c r="B547" s="2">
        <v>43646</v>
      </c>
      <c r="C547">
        <v>2.5</v>
      </c>
      <c r="D547" t="s">
        <v>14</v>
      </c>
      <c r="E547" t="s">
        <v>563</v>
      </c>
      <c r="F547" t="s">
        <v>16</v>
      </c>
      <c r="G547" t="str">
        <f t="shared" si="16"/>
        <v>Mtl</v>
      </c>
      <c r="H547" t="s">
        <v>17</v>
      </c>
      <c r="I547" t="s">
        <v>17</v>
      </c>
      <c r="J547" t="s">
        <v>18</v>
      </c>
      <c r="K547" s="3">
        <f t="shared" si="17"/>
        <v>181</v>
      </c>
      <c r="L547">
        <v>7.9400925000000004</v>
      </c>
      <c r="M547">
        <v>8.7103975000000009</v>
      </c>
      <c r="N547">
        <v>8.4669150000000002</v>
      </c>
      <c r="O547">
        <v>8.1065375</v>
      </c>
      <c r="P547">
        <v>7.8217175000000001</v>
      </c>
      <c r="Q547">
        <v>10.664054999999999</v>
      </c>
      <c r="R547">
        <v>14.107075</v>
      </c>
      <c r="S547">
        <v>17.65034</v>
      </c>
      <c r="T547">
        <v>18.493790000000001</v>
      </c>
      <c r="U547">
        <v>18.840630000000001</v>
      </c>
      <c r="V547">
        <v>18.946999999999999</v>
      </c>
      <c r="W547">
        <v>19.80594</v>
      </c>
      <c r="X547">
        <v>20.918927499999999</v>
      </c>
      <c r="Y547">
        <v>22.700790000000001</v>
      </c>
      <c r="Z547">
        <v>24.846912499999998</v>
      </c>
      <c r="AA547">
        <v>25.946104999999999</v>
      </c>
      <c r="AB547">
        <v>26.973215</v>
      </c>
      <c r="AC547">
        <v>26.308652500000001</v>
      </c>
      <c r="AD547">
        <v>24.483815</v>
      </c>
      <c r="AE547">
        <v>21.8650275</v>
      </c>
      <c r="AF547">
        <v>19.533785000000002</v>
      </c>
      <c r="AG547">
        <v>17.658772500000001</v>
      </c>
      <c r="AH547">
        <v>14.38805</v>
      </c>
      <c r="AI547">
        <v>8.2554249999999989</v>
      </c>
    </row>
    <row r="548" spans="1:35" x14ac:dyDescent="0.3">
      <c r="A548" t="s">
        <v>4</v>
      </c>
      <c r="B548" s="2">
        <v>43647</v>
      </c>
      <c r="C548">
        <v>2.5</v>
      </c>
      <c r="D548" t="s">
        <v>14</v>
      </c>
      <c r="E548" t="s">
        <v>564</v>
      </c>
      <c r="F548" t="s">
        <v>16</v>
      </c>
      <c r="G548" t="str">
        <f t="shared" si="16"/>
        <v>Mtl</v>
      </c>
      <c r="H548" t="s">
        <v>17</v>
      </c>
      <c r="I548" t="s">
        <v>17</v>
      </c>
      <c r="J548" t="s">
        <v>18</v>
      </c>
      <c r="K548" s="3">
        <f t="shared" si="17"/>
        <v>182</v>
      </c>
      <c r="L548">
        <v>7.7779175</v>
      </c>
      <c r="M548">
        <v>8.5044050000000002</v>
      </c>
      <c r="N548">
        <v>8.4158174999999993</v>
      </c>
      <c r="O548">
        <v>8.0907299999999989</v>
      </c>
      <c r="P548">
        <v>7.9509624999999993</v>
      </c>
      <c r="Q548">
        <v>10.714762500000001</v>
      </c>
      <c r="R548">
        <v>13.903057499999999</v>
      </c>
      <c r="S548">
        <v>17.921912500000001</v>
      </c>
      <c r="T548">
        <v>19.669947499999999</v>
      </c>
      <c r="U548">
        <v>19.8273525</v>
      </c>
      <c r="V548">
        <v>19.793622500000001</v>
      </c>
      <c r="W548">
        <v>20.954002500000001</v>
      </c>
      <c r="X548">
        <v>21.989204999999998</v>
      </c>
      <c r="Y548">
        <v>23.6935875</v>
      </c>
      <c r="Z548">
        <v>24.723907499999999</v>
      </c>
      <c r="AA548">
        <v>26.0076675</v>
      </c>
      <c r="AB548">
        <v>26.311182500000001</v>
      </c>
      <c r="AC548">
        <v>25.226177499999999</v>
      </c>
      <c r="AD548">
        <v>23.9467125</v>
      </c>
      <c r="AE548">
        <v>21.685102499999999</v>
      </c>
      <c r="AF548">
        <v>19.233174999999999</v>
      </c>
      <c r="AG548">
        <v>17.025625000000002</v>
      </c>
      <c r="AH548">
        <v>14.228999999999999</v>
      </c>
      <c r="AI548">
        <v>7.9777624999999999</v>
      </c>
    </row>
    <row r="549" spans="1:35" x14ac:dyDescent="0.3">
      <c r="A549" t="s">
        <v>4</v>
      </c>
      <c r="B549" s="2">
        <v>43648</v>
      </c>
      <c r="C549">
        <v>2.5</v>
      </c>
      <c r="D549" t="s">
        <v>14</v>
      </c>
      <c r="E549" t="s">
        <v>565</v>
      </c>
      <c r="F549" t="s">
        <v>16</v>
      </c>
      <c r="G549" t="str">
        <f t="shared" si="16"/>
        <v>Mtl</v>
      </c>
      <c r="H549" t="s">
        <v>17</v>
      </c>
      <c r="I549" t="s">
        <v>17</v>
      </c>
      <c r="J549" t="s">
        <v>18</v>
      </c>
      <c r="K549" s="3">
        <f t="shared" si="17"/>
        <v>183</v>
      </c>
      <c r="L549">
        <v>7.5982675000000004</v>
      </c>
      <c r="M549">
        <v>8.1018100000000004</v>
      </c>
      <c r="N549">
        <v>8.3507099999999994</v>
      </c>
      <c r="O549">
        <v>8.2264949999999999</v>
      </c>
      <c r="P549">
        <v>8.1720950000000006</v>
      </c>
      <c r="Q549">
        <v>10.8785525</v>
      </c>
      <c r="R549">
        <v>13.58705</v>
      </c>
      <c r="S549">
        <v>16.596207499999998</v>
      </c>
      <c r="T549">
        <v>17.611630000000002</v>
      </c>
      <c r="U549">
        <v>17.0492375</v>
      </c>
      <c r="V549">
        <v>17.307195</v>
      </c>
      <c r="W549">
        <v>18.293105000000001</v>
      </c>
      <c r="X549">
        <v>18.9111425</v>
      </c>
      <c r="Y549">
        <v>20.2668675</v>
      </c>
      <c r="Z549">
        <v>21.541687499999998</v>
      </c>
      <c r="AA549">
        <v>21.9212475</v>
      </c>
      <c r="AB549">
        <v>22.276035</v>
      </c>
      <c r="AC549">
        <v>21.97148</v>
      </c>
      <c r="AD549">
        <v>20.174417500000001</v>
      </c>
      <c r="AE549">
        <v>17.946774999999999</v>
      </c>
      <c r="AF549">
        <v>16.124682499999999</v>
      </c>
      <c r="AG549">
        <v>15.057689999999999</v>
      </c>
      <c r="AH549">
        <v>12.785612499999999</v>
      </c>
      <c r="AI549">
        <v>6.3350462500000004</v>
      </c>
    </row>
    <row r="550" spans="1:35" x14ac:dyDescent="0.3">
      <c r="A550" t="s">
        <v>4</v>
      </c>
      <c r="B550" s="2">
        <v>43649</v>
      </c>
      <c r="C550">
        <v>2.5</v>
      </c>
      <c r="D550" t="s">
        <v>14</v>
      </c>
      <c r="E550" t="s">
        <v>566</v>
      </c>
      <c r="F550" t="s">
        <v>16</v>
      </c>
      <c r="G550" t="str">
        <f t="shared" si="16"/>
        <v>Mtl</v>
      </c>
      <c r="H550" t="s">
        <v>17</v>
      </c>
      <c r="I550" t="s">
        <v>17</v>
      </c>
      <c r="J550" t="s">
        <v>18</v>
      </c>
      <c r="K550" s="3">
        <f t="shared" si="17"/>
        <v>184</v>
      </c>
      <c r="L550">
        <v>6.4154862499999998</v>
      </c>
      <c r="M550">
        <v>7.5165625</v>
      </c>
      <c r="N550">
        <v>8.0416875000000001</v>
      </c>
      <c r="O550">
        <v>7.6606974999999986</v>
      </c>
      <c r="P550">
        <v>7.4678725000000004</v>
      </c>
      <c r="Q550">
        <v>9.7168150000000004</v>
      </c>
      <c r="R550">
        <v>11.548945</v>
      </c>
      <c r="S550">
        <v>13.686095</v>
      </c>
      <c r="T550">
        <v>14.471975</v>
      </c>
      <c r="U550">
        <v>14.0940075</v>
      </c>
      <c r="V550">
        <v>13.7089575</v>
      </c>
      <c r="W550">
        <v>14.6219275</v>
      </c>
      <c r="X550">
        <v>15.545367499999999</v>
      </c>
      <c r="Y550">
        <v>17.26726</v>
      </c>
      <c r="Z550">
        <v>18.651095000000002</v>
      </c>
      <c r="AA550">
        <v>20.064577499999999</v>
      </c>
      <c r="AB550">
        <v>20.036235000000001</v>
      </c>
      <c r="AC550">
        <v>19.357970000000002</v>
      </c>
      <c r="AD550">
        <v>17.827737500000001</v>
      </c>
      <c r="AE550">
        <v>15.7608175</v>
      </c>
      <c r="AF550">
        <v>14.386340000000001</v>
      </c>
      <c r="AG550">
        <v>13.568235</v>
      </c>
      <c r="AH550">
        <v>11.506237499999999</v>
      </c>
      <c r="AI550">
        <v>7.0294699999999999</v>
      </c>
    </row>
    <row r="551" spans="1:35" x14ac:dyDescent="0.3">
      <c r="A551" t="s">
        <v>4</v>
      </c>
      <c r="B551" s="2">
        <v>43650</v>
      </c>
      <c r="C551">
        <v>2.5</v>
      </c>
      <c r="D551" t="s">
        <v>14</v>
      </c>
      <c r="E551" t="s">
        <v>567</v>
      </c>
      <c r="F551" t="s">
        <v>16</v>
      </c>
      <c r="G551" t="str">
        <f t="shared" si="16"/>
        <v>Mtl</v>
      </c>
      <c r="H551" t="s">
        <v>17</v>
      </c>
      <c r="I551" t="s">
        <v>17</v>
      </c>
      <c r="J551" t="s">
        <v>18</v>
      </c>
      <c r="K551" s="3">
        <f t="shared" si="17"/>
        <v>185</v>
      </c>
      <c r="L551">
        <v>6.8647100000000014</v>
      </c>
      <c r="M551">
        <v>7.7992974999999998</v>
      </c>
      <c r="N551">
        <v>8.4197325000000003</v>
      </c>
      <c r="O551">
        <v>8.1809550000000009</v>
      </c>
      <c r="P551">
        <v>8.0267350000000004</v>
      </c>
      <c r="Q551">
        <v>10.111432499999999</v>
      </c>
      <c r="R551">
        <v>12.682275000000001</v>
      </c>
      <c r="S551">
        <v>15.7278875</v>
      </c>
      <c r="T551">
        <v>16.771302500000001</v>
      </c>
      <c r="U551">
        <v>16.042845</v>
      </c>
      <c r="V551">
        <v>15.91328</v>
      </c>
      <c r="W551">
        <v>16.6472525</v>
      </c>
      <c r="X551">
        <v>17.464905000000002</v>
      </c>
      <c r="Y551">
        <v>18.988489999999999</v>
      </c>
      <c r="Z551">
        <v>20.71</v>
      </c>
      <c r="AA551">
        <v>21.005717499999999</v>
      </c>
      <c r="AB551">
        <v>22.4353175</v>
      </c>
      <c r="AC551">
        <v>20.969729999999998</v>
      </c>
      <c r="AD551">
        <v>18.995909999999999</v>
      </c>
      <c r="AE551">
        <v>17.011590000000002</v>
      </c>
      <c r="AF551">
        <v>15.72307</v>
      </c>
      <c r="AG551">
        <v>14.7145575</v>
      </c>
      <c r="AH551">
        <v>12.32474</v>
      </c>
      <c r="AI551">
        <v>6.9768325000000004</v>
      </c>
    </row>
    <row r="552" spans="1:35" x14ac:dyDescent="0.3">
      <c r="A552" t="s">
        <v>4</v>
      </c>
      <c r="B552" s="2">
        <v>43651</v>
      </c>
      <c r="C552">
        <v>2.5</v>
      </c>
      <c r="D552" t="s">
        <v>14</v>
      </c>
      <c r="E552" t="s">
        <v>568</v>
      </c>
      <c r="F552" t="s">
        <v>16</v>
      </c>
      <c r="G552" t="str">
        <f t="shared" si="16"/>
        <v>Mtl</v>
      </c>
      <c r="H552" t="s">
        <v>17</v>
      </c>
      <c r="I552" t="s">
        <v>17</v>
      </c>
      <c r="J552" t="s">
        <v>18</v>
      </c>
      <c r="K552" s="3">
        <f t="shared" si="17"/>
        <v>186</v>
      </c>
      <c r="L552">
        <v>6.8677475000000001</v>
      </c>
      <c r="M552">
        <v>7.7617700000000003</v>
      </c>
      <c r="N552">
        <v>8.2984299999999998</v>
      </c>
      <c r="O552">
        <v>8.1600874999999995</v>
      </c>
      <c r="P552">
        <v>8.0195474999999998</v>
      </c>
      <c r="Q552">
        <v>10.105675</v>
      </c>
      <c r="R552">
        <v>12.6925475</v>
      </c>
      <c r="S552">
        <v>15.464074999999999</v>
      </c>
      <c r="T552">
        <v>16.051735000000001</v>
      </c>
      <c r="U552">
        <v>16.4101775</v>
      </c>
      <c r="V552">
        <v>15.9681625</v>
      </c>
      <c r="W552">
        <v>16.849102500000001</v>
      </c>
      <c r="X552">
        <v>17.380422500000002</v>
      </c>
      <c r="Y552">
        <v>18.861294999999998</v>
      </c>
      <c r="Z552">
        <v>20.404145</v>
      </c>
      <c r="AA552">
        <v>20.938735000000001</v>
      </c>
      <c r="AB552">
        <v>21.209097499999999</v>
      </c>
      <c r="AC552">
        <v>20.482042499999999</v>
      </c>
      <c r="AD552">
        <v>18.9059375</v>
      </c>
      <c r="AE552">
        <v>17.342837500000002</v>
      </c>
      <c r="AF552">
        <v>16.110085000000002</v>
      </c>
      <c r="AG552">
        <v>15.2521375</v>
      </c>
      <c r="AH552">
        <v>12.873419999999999</v>
      </c>
      <c r="AI552">
        <v>7.1244874999999999</v>
      </c>
    </row>
    <row r="553" spans="1:35" x14ac:dyDescent="0.3">
      <c r="A553" t="s">
        <v>4</v>
      </c>
      <c r="B553" s="2">
        <v>43652</v>
      </c>
      <c r="C553">
        <v>2.5</v>
      </c>
      <c r="D553" t="s">
        <v>14</v>
      </c>
      <c r="E553" t="s">
        <v>569</v>
      </c>
      <c r="F553" t="s">
        <v>16</v>
      </c>
      <c r="G553" t="str">
        <f t="shared" si="16"/>
        <v>Mtl</v>
      </c>
      <c r="H553" t="s">
        <v>17</v>
      </c>
      <c r="I553" t="s">
        <v>17</v>
      </c>
      <c r="J553" t="s">
        <v>18</v>
      </c>
      <c r="K553" s="3">
        <f t="shared" si="17"/>
        <v>187</v>
      </c>
      <c r="L553">
        <v>7.0073550000000004</v>
      </c>
      <c r="M553">
        <v>8.1575100000000003</v>
      </c>
      <c r="N553">
        <v>8.7410949999999996</v>
      </c>
      <c r="O553">
        <v>8.5525450000000003</v>
      </c>
      <c r="P553">
        <v>8.3747024999999997</v>
      </c>
      <c r="Q553">
        <v>10.685269999999999</v>
      </c>
      <c r="R553">
        <v>13.359035</v>
      </c>
      <c r="S553">
        <v>17.0806</v>
      </c>
      <c r="T553">
        <v>18.332462499999998</v>
      </c>
      <c r="U553">
        <v>17.774215000000002</v>
      </c>
      <c r="V553">
        <v>17.095807499999999</v>
      </c>
      <c r="W553">
        <v>17.7276825</v>
      </c>
      <c r="X553">
        <v>18.586017500000001</v>
      </c>
      <c r="Y553">
        <v>20.040914999999998</v>
      </c>
      <c r="Z553">
        <v>21.802127500000001</v>
      </c>
      <c r="AA553">
        <v>22.562435000000001</v>
      </c>
      <c r="AB553">
        <v>23.1926925</v>
      </c>
      <c r="AC553">
        <v>22.826264999999999</v>
      </c>
      <c r="AD553">
        <v>21.170962500000002</v>
      </c>
      <c r="AE553">
        <v>19.188502499999998</v>
      </c>
      <c r="AF553">
        <v>17.293747499999998</v>
      </c>
      <c r="AG553">
        <v>16.046444999999999</v>
      </c>
      <c r="AH553">
        <v>13.571562500000001</v>
      </c>
      <c r="AI553">
        <v>7.5857124999999996</v>
      </c>
    </row>
    <row r="554" spans="1:35" x14ac:dyDescent="0.3">
      <c r="A554" t="s">
        <v>4</v>
      </c>
      <c r="B554" s="2">
        <v>43653</v>
      </c>
      <c r="C554">
        <v>2.5</v>
      </c>
      <c r="D554" t="s">
        <v>14</v>
      </c>
      <c r="E554" t="s">
        <v>570</v>
      </c>
      <c r="F554" t="s">
        <v>16</v>
      </c>
      <c r="G554" t="str">
        <f t="shared" si="16"/>
        <v>Mtl</v>
      </c>
      <c r="H554" t="s">
        <v>17</v>
      </c>
      <c r="I554" t="s">
        <v>17</v>
      </c>
      <c r="J554" t="s">
        <v>18</v>
      </c>
      <c r="K554" s="3">
        <f t="shared" si="17"/>
        <v>188</v>
      </c>
      <c r="L554">
        <v>7.4243799999999993</v>
      </c>
      <c r="M554">
        <v>8.4727449999999997</v>
      </c>
      <c r="N554">
        <v>8.6495274999999996</v>
      </c>
      <c r="O554">
        <v>8.3578524999999999</v>
      </c>
      <c r="P554">
        <v>8.1247375000000002</v>
      </c>
      <c r="Q554">
        <v>11.0219725</v>
      </c>
      <c r="R554">
        <v>13.753275</v>
      </c>
      <c r="S554">
        <v>17.8222275</v>
      </c>
      <c r="T554">
        <v>17.862954999999999</v>
      </c>
      <c r="U554">
        <v>17.104444999999998</v>
      </c>
      <c r="V554">
        <v>16.644555</v>
      </c>
      <c r="W554">
        <v>17.060459999999999</v>
      </c>
      <c r="X554">
        <v>17.662794999999999</v>
      </c>
      <c r="Y554">
        <v>19.135657500000001</v>
      </c>
      <c r="Z554">
        <v>20.592532500000001</v>
      </c>
      <c r="AA554">
        <v>21.432404999999999</v>
      </c>
      <c r="AB554">
        <v>22.007390000000001</v>
      </c>
      <c r="AC554">
        <v>21.155977499999999</v>
      </c>
      <c r="AD554">
        <v>19.716587499999999</v>
      </c>
      <c r="AE554">
        <v>17.950289999999999</v>
      </c>
      <c r="AF554">
        <v>16.250305000000001</v>
      </c>
      <c r="AG554">
        <v>14.853730000000001</v>
      </c>
      <c r="AH554">
        <v>12.5695175</v>
      </c>
      <c r="AI554">
        <v>7.1101625000000004</v>
      </c>
    </row>
    <row r="555" spans="1:35" x14ac:dyDescent="0.3">
      <c r="A555" t="s">
        <v>4</v>
      </c>
      <c r="B555" s="2">
        <v>43654</v>
      </c>
      <c r="C555">
        <v>2.5</v>
      </c>
      <c r="D555" t="s">
        <v>14</v>
      </c>
      <c r="E555" t="s">
        <v>571</v>
      </c>
      <c r="F555" t="s">
        <v>16</v>
      </c>
      <c r="G555" t="str">
        <f t="shared" si="16"/>
        <v>Mtl</v>
      </c>
      <c r="H555" t="s">
        <v>17</v>
      </c>
      <c r="I555" t="s">
        <v>17</v>
      </c>
      <c r="J555" t="s">
        <v>18</v>
      </c>
      <c r="K555" s="3">
        <f t="shared" si="17"/>
        <v>189</v>
      </c>
      <c r="L555">
        <v>6.7892424999999994</v>
      </c>
      <c r="M555">
        <v>7.6028674999999986</v>
      </c>
      <c r="N555">
        <v>7.9568099999999999</v>
      </c>
      <c r="O555">
        <v>7.7853874999999997</v>
      </c>
      <c r="P555">
        <v>7.7343224999999993</v>
      </c>
      <c r="Q555">
        <v>10.03007</v>
      </c>
      <c r="R555">
        <v>13.234377500000001</v>
      </c>
      <c r="S555">
        <v>16.340252499999998</v>
      </c>
      <c r="T555">
        <v>18.358384999999998</v>
      </c>
      <c r="U555">
        <v>17.87548</v>
      </c>
      <c r="V555">
        <v>17.805142499999999</v>
      </c>
      <c r="W555">
        <v>18.4442725</v>
      </c>
      <c r="X555">
        <v>19.600237499999999</v>
      </c>
      <c r="Y555">
        <v>21.881155</v>
      </c>
      <c r="Z555">
        <v>23.863804999999999</v>
      </c>
      <c r="AA555">
        <v>25.2124375</v>
      </c>
      <c r="AB555">
        <v>26.478782500000001</v>
      </c>
      <c r="AC555">
        <v>25.851027500000001</v>
      </c>
      <c r="AD555">
        <v>24.41187</v>
      </c>
      <c r="AE555">
        <v>22.139957500000001</v>
      </c>
      <c r="AF555">
        <v>19.857579999999999</v>
      </c>
      <c r="AG555">
        <v>17.184172499999999</v>
      </c>
      <c r="AH555">
        <v>13.95715</v>
      </c>
      <c r="AI555">
        <v>7.9613624999999999</v>
      </c>
    </row>
    <row r="556" spans="1:35" x14ac:dyDescent="0.3">
      <c r="A556" t="s">
        <v>4</v>
      </c>
      <c r="B556" s="2">
        <v>43655</v>
      </c>
      <c r="C556">
        <v>2.5</v>
      </c>
      <c r="D556" t="s">
        <v>14</v>
      </c>
      <c r="E556" t="s">
        <v>572</v>
      </c>
      <c r="F556" t="s">
        <v>16</v>
      </c>
      <c r="G556" t="str">
        <f t="shared" si="16"/>
        <v>Mtl</v>
      </c>
      <c r="H556" t="s">
        <v>17</v>
      </c>
      <c r="I556" t="s">
        <v>17</v>
      </c>
      <c r="J556" t="s">
        <v>18</v>
      </c>
      <c r="K556" s="3">
        <f t="shared" si="17"/>
        <v>190</v>
      </c>
      <c r="L556">
        <v>7.6842050000000004</v>
      </c>
      <c r="M556">
        <v>8.2592300000000005</v>
      </c>
      <c r="N556">
        <v>8.4960199999999997</v>
      </c>
      <c r="O556">
        <v>8.2020850000000003</v>
      </c>
      <c r="P556">
        <v>8.0731824999999997</v>
      </c>
      <c r="Q556">
        <v>11.202145</v>
      </c>
      <c r="R556">
        <v>15.458577500000001</v>
      </c>
      <c r="S556">
        <v>19.510272499999999</v>
      </c>
      <c r="T556">
        <v>20.891545000000001</v>
      </c>
      <c r="U556">
        <v>20.978312500000001</v>
      </c>
      <c r="V556">
        <v>20.5626575</v>
      </c>
      <c r="W556">
        <v>22.010645</v>
      </c>
      <c r="X556">
        <v>24.1531825</v>
      </c>
      <c r="Y556">
        <v>26.5544175</v>
      </c>
      <c r="Z556">
        <v>29.0138125</v>
      </c>
      <c r="AA556">
        <v>30.042102499999999</v>
      </c>
      <c r="AB556">
        <v>30.9003175</v>
      </c>
      <c r="AC556">
        <v>29.754874999999998</v>
      </c>
      <c r="AD556">
        <v>27.849924999999999</v>
      </c>
      <c r="AE556">
        <v>24.726939999999999</v>
      </c>
      <c r="AF556">
        <v>21.511019999999998</v>
      </c>
      <c r="AG556">
        <v>19.038532499999999</v>
      </c>
      <c r="AH556">
        <v>15.593192500000001</v>
      </c>
      <c r="AI556">
        <v>8.748637500000001</v>
      </c>
    </row>
    <row r="557" spans="1:35" x14ac:dyDescent="0.3">
      <c r="A557" t="s">
        <v>4</v>
      </c>
      <c r="B557" s="2">
        <v>43656</v>
      </c>
      <c r="C557">
        <v>2.5</v>
      </c>
      <c r="D557" t="s">
        <v>14</v>
      </c>
      <c r="E557" t="s">
        <v>573</v>
      </c>
      <c r="F557" t="s">
        <v>16</v>
      </c>
      <c r="G557" t="str">
        <f t="shared" si="16"/>
        <v>Mtl</v>
      </c>
      <c r="H557" t="s">
        <v>17</v>
      </c>
      <c r="I557" t="s">
        <v>17</v>
      </c>
      <c r="J557" t="s">
        <v>18</v>
      </c>
      <c r="K557" s="3">
        <f t="shared" si="17"/>
        <v>191</v>
      </c>
      <c r="L557">
        <v>8.2084074999999999</v>
      </c>
      <c r="M557">
        <v>8.5235275000000001</v>
      </c>
      <c r="N557">
        <v>8.7116600000000002</v>
      </c>
      <c r="O557">
        <v>8.4026599999999991</v>
      </c>
      <c r="P557">
        <v>8.2751199999999994</v>
      </c>
      <c r="Q557">
        <v>11.1656</v>
      </c>
      <c r="R557">
        <v>15.572727499999999</v>
      </c>
      <c r="S557">
        <v>18.859237499999999</v>
      </c>
      <c r="T557">
        <v>20.392632500000001</v>
      </c>
      <c r="U557">
        <v>20.058779999999999</v>
      </c>
      <c r="V557">
        <v>20.912210000000002</v>
      </c>
      <c r="W557">
        <v>23.270914999999999</v>
      </c>
      <c r="X557">
        <v>25.259374999999999</v>
      </c>
      <c r="Y557">
        <v>26.992795000000001</v>
      </c>
      <c r="Z557">
        <v>27.384730000000001</v>
      </c>
      <c r="AA557">
        <v>29.700369999999999</v>
      </c>
      <c r="AB557">
        <v>31.226902500000001</v>
      </c>
      <c r="AC557">
        <v>30.207397499999999</v>
      </c>
      <c r="AD557">
        <v>28.262625</v>
      </c>
      <c r="AE557">
        <v>24.567625</v>
      </c>
      <c r="AF557">
        <v>21.61975</v>
      </c>
      <c r="AG557">
        <v>18.264602499999999</v>
      </c>
      <c r="AH557">
        <v>15.0279325</v>
      </c>
      <c r="AI557">
        <v>8.3738825000000006</v>
      </c>
    </row>
    <row r="558" spans="1:35" x14ac:dyDescent="0.3">
      <c r="A558" t="s">
        <v>4</v>
      </c>
      <c r="B558" s="2">
        <v>43657</v>
      </c>
      <c r="C558">
        <v>2.5</v>
      </c>
      <c r="D558" t="s">
        <v>14</v>
      </c>
      <c r="E558" t="s">
        <v>574</v>
      </c>
      <c r="F558" t="s">
        <v>16</v>
      </c>
      <c r="G558" t="str">
        <f t="shared" si="16"/>
        <v>Mtl</v>
      </c>
      <c r="H558" t="s">
        <v>17</v>
      </c>
      <c r="I558" t="s">
        <v>17</v>
      </c>
      <c r="J558" t="s">
        <v>18</v>
      </c>
      <c r="K558" s="3">
        <f t="shared" si="17"/>
        <v>192</v>
      </c>
      <c r="L558">
        <v>7.9813749999999999</v>
      </c>
      <c r="M558">
        <v>8.8987224999999999</v>
      </c>
      <c r="N558">
        <v>9.1339349999999992</v>
      </c>
      <c r="O558">
        <v>8.6724975000000004</v>
      </c>
      <c r="P558">
        <v>8.5523950000000006</v>
      </c>
      <c r="Q558">
        <v>11.295820000000001</v>
      </c>
      <c r="R558">
        <v>15.126955000000001</v>
      </c>
      <c r="S558">
        <v>18.923594999999999</v>
      </c>
      <c r="T558">
        <v>20.79983</v>
      </c>
      <c r="U558">
        <v>20.996784999999999</v>
      </c>
      <c r="V558">
        <v>20.427779999999998</v>
      </c>
      <c r="W558">
        <v>21.851244999999999</v>
      </c>
      <c r="X558">
        <v>23.772485</v>
      </c>
      <c r="Y558">
        <v>25.769772499999998</v>
      </c>
      <c r="Z558">
        <v>27.337467499999999</v>
      </c>
      <c r="AA558">
        <v>28.380442500000001</v>
      </c>
      <c r="AB558">
        <v>28.759385000000002</v>
      </c>
      <c r="AC558">
        <v>27.134617500000001</v>
      </c>
      <c r="AD558">
        <v>24.646270000000001</v>
      </c>
      <c r="AE558">
        <v>21.920764999999999</v>
      </c>
      <c r="AF558">
        <v>19.49137</v>
      </c>
      <c r="AG558">
        <v>17.956677500000001</v>
      </c>
      <c r="AH558">
        <v>15.1141275</v>
      </c>
      <c r="AI558">
        <v>8.2676499999999997</v>
      </c>
    </row>
    <row r="559" spans="1:35" x14ac:dyDescent="0.3">
      <c r="A559" t="s">
        <v>4</v>
      </c>
      <c r="B559" s="2">
        <v>43658</v>
      </c>
      <c r="C559">
        <v>2.5</v>
      </c>
      <c r="D559" t="s">
        <v>14</v>
      </c>
      <c r="E559" t="s">
        <v>575</v>
      </c>
      <c r="F559" t="s">
        <v>16</v>
      </c>
      <c r="G559" t="str">
        <f t="shared" si="16"/>
        <v>Mtl</v>
      </c>
      <c r="H559" t="s">
        <v>17</v>
      </c>
      <c r="I559" t="s">
        <v>17</v>
      </c>
      <c r="J559" t="s">
        <v>18</v>
      </c>
      <c r="K559" s="3">
        <f t="shared" si="17"/>
        <v>193</v>
      </c>
      <c r="L559">
        <v>8.5743475</v>
      </c>
      <c r="M559">
        <v>9.6154525</v>
      </c>
      <c r="N559">
        <v>9.8607700000000005</v>
      </c>
      <c r="O559">
        <v>9.4727999999999994</v>
      </c>
      <c r="P559">
        <v>9.2229125000000014</v>
      </c>
      <c r="Q559">
        <v>11.590897500000001</v>
      </c>
      <c r="R559">
        <v>13.4651725</v>
      </c>
      <c r="S559">
        <v>17.312944999999999</v>
      </c>
      <c r="T559">
        <v>19.583794999999999</v>
      </c>
      <c r="U559">
        <v>19.731580000000001</v>
      </c>
      <c r="V559">
        <v>19.667537500000002</v>
      </c>
      <c r="W559">
        <v>19.862827500000002</v>
      </c>
      <c r="X559">
        <v>21.141992500000001</v>
      </c>
      <c r="Y559">
        <v>21.858585000000001</v>
      </c>
      <c r="Z559">
        <v>24.0505125</v>
      </c>
      <c r="AA559">
        <v>24.914950000000001</v>
      </c>
      <c r="AB559">
        <v>25.918810000000001</v>
      </c>
      <c r="AC559">
        <v>24.911782500000001</v>
      </c>
      <c r="AD559">
        <v>22.940247500000002</v>
      </c>
      <c r="AE559">
        <v>20.4980525</v>
      </c>
      <c r="AF559">
        <v>18.658874999999998</v>
      </c>
      <c r="AG559">
        <v>17.236425000000001</v>
      </c>
      <c r="AH559">
        <v>14.485614999999999</v>
      </c>
      <c r="AI559">
        <v>7.7603274999999998</v>
      </c>
    </row>
    <row r="560" spans="1:35" x14ac:dyDescent="0.3">
      <c r="A560" t="s">
        <v>4</v>
      </c>
      <c r="B560" s="2">
        <v>43659</v>
      </c>
      <c r="C560">
        <v>2.5</v>
      </c>
      <c r="D560" t="s">
        <v>14</v>
      </c>
      <c r="E560" t="s">
        <v>576</v>
      </c>
      <c r="F560" t="s">
        <v>16</v>
      </c>
      <c r="G560" t="str">
        <f t="shared" si="16"/>
        <v>Mtl</v>
      </c>
      <c r="H560" t="s">
        <v>17</v>
      </c>
      <c r="I560" t="s">
        <v>17</v>
      </c>
      <c r="J560" t="s">
        <v>18</v>
      </c>
      <c r="K560" s="3">
        <f t="shared" si="17"/>
        <v>194</v>
      </c>
      <c r="L560">
        <v>7.3964824999999994</v>
      </c>
      <c r="M560">
        <v>8.3797824999999992</v>
      </c>
      <c r="N560">
        <v>8.7555899999999998</v>
      </c>
      <c r="O560">
        <v>8.4612525000000005</v>
      </c>
      <c r="P560">
        <v>8.2725749999999998</v>
      </c>
      <c r="Q560">
        <v>10.3768475</v>
      </c>
      <c r="R560">
        <v>13.993180000000001</v>
      </c>
      <c r="S560">
        <v>18.2744775</v>
      </c>
      <c r="T560">
        <v>19.315837500000001</v>
      </c>
      <c r="U560">
        <v>19.203062500000001</v>
      </c>
      <c r="V560">
        <v>18.977097499999999</v>
      </c>
      <c r="W560">
        <v>20.091282499999998</v>
      </c>
      <c r="X560">
        <v>20.829425000000001</v>
      </c>
      <c r="Y560">
        <v>22.974160000000001</v>
      </c>
      <c r="Z560">
        <v>24.176514999999998</v>
      </c>
      <c r="AA560">
        <v>24.9396275</v>
      </c>
      <c r="AB560">
        <v>25.727055</v>
      </c>
      <c r="AC560">
        <v>24.736924999999999</v>
      </c>
      <c r="AD560">
        <v>22.619145</v>
      </c>
      <c r="AE560">
        <v>19.8405475</v>
      </c>
      <c r="AF560">
        <v>18.18852</v>
      </c>
      <c r="AG560">
        <v>16.743525000000002</v>
      </c>
      <c r="AH560">
        <v>14.193110000000001</v>
      </c>
      <c r="AI560">
        <v>7.6096900000000014</v>
      </c>
    </row>
    <row r="561" spans="1:35" x14ac:dyDescent="0.3">
      <c r="A561" t="s">
        <v>4</v>
      </c>
      <c r="B561" s="2">
        <v>43660</v>
      </c>
      <c r="C561">
        <v>2.5</v>
      </c>
      <c r="D561" t="s">
        <v>14</v>
      </c>
      <c r="E561" t="s">
        <v>577</v>
      </c>
      <c r="F561" t="s">
        <v>16</v>
      </c>
      <c r="G561" t="str">
        <f t="shared" si="16"/>
        <v>Mtl</v>
      </c>
      <c r="H561" t="s">
        <v>17</v>
      </c>
      <c r="I561" t="s">
        <v>17</v>
      </c>
      <c r="J561" t="s">
        <v>18</v>
      </c>
      <c r="K561" s="3">
        <f t="shared" si="17"/>
        <v>195</v>
      </c>
      <c r="L561">
        <v>7.8930574999999994</v>
      </c>
      <c r="M561">
        <v>9.1819450000000007</v>
      </c>
      <c r="N561">
        <v>9.3819175000000001</v>
      </c>
      <c r="O561">
        <v>8.9804525000000002</v>
      </c>
      <c r="P561">
        <v>8.7415225000000003</v>
      </c>
      <c r="Q561">
        <v>10.964634999999999</v>
      </c>
      <c r="R561">
        <v>13.40485</v>
      </c>
      <c r="S561">
        <v>16.902190000000001</v>
      </c>
      <c r="T561">
        <v>18.685882500000002</v>
      </c>
      <c r="U561">
        <v>18.134857499999999</v>
      </c>
      <c r="V561">
        <v>17.5379325</v>
      </c>
      <c r="W561">
        <v>18.860410000000002</v>
      </c>
      <c r="X561">
        <v>20.2239225</v>
      </c>
      <c r="Y561">
        <v>21.712350000000001</v>
      </c>
      <c r="Z561">
        <v>22.656477500000001</v>
      </c>
      <c r="AA561">
        <v>23.145600000000002</v>
      </c>
      <c r="AB561">
        <v>23.737660000000002</v>
      </c>
      <c r="AC561">
        <v>23.050270000000001</v>
      </c>
      <c r="AD561">
        <v>21.3284825</v>
      </c>
      <c r="AE561">
        <v>18.795527499999999</v>
      </c>
      <c r="AF561">
        <v>17.093615</v>
      </c>
      <c r="AG561">
        <v>15.984315</v>
      </c>
      <c r="AH561">
        <v>13.4692825</v>
      </c>
      <c r="AI561">
        <v>7.2194075</v>
      </c>
    </row>
    <row r="562" spans="1:35" x14ac:dyDescent="0.3">
      <c r="A562" t="s">
        <v>4</v>
      </c>
      <c r="B562" s="2">
        <v>43661</v>
      </c>
      <c r="C562">
        <v>2.5</v>
      </c>
      <c r="D562" t="s">
        <v>14</v>
      </c>
      <c r="E562" t="s">
        <v>578</v>
      </c>
      <c r="F562" t="s">
        <v>16</v>
      </c>
      <c r="G562" t="str">
        <f t="shared" si="16"/>
        <v>Mtl</v>
      </c>
      <c r="H562" t="s">
        <v>17</v>
      </c>
      <c r="I562" t="s">
        <v>17</v>
      </c>
      <c r="J562" t="s">
        <v>18</v>
      </c>
      <c r="K562" s="3">
        <f t="shared" si="17"/>
        <v>196</v>
      </c>
      <c r="L562">
        <v>7.1625949999999996</v>
      </c>
      <c r="M562">
        <v>8.3512500000000003</v>
      </c>
      <c r="N562">
        <v>8.8519899999999989</v>
      </c>
      <c r="O562">
        <v>8.5857200000000002</v>
      </c>
      <c r="P562">
        <v>8.3559649999999994</v>
      </c>
      <c r="Q562">
        <v>10.68282</v>
      </c>
      <c r="R562">
        <v>13.932700000000001</v>
      </c>
      <c r="S562">
        <v>16.801594999999999</v>
      </c>
      <c r="T562">
        <v>17.451474999999999</v>
      </c>
      <c r="U562">
        <v>16.660462500000001</v>
      </c>
      <c r="V562">
        <v>16.185892500000001</v>
      </c>
      <c r="W562">
        <v>17.2582275</v>
      </c>
      <c r="X562">
        <v>17.57743</v>
      </c>
      <c r="Y562">
        <v>18.752482499999999</v>
      </c>
      <c r="Z562">
        <v>19.594202500000002</v>
      </c>
      <c r="AA562">
        <v>19.892894999999999</v>
      </c>
      <c r="AB562">
        <v>21.304144999999998</v>
      </c>
      <c r="AC562">
        <v>20.829302500000001</v>
      </c>
      <c r="AD562">
        <v>19.186262500000002</v>
      </c>
      <c r="AE562">
        <v>17.165357499999999</v>
      </c>
      <c r="AF562">
        <v>15.439327499999999</v>
      </c>
      <c r="AG562">
        <v>14.4262525</v>
      </c>
      <c r="AH562">
        <v>12.325979999999999</v>
      </c>
      <c r="AI562">
        <v>6.7079700000000004</v>
      </c>
    </row>
    <row r="563" spans="1:35" x14ac:dyDescent="0.3">
      <c r="A563" t="s">
        <v>4</v>
      </c>
      <c r="B563" s="2">
        <v>43662</v>
      </c>
      <c r="C563">
        <v>2.5</v>
      </c>
      <c r="D563" t="s">
        <v>14</v>
      </c>
      <c r="E563" t="s">
        <v>579</v>
      </c>
      <c r="F563" t="s">
        <v>16</v>
      </c>
      <c r="G563" t="str">
        <f t="shared" si="16"/>
        <v>Mtl</v>
      </c>
      <c r="H563" t="s">
        <v>17</v>
      </c>
      <c r="I563" t="s">
        <v>17</v>
      </c>
      <c r="J563" t="s">
        <v>18</v>
      </c>
      <c r="K563" s="3">
        <f t="shared" si="17"/>
        <v>197</v>
      </c>
      <c r="L563">
        <v>6.6965000000000003</v>
      </c>
      <c r="M563">
        <v>7.8373650000000001</v>
      </c>
      <c r="N563">
        <v>8.3207100000000001</v>
      </c>
      <c r="O563">
        <v>8.0814950000000003</v>
      </c>
      <c r="P563">
        <v>7.9868224999999997</v>
      </c>
      <c r="Q563">
        <v>10.36614</v>
      </c>
      <c r="R563">
        <v>13.100552499999999</v>
      </c>
      <c r="S563">
        <v>15.2371075</v>
      </c>
      <c r="T563">
        <v>15.89954</v>
      </c>
      <c r="U563">
        <v>15.422447500000001</v>
      </c>
      <c r="V563">
        <v>14.887065</v>
      </c>
      <c r="W563">
        <v>16.050094999999999</v>
      </c>
      <c r="X563">
        <v>17.12454</v>
      </c>
      <c r="Y563">
        <v>18.939245</v>
      </c>
      <c r="Z563">
        <v>20.52553</v>
      </c>
      <c r="AA563">
        <v>21.515477499999999</v>
      </c>
      <c r="AB563">
        <v>22.039145000000001</v>
      </c>
      <c r="AC563">
        <v>21.400312499999998</v>
      </c>
      <c r="AD563">
        <v>19.534912500000001</v>
      </c>
      <c r="AE563">
        <v>17.362322500000001</v>
      </c>
      <c r="AF563">
        <v>15.4771125</v>
      </c>
      <c r="AG563">
        <v>14.2872375</v>
      </c>
      <c r="AH563">
        <v>12.112109999999999</v>
      </c>
      <c r="AI563">
        <v>6.7786324999999996</v>
      </c>
    </row>
    <row r="564" spans="1:35" x14ac:dyDescent="0.3">
      <c r="A564" t="s">
        <v>4</v>
      </c>
      <c r="B564" s="2">
        <v>43663</v>
      </c>
      <c r="C564">
        <v>2.5</v>
      </c>
      <c r="D564" t="s">
        <v>14</v>
      </c>
      <c r="E564" t="s">
        <v>580</v>
      </c>
      <c r="F564" t="s">
        <v>16</v>
      </c>
      <c r="G564" t="str">
        <f t="shared" si="16"/>
        <v>Mtl</v>
      </c>
      <c r="H564" t="s">
        <v>17</v>
      </c>
      <c r="I564" t="s">
        <v>17</v>
      </c>
      <c r="J564" t="s">
        <v>18</v>
      </c>
      <c r="K564" s="3">
        <f t="shared" si="17"/>
        <v>198</v>
      </c>
      <c r="L564">
        <v>6.5500524999999996</v>
      </c>
      <c r="M564">
        <v>7.2600575000000003</v>
      </c>
      <c r="N564">
        <v>7.8568150000000001</v>
      </c>
      <c r="O564">
        <v>7.7102649999999997</v>
      </c>
      <c r="P564">
        <v>7.5921225000000003</v>
      </c>
      <c r="Q564">
        <v>9.6889950000000002</v>
      </c>
      <c r="R564">
        <v>11.7799625</v>
      </c>
      <c r="S564">
        <v>15.5160225</v>
      </c>
      <c r="T564">
        <v>17.328537499999999</v>
      </c>
      <c r="U564">
        <v>16.888787499999999</v>
      </c>
      <c r="V564">
        <v>16.511862499999999</v>
      </c>
      <c r="W564">
        <v>17.447285000000001</v>
      </c>
      <c r="X564">
        <v>18.351800000000001</v>
      </c>
      <c r="Y564">
        <v>20.247395000000001</v>
      </c>
      <c r="Z564">
        <v>21.615639999999999</v>
      </c>
      <c r="AA564">
        <v>22.46707</v>
      </c>
      <c r="AB564">
        <v>22.256535</v>
      </c>
      <c r="AC564">
        <v>21.3814025</v>
      </c>
      <c r="AD564">
        <v>19.677040000000002</v>
      </c>
      <c r="AE564">
        <v>17.397355000000001</v>
      </c>
      <c r="AF564">
        <v>15.7224425</v>
      </c>
      <c r="AG564">
        <v>14.610889999999999</v>
      </c>
      <c r="AH564">
        <v>12.4400025</v>
      </c>
      <c r="AI564">
        <v>7.0612275000000002</v>
      </c>
    </row>
    <row r="565" spans="1:35" x14ac:dyDescent="0.3">
      <c r="A565" t="s">
        <v>4</v>
      </c>
      <c r="B565" s="2">
        <v>43664</v>
      </c>
      <c r="C565">
        <v>2.5</v>
      </c>
      <c r="D565" t="s">
        <v>14</v>
      </c>
      <c r="E565" t="s">
        <v>581</v>
      </c>
      <c r="F565" t="s">
        <v>16</v>
      </c>
      <c r="G565" t="str">
        <f t="shared" si="16"/>
        <v>Mtl</v>
      </c>
      <c r="H565" t="s">
        <v>17</v>
      </c>
      <c r="I565" t="s">
        <v>17</v>
      </c>
      <c r="J565" t="s">
        <v>18</v>
      </c>
      <c r="K565" s="3">
        <f t="shared" si="17"/>
        <v>199</v>
      </c>
      <c r="L565">
        <v>6.7271674999999993</v>
      </c>
      <c r="M565">
        <v>7.3951900000000004</v>
      </c>
      <c r="N565">
        <v>7.9604049999999997</v>
      </c>
      <c r="O565">
        <v>7.8222200000000006</v>
      </c>
      <c r="P565">
        <v>7.6760149999999996</v>
      </c>
      <c r="Q565">
        <v>9.6893700000000003</v>
      </c>
      <c r="R565">
        <v>10.968602499999999</v>
      </c>
      <c r="S565">
        <v>13.870682499999999</v>
      </c>
      <c r="T565">
        <v>15.643207500000001</v>
      </c>
      <c r="U565">
        <v>15.830920000000001</v>
      </c>
      <c r="V565">
        <v>15.805725000000001</v>
      </c>
      <c r="W565">
        <v>17.111082499999998</v>
      </c>
      <c r="X565">
        <v>17.986764999999998</v>
      </c>
      <c r="Y565">
        <v>20.114564999999999</v>
      </c>
      <c r="Z565">
        <v>21.472519999999999</v>
      </c>
      <c r="AA565">
        <v>22.060992500000001</v>
      </c>
      <c r="AB565">
        <v>22.1571125</v>
      </c>
      <c r="AC565">
        <v>21.195824999999999</v>
      </c>
      <c r="AD565">
        <v>19.065290000000001</v>
      </c>
      <c r="AE565">
        <v>17.188244999999998</v>
      </c>
      <c r="AF565">
        <v>15.7793625</v>
      </c>
      <c r="AG565">
        <v>14.9715975</v>
      </c>
      <c r="AH565">
        <v>12.755905</v>
      </c>
      <c r="AI565">
        <v>7.1592074999999999</v>
      </c>
    </row>
    <row r="566" spans="1:35" x14ac:dyDescent="0.3">
      <c r="A566" t="s">
        <v>4</v>
      </c>
      <c r="B566" s="2">
        <v>43665</v>
      </c>
      <c r="C566">
        <v>2.5</v>
      </c>
      <c r="D566" t="s">
        <v>14</v>
      </c>
      <c r="E566" t="s">
        <v>582</v>
      </c>
      <c r="F566" t="s">
        <v>16</v>
      </c>
      <c r="G566" t="str">
        <f t="shared" si="16"/>
        <v>Mtl</v>
      </c>
      <c r="H566" t="s">
        <v>17</v>
      </c>
      <c r="I566" t="s">
        <v>17</v>
      </c>
      <c r="J566" t="s">
        <v>18</v>
      </c>
      <c r="K566" s="3">
        <f t="shared" si="17"/>
        <v>200</v>
      </c>
      <c r="L566">
        <v>6.8416124999999992</v>
      </c>
      <c r="M566">
        <v>7.8027649999999991</v>
      </c>
      <c r="N566">
        <v>8.1522675000000007</v>
      </c>
      <c r="O566">
        <v>7.9023099999999999</v>
      </c>
      <c r="P566">
        <v>7.8421099999999999</v>
      </c>
      <c r="Q566">
        <v>10.029685000000001</v>
      </c>
      <c r="R566">
        <v>12.800902499999999</v>
      </c>
      <c r="S566">
        <v>15.896307500000001</v>
      </c>
      <c r="T566">
        <v>16.975055000000001</v>
      </c>
      <c r="U566">
        <v>16.642040000000001</v>
      </c>
      <c r="V566">
        <v>17.2003725</v>
      </c>
      <c r="W566">
        <v>18.798580000000001</v>
      </c>
      <c r="X566">
        <v>20.272835000000001</v>
      </c>
      <c r="Y566">
        <v>22.235975</v>
      </c>
      <c r="Z566">
        <v>23.899635</v>
      </c>
      <c r="AA566">
        <v>24.859797499999999</v>
      </c>
      <c r="AB566">
        <v>25.544067500000001</v>
      </c>
      <c r="AC566">
        <v>24.754275</v>
      </c>
      <c r="AD566">
        <v>22.8822425</v>
      </c>
      <c r="AE566">
        <v>20.384634999999999</v>
      </c>
      <c r="AF566">
        <v>18.236337500000001</v>
      </c>
      <c r="AG566">
        <v>16.58156</v>
      </c>
      <c r="AH566">
        <v>13.796925</v>
      </c>
      <c r="AI566">
        <v>7.6757675000000001</v>
      </c>
    </row>
    <row r="567" spans="1:35" x14ac:dyDescent="0.3">
      <c r="A567" t="s">
        <v>4</v>
      </c>
      <c r="B567" s="2">
        <v>43666</v>
      </c>
      <c r="C567">
        <v>2.5</v>
      </c>
      <c r="D567" t="s">
        <v>14</v>
      </c>
      <c r="E567" t="s">
        <v>583</v>
      </c>
      <c r="F567" t="s">
        <v>16</v>
      </c>
      <c r="G567" t="str">
        <f t="shared" si="16"/>
        <v>Mtl</v>
      </c>
      <c r="H567" t="s">
        <v>17</v>
      </c>
      <c r="I567" t="s">
        <v>17</v>
      </c>
      <c r="J567" t="s">
        <v>18</v>
      </c>
      <c r="K567" s="3">
        <f t="shared" si="17"/>
        <v>201</v>
      </c>
      <c r="L567">
        <v>7.2040775000000004</v>
      </c>
      <c r="M567">
        <v>7.9480924999999996</v>
      </c>
      <c r="N567">
        <v>8.4179075000000001</v>
      </c>
      <c r="O567">
        <v>8.0714775000000003</v>
      </c>
      <c r="P567">
        <v>8.0747949999999999</v>
      </c>
      <c r="Q567">
        <v>10.3984825</v>
      </c>
      <c r="R567">
        <v>13.0490175</v>
      </c>
      <c r="S567">
        <v>15.810722500000001</v>
      </c>
      <c r="T567">
        <v>16.319604999999999</v>
      </c>
      <c r="U567">
        <v>16.059940000000001</v>
      </c>
      <c r="V567">
        <v>15.907662500000001</v>
      </c>
      <c r="W567">
        <v>18.347042500000001</v>
      </c>
      <c r="X567">
        <v>20.142244999999999</v>
      </c>
      <c r="Y567">
        <v>22.403105</v>
      </c>
      <c r="Z567">
        <v>24.005097500000002</v>
      </c>
      <c r="AA567">
        <v>24.666142499999999</v>
      </c>
      <c r="AB567">
        <v>24.935224999999999</v>
      </c>
      <c r="AC567">
        <v>23.804862499999999</v>
      </c>
      <c r="AD567">
        <v>21.696882500000001</v>
      </c>
      <c r="AE567">
        <v>19.5595325</v>
      </c>
      <c r="AF567">
        <v>17.652405000000002</v>
      </c>
      <c r="AG567">
        <v>16.167482499999998</v>
      </c>
      <c r="AH567">
        <v>13.7252475</v>
      </c>
      <c r="AI567">
        <v>7.7205174999999997</v>
      </c>
    </row>
    <row r="568" spans="1:35" x14ac:dyDescent="0.3">
      <c r="A568" t="s">
        <v>4</v>
      </c>
      <c r="B568" s="2">
        <v>43667</v>
      </c>
      <c r="C568">
        <v>2.5</v>
      </c>
      <c r="D568" t="s">
        <v>14</v>
      </c>
      <c r="E568" t="s">
        <v>584</v>
      </c>
      <c r="F568" t="s">
        <v>16</v>
      </c>
      <c r="G568" t="str">
        <f t="shared" si="16"/>
        <v>Mtl</v>
      </c>
      <c r="H568" t="s">
        <v>17</v>
      </c>
      <c r="I568" t="s">
        <v>17</v>
      </c>
      <c r="J568" t="s">
        <v>18</v>
      </c>
      <c r="K568" s="3">
        <f t="shared" si="17"/>
        <v>202</v>
      </c>
      <c r="L568">
        <v>7.625985</v>
      </c>
      <c r="M568">
        <v>8.7562475000000006</v>
      </c>
      <c r="N568">
        <v>8.847154999999999</v>
      </c>
      <c r="O568">
        <v>8.389267499999999</v>
      </c>
      <c r="P568">
        <v>8.1976224999999996</v>
      </c>
      <c r="Q568">
        <v>10.1482425</v>
      </c>
      <c r="R568">
        <v>12.456697500000001</v>
      </c>
      <c r="S568">
        <v>14.807282499999999</v>
      </c>
      <c r="T568">
        <v>14.866655</v>
      </c>
      <c r="U568">
        <v>14.631774999999999</v>
      </c>
      <c r="V568">
        <v>15.188599999999999</v>
      </c>
      <c r="W568">
        <v>16.5561425</v>
      </c>
      <c r="X568">
        <v>17.9392575</v>
      </c>
      <c r="Y568">
        <v>19.344660000000001</v>
      </c>
      <c r="Z568">
        <v>20.078779999999998</v>
      </c>
      <c r="AA568">
        <v>20.814802499999999</v>
      </c>
      <c r="AB568">
        <v>19.808142499999999</v>
      </c>
      <c r="AC568">
        <v>20.075232499999998</v>
      </c>
      <c r="AD568">
        <v>18.710772500000001</v>
      </c>
      <c r="AE568">
        <v>16.859010000000001</v>
      </c>
      <c r="AF568">
        <v>15.3760925</v>
      </c>
      <c r="AG568">
        <v>14.4318475</v>
      </c>
      <c r="AH568">
        <v>12.329997499999999</v>
      </c>
      <c r="AI568">
        <v>7.07456</v>
      </c>
    </row>
    <row r="569" spans="1:35" x14ac:dyDescent="0.3">
      <c r="A569" t="s">
        <v>4</v>
      </c>
      <c r="B569" s="2">
        <v>43668</v>
      </c>
      <c r="C569">
        <v>2.5</v>
      </c>
      <c r="D569" t="s">
        <v>14</v>
      </c>
      <c r="E569" t="s">
        <v>585</v>
      </c>
      <c r="F569" t="s">
        <v>16</v>
      </c>
      <c r="G569" t="str">
        <f t="shared" si="16"/>
        <v>Mtl</v>
      </c>
      <c r="H569" t="s">
        <v>17</v>
      </c>
      <c r="I569" t="s">
        <v>17</v>
      </c>
      <c r="J569" t="s">
        <v>18</v>
      </c>
      <c r="K569" s="3">
        <f t="shared" si="17"/>
        <v>203</v>
      </c>
      <c r="L569">
        <v>6.9397799999999998</v>
      </c>
      <c r="M569">
        <v>8.0762625000000003</v>
      </c>
      <c r="N569">
        <v>8.3477924999999988</v>
      </c>
      <c r="O569">
        <v>7.896725</v>
      </c>
      <c r="P569">
        <v>7.7227049999999986</v>
      </c>
      <c r="Q569">
        <v>9.461055</v>
      </c>
      <c r="R569">
        <v>12.274255</v>
      </c>
      <c r="S569">
        <v>15.110749999999999</v>
      </c>
      <c r="T569">
        <v>15.75104</v>
      </c>
      <c r="U569">
        <v>15.759840000000001</v>
      </c>
      <c r="V569">
        <v>15.587185</v>
      </c>
      <c r="W569">
        <v>16.458300000000001</v>
      </c>
      <c r="X569">
        <v>16.621702500000001</v>
      </c>
      <c r="Y569">
        <v>18.079750000000001</v>
      </c>
      <c r="Z569">
        <v>19.731075000000001</v>
      </c>
      <c r="AA569">
        <v>20.532830000000001</v>
      </c>
      <c r="AB569">
        <v>21.503802499999999</v>
      </c>
      <c r="AC569">
        <v>21.066244999999999</v>
      </c>
      <c r="AD569">
        <v>19.416914999999999</v>
      </c>
      <c r="AE569">
        <v>17.5568575</v>
      </c>
      <c r="AF569">
        <v>15.778017500000001</v>
      </c>
      <c r="AG569">
        <v>14.831375</v>
      </c>
      <c r="AH569">
        <v>12.569355</v>
      </c>
      <c r="AI569">
        <v>6.9523849999999996</v>
      </c>
    </row>
    <row r="570" spans="1:35" x14ac:dyDescent="0.3">
      <c r="A570" t="s">
        <v>4</v>
      </c>
      <c r="B570" s="2">
        <v>43669</v>
      </c>
      <c r="C570">
        <v>2.5</v>
      </c>
      <c r="D570" t="s">
        <v>14</v>
      </c>
      <c r="E570" t="s">
        <v>586</v>
      </c>
      <c r="F570" t="s">
        <v>16</v>
      </c>
      <c r="G570" t="str">
        <f t="shared" si="16"/>
        <v>Mtl</v>
      </c>
      <c r="H570" t="s">
        <v>17</v>
      </c>
      <c r="I570" t="s">
        <v>17</v>
      </c>
      <c r="J570" t="s">
        <v>18</v>
      </c>
      <c r="K570" s="3">
        <f t="shared" si="17"/>
        <v>204</v>
      </c>
      <c r="L570">
        <v>6.8180199999999997</v>
      </c>
      <c r="M570">
        <v>7.7528000000000006</v>
      </c>
      <c r="N570">
        <v>8.1090274999999998</v>
      </c>
      <c r="O570">
        <v>7.8886824999999998</v>
      </c>
      <c r="P570">
        <v>7.7598925000000003</v>
      </c>
      <c r="Q570">
        <v>10.016947500000001</v>
      </c>
      <c r="R570">
        <v>13.765947499999999</v>
      </c>
      <c r="S570">
        <v>16.937382499999998</v>
      </c>
      <c r="T570">
        <v>17.858767499999999</v>
      </c>
      <c r="U570">
        <v>17.317695000000001</v>
      </c>
      <c r="V570">
        <v>16.738305</v>
      </c>
      <c r="W570">
        <v>17.857605</v>
      </c>
      <c r="X570">
        <v>18.414672500000002</v>
      </c>
      <c r="Y570">
        <v>19.825542500000001</v>
      </c>
      <c r="Z570">
        <v>21.408925</v>
      </c>
      <c r="AA570">
        <v>22.072817499999999</v>
      </c>
      <c r="AB570">
        <v>22.721299999999999</v>
      </c>
      <c r="AC570">
        <v>21.8052475</v>
      </c>
      <c r="AD570">
        <v>19.878675000000001</v>
      </c>
      <c r="AE570">
        <v>18.008032499999999</v>
      </c>
      <c r="AF570">
        <v>16.478165000000001</v>
      </c>
      <c r="AG570">
        <v>15.096567500000001</v>
      </c>
      <c r="AH570">
        <v>12.5874825</v>
      </c>
      <c r="AI570">
        <v>7.0523699999999998</v>
      </c>
    </row>
    <row r="571" spans="1:35" x14ac:dyDescent="0.3">
      <c r="A571" t="s">
        <v>4</v>
      </c>
      <c r="B571" s="2">
        <v>43670</v>
      </c>
      <c r="C571">
        <v>2.5</v>
      </c>
      <c r="D571" t="s">
        <v>14</v>
      </c>
      <c r="E571" t="s">
        <v>587</v>
      </c>
      <c r="F571" t="s">
        <v>16</v>
      </c>
      <c r="G571" t="str">
        <f t="shared" si="16"/>
        <v>Mtl</v>
      </c>
      <c r="H571" t="s">
        <v>17</v>
      </c>
      <c r="I571" t="s">
        <v>17</v>
      </c>
      <c r="J571" t="s">
        <v>18</v>
      </c>
      <c r="K571" s="3">
        <f t="shared" si="17"/>
        <v>205</v>
      </c>
      <c r="L571">
        <v>6.6136999999999997</v>
      </c>
      <c r="M571">
        <v>7.6803850000000002</v>
      </c>
      <c r="N571">
        <v>8.069585</v>
      </c>
      <c r="O571">
        <v>8.0039800000000003</v>
      </c>
      <c r="P571">
        <v>8.0108499999999996</v>
      </c>
      <c r="Q571">
        <v>10.6992925</v>
      </c>
      <c r="R571">
        <v>14.9232175</v>
      </c>
      <c r="S571">
        <v>18.477869999999999</v>
      </c>
      <c r="T571">
        <v>19.4910675</v>
      </c>
      <c r="U571">
        <v>19.162792499999998</v>
      </c>
      <c r="V571">
        <v>18.5552025</v>
      </c>
      <c r="W571">
        <v>19.3461125</v>
      </c>
      <c r="X571">
        <v>19.687055000000001</v>
      </c>
      <c r="Y571">
        <v>21.54748</v>
      </c>
      <c r="Z571">
        <v>22.972337499999998</v>
      </c>
      <c r="AA571">
        <v>23.772945</v>
      </c>
      <c r="AB571">
        <v>24.464837500000002</v>
      </c>
      <c r="AC571">
        <v>23.206692499999999</v>
      </c>
      <c r="AD571">
        <v>21.400945</v>
      </c>
      <c r="AE571">
        <v>18.783985000000001</v>
      </c>
      <c r="AF571">
        <v>17.02243</v>
      </c>
      <c r="AG571">
        <v>15.7894275</v>
      </c>
      <c r="AH571">
        <v>13.256297500000001</v>
      </c>
      <c r="AI571">
        <v>7.2986024999999994</v>
      </c>
    </row>
    <row r="572" spans="1:35" x14ac:dyDescent="0.3">
      <c r="A572" t="s">
        <v>4</v>
      </c>
      <c r="B572" s="2">
        <v>43671</v>
      </c>
      <c r="C572">
        <v>2.5</v>
      </c>
      <c r="D572" t="s">
        <v>14</v>
      </c>
      <c r="E572" t="s">
        <v>588</v>
      </c>
      <c r="F572" t="s">
        <v>16</v>
      </c>
      <c r="G572" t="str">
        <f t="shared" si="16"/>
        <v>Mtl</v>
      </c>
      <c r="H572" t="s">
        <v>17</v>
      </c>
      <c r="I572" t="s">
        <v>17</v>
      </c>
      <c r="J572" t="s">
        <v>18</v>
      </c>
      <c r="K572" s="3">
        <f t="shared" si="17"/>
        <v>206</v>
      </c>
      <c r="L572">
        <v>7.0209450000000002</v>
      </c>
      <c r="M572">
        <v>8.1981575000000007</v>
      </c>
      <c r="N572">
        <v>8.69895</v>
      </c>
      <c r="O572">
        <v>8.2960574999999999</v>
      </c>
      <c r="P572">
        <v>8.0029074999999992</v>
      </c>
      <c r="Q572">
        <v>10.596512499999999</v>
      </c>
      <c r="R572">
        <v>13.551715</v>
      </c>
      <c r="S572">
        <v>17.06861</v>
      </c>
      <c r="T572">
        <v>17.733454999999999</v>
      </c>
      <c r="U572">
        <v>18.035807500000001</v>
      </c>
      <c r="V572">
        <v>17.539095</v>
      </c>
      <c r="W572">
        <v>18.465800000000002</v>
      </c>
      <c r="X572">
        <v>19.311412499999999</v>
      </c>
      <c r="Y572">
        <v>21.1959275</v>
      </c>
      <c r="Z572">
        <v>22.603674999999999</v>
      </c>
      <c r="AA572">
        <v>23.018699999999999</v>
      </c>
      <c r="AB572">
        <v>23.6988825</v>
      </c>
      <c r="AC572">
        <v>22.631575000000002</v>
      </c>
      <c r="AD572">
        <v>20.631875000000001</v>
      </c>
      <c r="AE572">
        <v>17.9808825</v>
      </c>
      <c r="AF572">
        <v>16.194839999999999</v>
      </c>
      <c r="AG572">
        <v>14.9957975</v>
      </c>
      <c r="AH572">
        <v>12.805187500000001</v>
      </c>
      <c r="AI572">
        <v>6.9675050000000001</v>
      </c>
    </row>
    <row r="573" spans="1:35" x14ac:dyDescent="0.3">
      <c r="A573" t="s">
        <v>4</v>
      </c>
      <c r="B573" s="2">
        <v>43672</v>
      </c>
      <c r="C573">
        <v>2.5</v>
      </c>
      <c r="D573" t="s">
        <v>14</v>
      </c>
      <c r="E573" t="s">
        <v>589</v>
      </c>
      <c r="F573" t="s">
        <v>16</v>
      </c>
      <c r="G573" t="str">
        <f t="shared" si="16"/>
        <v>Mtl</v>
      </c>
      <c r="H573" t="s">
        <v>17</v>
      </c>
      <c r="I573" t="s">
        <v>17</v>
      </c>
      <c r="J573" t="s">
        <v>18</v>
      </c>
      <c r="K573" s="3">
        <f t="shared" si="17"/>
        <v>207</v>
      </c>
      <c r="L573">
        <v>6.7240074999999999</v>
      </c>
      <c r="M573">
        <v>7.7654525000000003</v>
      </c>
      <c r="N573">
        <v>8.1892025000000004</v>
      </c>
      <c r="O573">
        <v>7.9195700000000002</v>
      </c>
      <c r="P573">
        <v>7.7746949999999986</v>
      </c>
      <c r="Q573">
        <v>9.6313449999999996</v>
      </c>
      <c r="R573">
        <v>12.116925</v>
      </c>
      <c r="S573">
        <v>15.972424999999999</v>
      </c>
      <c r="T573">
        <v>17.281659999999999</v>
      </c>
      <c r="U573">
        <v>17.44061</v>
      </c>
      <c r="V573">
        <v>17.375889999999998</v>
      </c>
      <c r="W573">
        <v>18.748302500000001</v>
      </c>
      <c r="X573">
        <v>20.176179999999999</v>
      </c>
      <c r="Y573">
        <v>22.6737875</v>
      </c>
      <c r="Z573">
        <v>24.171177499999999</v>
      </c>
      <c r="AA573">
        <v>25.217935000000001</v>
      </c>
      <c r="AB573">
        <v>25.7942</v>
      </c>
      <c r="AC573">
        <v>24.088000000000001</v>
      </c>
      <c r="AD573">
        <v>21.258582499999999</v>
      </c>
      <c r="AE573">
        <v>18.5302525</v>
      </c>
      <c r="AF573">
        <v>16.590562500000001</v>
      </c>
      <c r="AG573">
        <v>15.5300125</v>
      </c>
      <c r="AH573">
        <v>13.356095</v>
      </c>
      <c r="AI573">
        <v>7.2211825000000003</v>
      </c>
    </row>
    <row r="574" spans="1:35" x14ac:dyDescent="0.3">
      <c r="A574" t="s">
        <v>4</v>
      </c>
      <c r="B574" s="2">
        <v>43673</v>
      </c>
      <c r="C574">
        <v>2.5</v>
      </c>
      <c r="D574" t="s">
        <v>14</v>
      </c>
      <c r="E574" t="s">
        <v>590</v>
      </c>
      <c r="F574" t="s">
        <v>16</v>
      </c>
      <c r="G574" t="str">
        <f t="shared" si="16"/>
        <v>Mtl</v>
      </c>
      <c r="H574" t="s">
        <v>17</v>
      </c>
      <c r="I574" t="s">
        <v>17</v>
      </c>
      <c r="J574" t="s">
        <v>18</v>
      </c>
      <c r="K574" s="3">
        <f t="shared" si="17"/>
        <v>208</v>
      </c>
      <c r="L574">
        <v>7.1217924999999997</v>
      </c>
      <c r="M574">
        <v>8.3338324999999998</v>
      </c>
      <c r="N574">
        <v>8.7865225000000002</v>
      </c>
      <c r="O574">
        <v>8.5040825000000009</v>
      </c>
      <c r="P574">
        <v>8.2727874999999997</v>
      </c>
      <c r="Q574">
        <v>10.1241275</v>
      </c>
      <c r="R574">
        <v>12.476075</v>
      </c>
      <c r="S574">
        <v>15.649940000000001</v>
      </c>
      <c r="T574">
        <v>16.717780000000001</v>
      </c>
      <c r="U574">
        <v>16.8921375</v>
      </c>
      <c r="V574">
        <v>17.276755000000001</v>
      </c>
      <c r="W574">
        <v>18.258575</v>
      </c>
      <c r="X574">
        <v>19.6865375</v>
      </c>
      <c r="Y574">
        <v>21.7916025</v>
      </c>
      <c r="Z574">
        <v>23.870327499999998</v>
      </c>
      <c r="AA574">
        <v>24.709599999999998</v>
      </c>
      <c r="AB574">
        <v>25.2666875</v>
      </c>
      <c r="AC574">
        <v>24.27374</v>
      </c>
      <c r="AD574">
        <v>21.645837499999999</v>
      </c>
      <c r="AE574">
        <v>18.945567499999999</v>
      </c>
      <c r="AF574">
        <v>17.503920000000001</v>
      </c>
      <c r="AG574">
        <v>16.2918825</v>
      </c>
      <c r="AH574">
        <v>14.083945</v>
      </c>
      <c r="AI574">
        <v>7.6084325000000002</v>
      </c>
    </row>
    <row r="575" spans="1:35" x14ac:dyDescent="0.3">
      <c r="A575" t="s">
        <v>4</v>
      </c>
      <c r="B575" s="2">
        <v>43674</v>
      </c>
      <c r="C575">
        <v>2.5</v>
      </c>
      <c r="D575" t="s">
        <v>14</v>
      </c>
      <c r="E575" t="s">
        <v>591</v>
      </c>
      <c r="F575" t="s">
        <v>16</v>
      </c>
      <c r="G575" t="str">
        <f t="shared" si="16"/>
        <v>Mtl</v>
      </c>
      <c r="H575" t="s">
        <v>17</v>
      </c>
      <c r="I575" t="s">
        <v>17</v>
      </c>
      <c r="J575" t="s">
        <v>18</v>
      </c>
      <c r="K575" s="3">
        <f t="shared" si="17"/>
        <v>209</v>
      </c>
      <c r="L575">
        <v>7.49085</v>
      </c>
      <c r="M575">
        <v>8.6982099999999996</v>
      </c>
      <c r="N575">
        <v>8.8868524999999998</v>
      </c>
      <c r="O575">
        <v>8.5257649999999998</v>
      </c>
      <c r="P575">
        <v>8.1374174999999997</v>
      </c>
      <c r="Q575">
        <v>10.287744999999999</v>
      </c>
      <c r="R575">
        <v>13.4581175</v>
      </c>
      <c r="S575">
        <v>16.53293</v>
      </c>
      <c r="T575">
        <v>17.066030000000001</v>
      </c>
      <c r="U575">
        <v>17.270595</v>
      </c>
      <c r="V575">
        <v>17.127007500000001</v>
      </c>
      <c r="W575">
        <v>18.797447500000001</v>
      </c>
      <c r="X575">
        <v>20.152177500000001</v>
      </c>
      <c r="Y575">
        <v>22.202884999999998</v>
      </c>
      <c r="Z575">
        <v>23.537592499999999</v>
      </c>
      <c r="AA575">
        <v>24.20018</v>
      </c>
      <c r="AB575">
        <v>24.4805025</v>
      </c>
      <c r="AC575">
        <v>23.348907499999999</v>
      </c>
      <c r="AD575">
        <v>21.156617499999999</v>
      </c>
      <c r="AE575">
        <v>18.880422500000002</v>
      </c>
      <c r="AF575">
        <v>17.007467500000001</v>
      </c>
      <c r="AG575">
        <v>15.774675</v>
      </c>
      <c r="AH575">
        <v>13.5627675</v>
      </c>
      <c r="AI575">
        <v>7.4292175</v>
      </c>
    </row>
    <row r="576" spans="1:35" x14ac:dyDescent="0.3">
      <c r="A576" t="s">
        <v>4</v>
      </c>
      <c r="B576" s="2">
        <v>43675</v>
      </c>
      <c r="C576">
        <v>2.5</v>
      </c>
      <c r="D576" t="s">
        <v>14</v>
      </c>
      <c r="E576" t="s">
        <v>592</v>
      </c>
      <c r="F576" t="s">
        <v>16</v>
      </c>
      <c r="G576" t="str">
        <f t="shared" si="16"/>
        <v>Mtl</v>
      </c>
      <c r="H576" t="s">
        <v>17</v>
      </c>
      <c r="I576" t="s">
        <v>17</v>
      </c>
      <c r="J576" t="s">
        <v>18</v>
      </c>
      <c r="K576" s="3">
        <f t="shared" si="17"/>
        <v>210</v>
      </c>
      <c r="L576">
        <v>7.2316050000000001</v>
      </c>
      <c r="M576">
        <v>8.1916475000000002</v>
      </c>
      <c r="N576">
        <v>8.4532924999999999</v>
      </c>
      <c r="O576">
        <v>8.0665899999999997</v>
      </c>
      <c r="P576">
        <v>7.6696874999999993</v>
      </c>
      <c r="Q576">
        <v>9.8188650000000006</v>
      </c>
      <c r="R576">
        <v>12.9052025</v>
      </c>
      <c r="S576">
        <v>16.372525</v>
      </c>
      <c r="T576">
        <v>17.428347500000001</v>
      </c>
      <c r="U576">
        <v>17.494552500000001</v>
      </c>
      <c r="V576">
        <v>17.019145000000002</v>
      </c>
      <c r="W576">
        <v>18.022625000000001</v>
      </c>
      <c r="X576">
        <v>18.996005</v>
      </c>
      <c r="Y576">
        <v>20.833279999999998</v>
      </c>
      <c r="Z576">
        <v>22.291554999999999</v>
      </c>
      <c r="AA576">
        <v>23.078589999999998</v>
      </c>
      <c r="AB576">
        <v>23.187092499999999</v>
      </c>
      <c r="AC576">
        <v>21.5957075</v>
      </c>
      <c r="AD576">
        <v>19.1828425</v>
      </c>
      <c r="AE576">
        <v>17.3948</v>
      </c>
      <c r="AF576">
        <v>15.930045</v>
      </c>
      <c r="AG576">
        <v>15.0737275</v>
      </c>
      <c r="AH576">
        <v>12.8157525</v>
      </c>
      <c r="AI576">
        <v>7.0708149999999996</v>
      </c>
    </row>
    <row r="577" spans="1:35" x14ac:dyDescent="0.3">
      <c r="A577" t="s">
        <v>4</v>
      </c>
      <c r="B577" s="2">
        <v>43676</v>
      </c>
      <c r="C577">
        <v>2.5</v>
      </c>
      <c r="D577" t="s">
        <v>14</v>
      </c>
      <c r="E577" t="s">
        <v>593</v>
      </c>
      <c r="F577" t="s">
        <v>16</v>
      </c>
      <c r="G577" t="str">
        <f t="shared" si="16"/>
        <v>Mtl</v>
      </c>
      <c r="H577" t="s">
        <v>17</v>
      </c>
      <c r="I577" t="s">
        <v>17</v>
      </c>
      <c r="J577" t="s">
        <v>18</v>
      </c>
      <c r="K577" s="3">
        <f t="shared" si="17"/>
        <v>211</v>
      </c>
      <c r="L577">
        <v>6.9374475000000002</v>
      </c>
      <c r="M577">
        <v>8.1337724999999992</v>
      </c>
      <c r="N577">
        <v>8.5998275</v>
      </c>
      <c r="O577">
        <v>8.3034800000000004</v>
      </c>
      <c r="P577">
        <v>8.0986574999999998</v>
      </c>
      <c r="Q577">
        <v>10.251927500000001</v>
      </c>
      <c r="R577">
        <v>12.615807500000001</v>
      </c>
      <c r="S577">
        <v>16.694907499999999</v>
      </c>
      <c r="T577">
        <v>17.934507499999999</v>
      </c>
      <c r="U577">
        <v>17.761965</v>
      </c>
      <c r="V577">
        <v>17.828832500000001</v>
      </c>
      <c r="W577">
        <v>19.437202500000001</v>
      </c>
      <c r="X577">
        <v>20.6860125</v>
      </c>
      <c r="Y577">
        <v>22.2065725</v>
      </c>
      <c r="Z577">
        <v>23.739797500000002</v>
      </c>
      <c r="AA577">
        <v>24.2053525</v>
      </c>
      <c r="AB577">
        <v>23.736787499999998</v>
      </c>
      <c r="AC577">
        <v>22.229295</v>
      </c>
      <c r="AD577">
        <v>19.823112500000001</v>
      </c>
      <c r="AE577">
        <v>17.7768525</v>
      </c>
      <c r="AF577">
        <v>16.489455</v>
      </c>
      <c r="AG577">
        <v>15.322537499999999</v>
      </c>
      <c r="AH577">
        <v>13.244009999999999</v>
      </c>
      <c r="AI577">
        <v>7.2861500000000001</v>
      </c>
    </row>
    <row r="578" spans="1:35" x14ac:dyDescent="0.3">
      <c r="A578" t="s">
        <v>4</v>
      </c>
      <c r="B578" s="2">
        <v>43677</v>
      </c>
      <c r="C578">
        <v>2.5</v>
      </c>
      <c r="D578" t="s">
        <v>14</v>
      </c>
      <c r="E578" t="s">
        <v>594</v>
      </c>
      <c r="F578" t="s">
        <v>16</v>
      </c>
      <c r="G578" t="str">
        <f t="shared" si="16"/>
        <v>Mtl</v>
      </c>
      <c r="H578" t="s">
        <v>17</v>
      </c>
      <c r="I578" t="s">
        <v>17</v>
      </c>
      <c r="J578" t="s">
        <v>18</v>
      </c>
      <c r="K578" s="3">
        <f t="shared" si="17"/>
        <v>212</v>
      </c>
      <c r="L578">
        <v>6.7834325</v>
      </c>
      <c r="M578">
        <v>8.32714</v>
      </c>
      <c r="N578">
        <v>8.9258175000000008</v>
      </c>
      <c r="O578">
        <v>8.5617200000000011</v>
      </c>
      <c r="P578">
        <v>8.3478925000000004</v>
      </c>
      <c r="Q578">
        <v>10.527625</v>
      </c>
      <c r="R578">
        <v>13.137305</v>
      </c>
      <c r="S578">
        <v>15.58037</v>
      </c>
      <c r="T578">
        <v>16.272725000000001</v>
      </c>
      <c r="U578">
        <v>16.366477499999998</v>
      </c>
      <c r="V578">
        <v>15.808479999999999</v>
      </c>
      <c r="W578">
        <v>16.974309999999999</v>
      </c>
      <c r="X578">
        <v>18.28078</v>
      </c>
      <c r="Y578">
        <v>20.249102499999999</v>
      </c>
      <c r="Z578">
        <v>21.625902499999999</v>
      </c>
      <c r="AA578">
        <v>22.721427500000001</v>
      </c>
      <c r="AB578">
        <v>23.490517499999999</v>
      </c>
      <c r="AC578">
        <v>22.66086</v>
      </c>
      <c r="AD578">
        <v>20.040657499999998</v>
      </c>
      <c r="AE578">
        <v>18.136802500000002</v>
      </c>
      <c r="AF578">
        <v>16.452000000000002</v>
      </c>
      <c r="AG578">
        <v>15.28167</v>
      </c>
      <c r="AH578">
        <v>12.769335</v>
      </c>
      <c r="AI578">
        <v>7.194582500000001</v>
      </c>
    </row>
    <row r="579" spans="1:35" x14ac:dyDescent="0.3">
      <c r="A579" t="s">
        <v>4</v>
      </c>
      <c r="B579" s="2">
        <v>43678</v>
      </c>
      <c r="C579">
        <v>2.5</v>
      </c>
      <c r="D579" t="s">
        <v>14</v>
      </c>
      <c r="E579" t="s">
        <v>595</v>
      </c>
      <c r="F579" t="s">
        <v>16</v>
      </c>
      <c r="G579" t="str">
        <f t="shared" ref="G579:G642" si="18">IF(A579="Hotel", "Htl", IF(A579="Motel", "Mtl", IF(A579="Nursing Home", "Nrs", "")))</f>
        <v>Mtl</v>
      </c>
      <c r="H579" t="s">
        <v>17</v>
      </c>
      <c r="I579" t="s">
        <v>17</v>
      </c>
      <c r="J579" t="s">
        <v>18</v>
      </c>
      <c r="K579" s="3">
        <f t="shared" ref="K579:K642" si="19">_xlfn.DAYS(B579, $B$2)+1</f>
        <v>213</v>
      </c>
      <c r="L579">
        <v>7.0196550000000002</v>
      </c>
      <c r="M579">
        <v>8.0108049999999995</v>
      </c>
      <c r="N579">
        <v>8.5539924999999997</v>
      </c>
      <c r="O579">
        <v>8.2201199999999996</v>
      </c>
      <c r="P579">
        <v>8.0920424999999998</v>
      </c>
      <c r="Q579">
        <v>10.120559999999999</v>
      </c>
      <c r="R579">
        <v>12.3487925</v>
      </c>
      <c r="S579">
        <v>15.2665875</v>
      </c>
      <c r="T579">
        <v>16.36382</v>
      </c>
      <c r="U579">
        <v>16.694015</v>
      </c>
      <c r="V579">
        <v>16.697452500000001</v>
      </c>
      <c r="W579">
        <v>18.0394425</v>
      </c>
      <c r="X579">
        <v>18.962990000000001</v>
      </c>
      <c r="Y579">
        <v>20.561685000000001</v>
      </c>
      <c r="Z579">
        <v>21.844092499999999</v>
      </c>
      <c r="AA579">
        <v>22.5577975</v>
      </c>
      <c r="AB579">
        <v>23.074672499999998</v>
      </c>
      <c r="AC579">
        <v>21.8606625</v>
      </c>
      <c r="AD579">
        <v>19.184740000000001</v>
      </c>
      <c r="AE579">
        <v>17.333047499999999</v>
      </c>
      <c r="AF579">
        <v>15.819905</v>
      </c>
      <c r="AG579">
        <v>14.751785</v>
      </c>
      <c r="AH579">
        <v>12.508445</v>
      </c>
      <c r="AI579">
        <v>7.0946274999999996</v>
      </c>
    </row>
    <row r="580" spans="1:35" x14ac:dyDescent="0.3">
      <c r="A580" t="s">
        <v>4</v>
      </c>
      <c r="B580" s="2">
        <v>43679</v>
      </c>
      <c r="C580">
        <v>2.5</v>
      </c>
      <c r="D580" t="s">
        <v>14</v>
      </c>
      <c r="E580" t="s">
        <v>596</v>
      </c>
      <c r="F580" t="s">
        <v>16</v>
      </c>
      <c r="G580" t="str">
        <f t="shared" si="18"/>
        <v>Mtl</v>
      </c>
      <c r="H580" t="s">
        <v>17</v>
      </c>
      <c r="I580" t="s">
        <v>17</v>
      </c>
      <c r="J580" t="s">
        <v>18</v>
      </c>
      <c r="K580" s="3">
        <f t="shared" si="19"/>
        <v>214</v>
      </c>
      <c r="L580">
        <v>6.9598800000000001</v>
      </c>
      <c r="M580">
        <v>7.8359424999999998</v>
      </c>
      <c r="N580">
        <v>8.4211899999999993</v>
      </c>
      <c r="O580">
        <v>8.1230899999999995</v>
      </c>
      <c r="P580">
        <v>7.7743175000000004</v>
      </c>
      <c r="Q580">
        <v>9.5991774999999997</v>
      </c>
      <c r="R580">
        <v>11.40551</v>
      </c>
      <c r="S580">
        <v>14.3411875</v>
      </c>
      <c r="T580">
        <v>15.9765525</v>
      </c>
      <c r="U580">
        <v>16.801884999999999</v>
      </c>
      <c r="V580">
        <v>16.5978925</v>
      </c>
      <c r="W580">
        <v>17.7473575</v>
      </c>
      <c r="X580">
        <v>18.918230000000001</v>
      </c>
      <c r="Y580">
        <v>20.751989999999999</v>
      </c>
      <c r="Z580">
        <v>22.091464999999999</v>
      </c>
      <c r="AA580">
        <v>23.113172500000001</v>
      </c>
      <c r="AB580">
        <v>23.173372499999999</v>
      </c>
      <c r="AC580">
        <v>21.819765</v>
      </c>
      <c r="AD580">
        <v>18.823029999999999</v>
      </c>
      <c r="AE580">
        <v>17.3611875</v>
      </c>
      <c r="AF580">
        <v>15.964807499999999</v>
      </c>
      <c r="AG580">
        <v>14.9258425</v>
      </c>
      <c r="AH580">
        <v>12.725935</v>
      </c>
      <c r="AI580">
        <v>7.0596299999999994</v>
      </c>
    </row>
    <row r="581" spans="1:35" x14ac:dyDescent="0.3">
      <c r="A581" t="s">
        <v>4</v>
      </c>
      <c r="B581" s="2">
        <v>43680</v>
      </c>
      <c r="C581">
        <v>2.5</v>
      </c>
      <c r="D581" t="s">
        <v>14</v>
      </c>
      <c r="E581" t="s">
        <v>597</v>
      </c>
      <c r="F581" t="s">
        <v>16</v>
      </c>
      <c r="G581" t="str">
        <f t="shared" si="18"/>
        <v>Mtl</v>
      </c>
      <c r="H581" t="s">
        <v>17</v>
      </c>
      <c r="I581" t="s">
        <v>17</v>
      </c>
      <c r="J581" t="s">
        <v>18</v>
      </c>
      <c r="K581" s="3">
        <f t="shared" si="19"/>
        <v>215</v>
      </c>
      <c r="L581">
        <v>6.6931975000000001</v>
      </c>
      <c r="M581">
        <v>7.6388749999999996</v>
      </c>
      <c r="N581">
        <v>8.0916150000000009</v>
      </c>
      <c r="O581">
        <v>7.8350600000000004</v>
      </c>
      <c r="P581">
        <v>7.6586924999999999</v>
      </c>
      <c r="Q581">
        <v>9.6263675000000006</v>
      </c>
      <c r="R581">
        <v>11.5050975</v>
      </c>
      <c r="S581">
        <v>14.324422500000001</v>
      </c>
      <c r="T581">
        <v>15.5882375</v>
      </c>
      <c r="U581">
        <v>15.770949999999999</v>
      </c>
      <c r="V581">
        <v>15.446795</v>
      </c>
      <c r="W581">
        <v>16.463072499999999</v>
      </c>
      <c r="X581">
        <v>17.510097500000001</v>
      </c>
      <c r="Y581">
        <v>19.309942499999998</v>
      </c>
      <c r="Z581">
        <v>20.8644575</v>
      </c>
      <c r="AA581">
        <v>21.531645000000001</v>
      </c>
      <c r="AB581">
        <v>21.888655</v>
      </c>
      <c r="AC581">
        <v>20.776922500000001</v>
      </c>
      <c r="AD581">
        <v>18.13392</v>
      </c>
      <c r="AE581">
        <v>16.768732499999999</v>
      </c>
      <c r="AF581">
        <v>15.638422500000001</v>
      </c>
      <c r="AG581">
        <v>14.781650000000001</v>
      </c>
      <c r="AH581">
        <v>12.6836675</v>
      </c>
      <c r="AI581">
        <v>7.0661525000000003</v>
      </c>
    </row>
    <row r="582" spans="1:35" x14ac:dyDescent="0.3">
      <c r="A582" t="s">
        <v>4</v>
      </c>
      <c r="B582" s="2">
        <v>43681</v>
      </c>
      <c r="C582">
        <v>2.5</v>
      </c>
      <c r="D582" t="s">
        <v>14</v>
      </c>
      <c r="E582" t="s">
        <v>598</v>
      </c>
      <c r="F582" t="s">
        <v>16</v>
      </c>
      <c r="G582" t="str">
        <f t="shared" si="18"/>
        <v>Mtl</v>
      </c>
      <c r="H582" t="s">
        <v>17</v>
      </c>
      <c r="I582" t="s">
        <v>17</v>
      </c>
      <c r="J582" t="s">
        <v>18</v>
      </c>
      <c r="K582" s="3">
        <f t="shared" si="19"/>
        <v>216</v>
      </c>
      <c r="L582">
        <v>6.9021575000000004</v>
      </c>
      <c r="M582">
        <v>7.8494100000000007</v>
      </c>
      <c r="N582">
        <v>8.0948650000000004</v>
      </c>
      <c r="O582">
        <v>7.7706225</v>
      </c>
      <c r="P582">
        <v>7.5580000000000007</v>
      </c>
      <c r="Q582">
        <v>9.3037624999999995</v>
      </c>
      <c r="R582">
        <v>11.044615</v>
      </c>
      <c r="S582">
        <v>14.5601875</v>
      </c>
      <c r="T582">
        <v>16.225239999999999</v>
      </c>
      <c r="U582">
        <v>15.914249999999999</v>
      </c>
      <c r="V582">
        <v>15.780635</v>
      </c>
      <c r="W582">
        <v>17.035520000000002</v>
      </c>
      <c r="X582">
        <v>17.3035125</v>
      </c>
      <c r="Y582">
        <v>18.853005</v>
      </c>
      <c r="Z582">
        <v>20.264502499999999</v>
      </c>
      <c r="AA582">
        <v>21.502772499999999</v>
      </c>
      <c r="AB582">
        <v>22.270565000000001</v>
      </c>
      <c r="AC582">
        <v>21.463547500000001</v>
      </c>
      <c r="AD582">
        <v>17.811427500000001</v>
      </c>
      <c r="AE582">
        <v>16.9039775</v>
      </c>
      <c r="AF582">
        <v>15.685297500000001</v>
      </c>
      <c r="AG582">
        <v>14.696177499999999</v>
      </c>
      <c r="AH582">
        <v>12.393025</v>
      </c>
      <c r="AI582">
        <v>6.9841825000000002</v>
      </c>
    </row>
    <row r="583" spans="1:35" x14ac:dyDescent="0.3">
      <c r="A583" t="s">
        <v>4</v>
      </c>
      <c r="B583" s="2">
        <v>43682</v>
      </c>
      <c r="C583">
        <v>2.5</v>
      </c>
      <c r="D583" t="s">
        <v>14</v>
      </c>
      <c r="E583" t="s">
        <v>599</v>
      </c>
      <c r="F583" t="s">
        <v>16</v>
      </c>
      <c r="G583" t="str">
        <f t="shared" si="18"/>
        <v>Mtl</v>
      </c>
      <c r="H583" t="s">
        <v>17</v>
      </c>
      <c r="I583" t="s">
        <v>17</v>
      </c>
      <c r="J583" t="s">
        <v>18</v>
      </c>
      <c r="K583" s="3">
        <f t="shared" si="19"/>
        <v>217</v>
      </c>
      <c r="L583">
        <v>6.6773625000000001</v>
      </c>
      <c r="M583">
        <v>7.3506724999999999</v>
      </c>
      <c r="N583">
        <v>7.9440099999999996</v>
      </c>
      <c r="O583">
        <v>7.7357500000000003</v>
      </c>
      <c r="P583">
        <v>7.6870174999999996</v>
      </c>
      <c r="Q583">
        <v>9.6179950000000005</v>
      </c>
      <c r="R583">
        <v>12.540979999999999</v>
      </c>
      <c r="S583">
        <v>16.627289999999999</v>
      </c>
      <c r="T583">
        <v>18.069577500000001</v>
      </c>
      <c r="U583">
        <v>18.048782500000002</v>
      </c>
      <c r="V583">
        <v>17.830012499999999</v>
      </c>
      <c r="W583">
        <v>18.6351625</v>
      </c>
      <c r="X583">
        <v>19.3186775</v>
      </c>
      <c r="Y583">
        <v>21.124614999999999</v>
      </c>
      <c r="Z583">
        <v>22.604485</v>
      </c>
      <c r="AA583">
        <v>23.233315000000001</v>
      </c>
      <c r="AB583">
        <v>23.729177499999999</v>
      </c>
      <c r="AC583">
        <v>22.3504775</v>
      </c>
      <c r="AD583">
        <v>19.067910000000001</v>
      </c>
      <c r="AE583">
        <v>17.861382500000001</v>
      </c>
      <c r="AF583">
        <v>15.990959999999999</v>
      </c>
      <c r="AG583">
        <v>15.0780525</v>
      </c>
      <c r="AH583">
        <v>12.714615</v>
      </c>
      <c r="AI583">
        <v>7.2640249999999993</v>
      </c>
    </row>
    <row r="584" spans="1:35" x14ac:dyDescent="0.3">
      <c r="A584" t="s">
        <v>4</v>
      </c>
      <c r="B584" s="2">
        <v>43683</v>
      </c>
      <c r="C584">
        <v>2.5</v>
      </c>
      <c r="D584" t="s">
        <v>14</v>
      </c>
      <c r="E584" t="s">
        <v>600</v>
      </c>
      <c r="F584" t="s">
        <v>16</v>
      </c>
      <c r="G584" t="str">
        <f t="shared" si="18"/>
        <v>Mtl</v>
      </c>
      <c r="H584" t="s">
        <v>17</v>
      </c>
      <c r="I584" t="s">
        <v>17</v>
      </c>
      <c r="J584" t="s">
        <v>18</v>
      </c>
      <c r="K584" s="3">
        <f t="shared" si="19"/>
        <v>218</v>
      </c>
      <c r="L584">
        <v>6.8049799999999996</v>
      </c>
      <c r="M584">
        <v>7.1572750000000003</v>
      </c>
      <c r="N584">
        <v>7.7060424999999997</v>
      </c>
      <c r="O584">
        <v>7.5678900000000002</v>
      </c>
      <c r="P584">
        <v>7.5625400000000003</v>
      </c>
      <c r="Q584">
        <v>9.7438000000000002</v>
      </c>
      <c r="R584">
        <v>13.403589999999999</v>
      </c>
      <c r="S584">
        <v>17.3508575</v>
      </c>
      <c r="T584">
        <v>18.8866525</v>
      </c>
      <c r="U584">
        <v>19.134740000000001</v>
      </c>
      <c r="V584">
        <v>19.394137499999999</v>
      </c>
      <c r="W584">
        <v>20.921875</v>
      </c>
      <c r="X584">
        <v>21.902135000000001</v>
      </c>
      <c r="Y584">
        <v>23.597022500000001</v>
      </c>
      <c r="Z584">
        <v>25.113095000000001</v>
      </c>
      <c r="AA584">
        <v>25.816007500000001</v>
      </c>
      <c r="AB584">
        <v>26.350655</v>
      </c>
      <c r="AC584">
        <v>24.617744999999999</v>
      </c>
      <c r="AD584">
        <v>20.9266425</v>
      </c>
      <c r="AE584">
        <v>19.33239</v>
      </c>
      <c r="AF584">
        <v>17.164202499999998</v>
      </c>
      <c r="AG584">
        <v>15.54547</v>
      </c>
      <c r="AH584">
        <v>13.2028325</v>
      </c>
      <c r="AI584">
        <v>7.3281225000000001</v>
      </c>
    </row>
    <row r="585" spans="1:35" x14ac:dyDescent="0.3">
      <c r="A585" t="s">
        <v>4</v>
      </c>
      <c r="B585" s="2">
        <v>43684</v>
      </c>
      <c r="C585">
        <v>2.5</v>
      </c>
      <c r="D585" t="s">
        <v>14</v>
      </c>
      <c r="E585" t="s">
        <v>601</v>
      </c>
      <c r="F585" t="s">
        <v>16</v>
      </c>
      <c r="G585" t="str">
        <f t="shared" si="18"/>
        <v>Mtl</v>
      </c>
      <c r="H585" t="s">
        <v>17</v>
      </c>
      <c r="I585" t="s">
        <v>17</v>
      </c>
      <c r="J585" t="s">
        <v>18</v>
      </c>
      <c r="K585" s="3">
        <f t="shared" si="19"/>
        <v>219</v>
      </c>
      <c r="L585">
        <v>6.9121224999999997</v>
      </c>
      <c r="M585">
        <v>7.5424749999999996</v>
      </c>
      <c r="N585">
        <v>8.2107825000000005</v>
      </c>
      <c r="O585">
        <v>8.0302074999999995</v>
      </c>
      <c r="P585">
        <v>8.0060099999999998</v>
      </c>
      <c r="Q585">
        <v>10.0466125</v>
      </c>
      <c r="R585">
        <v>13.9136975</v>
      </c>
      <c r="S585">
        <v>18.5449375</v>
      </c>
      <c r="T585">
        <v>19.931917500000001</v>
      </c>
      <c r="U585">
        <v>20.3725825</v>
      </c>
      <c r="V585">
        <v>20.541317500000002</v>
      </c>
      <c r="W585">
        <v>22.197692499999999</v>
      </c>
      <c r="X585">
        <v>23.5930225</v>
      </c>
      <c r="Y585">
        <v>25.628342499999999</v>
      </c>
      <c r="Z585">
        <v>28.153367500000002</v>
      </c>
      <c r="AA585">
        <v>28.9538875</v>
      </c>
      <c r="AB585">
        <v>29.304562499999999</v>
      </c>
      <c r="AC585">
        <v>27.768245</v>
      </c>
      <c r="AD585">
        <v>23.795292499999999</v>
      </c>
      <c r="AE585">
        <v>21.573930000000001</v>
      </c>
      <c r="AF585">
        <v>18.92604</v>
      </c>
      <c r="AG585">
        <v>17.107410000000002</v>
      </c>
      <c r="AH585">
        <v>14.4193675</v>
      </c>
      <c r="AI585">
        <v>7.9678300000000002</v>
      </c>
    </row>
    <row r="586" spans="1:35" x14ac:dyDescent="0.3">
      <c r="A586" t="s">
        <v>4</v>
      </c>
      <c r="B586" s="2">
        <v>43685</v>
      </c>
      <c r="C586">
        <v>2.5</v>
      </c>
      <c r="D586" t="s">
        <v>14</v>
      </c>
      <c r="E586" t="s">
        <v>602</v>
      </c>
      <c r="F586" t="s">
        <v>16</v>
      </c>
      <c r="G586" t="str">
        <f t="shared" si="18"/>
        <v>Mtl</v>
      </c>
      <c r="H586" t="s">
        <v>17</v>
      </c>
      <c r="I586" t="s">
        <v>17</v>
      </c>
      <c r="J586" t="s">
        <v>18</v>
      </c>
      <c r="K586" s="3">
        <f t="shared" si="19"/>
        <v>220</v>
      </c>
      <c r="L586">
        <v>7.7905324999999994</v>
      </c>
      <c r="M586">
        <v>8.9114124999999991</v>
      </c>
      <c r="N586">
        <v>9.1412875000000007</v>
      </c>
      <c r="O586">
        <v>8.7875700000000005</v>
      </c>
      <c r="P586">
        <v>8.5024325000000012</v>
      </c>
      <c r="Q586">
        <v>10.5467525</v>
      </c>
      <c r="R586">
        <v>13.4535625</v>
      </c>
      <c r="S586">
        <v>17.028199999999998</v>
      </c>
      <c r="T586">
        <v>19.144185</v>
      </c>
      <c r="U586">
        <v>20.026135</v>
      </c>
      <c r="V586">
        <v>20.772242500000001</v>
      </c>
      <c r="W586">
        <v>22.264885</v>
      </c>
      <c r="X586">
        <v>23.422407499999998</v>
      </c>
      <c r="Y586">
        <v>25.176962499999998</v>
      </c>
      <c r="Z586">
        <v>26.796859999999999</v>
      </c>
      <c r="AA586">
        <v>27.084810000000001</v>
      </c>
      <c r="AB586">
        <v>27.208165000000001</v>
      </c>
      <c r="AC586">
        <v>25.5388175</v>
      </c>
      <c r="AD586">
        <v>21.732984999999999</v>
      </c>
      <c r="AE586">
        <v>19.1920875</v>
      </c>
      <c r="AF586">
        <v>17.753107499999999</v>
      </c>
      <c r="AG586">
        <v>16.803329999999999</v>
      </c>
      <c r="AH586">
        <v>14.433987500000001</v>
      </c>
      <c r="AI586">
        <v>7.9119549999999998</v>
      </c>
    </row>
    <row r="587" spans="1:35" x14ac:dyDescent="0.3">
      <c r="A587" t="s">
        <v>4</v>
      </c>
      <c r="B587" s="2">
        <v>43686</v>
      </c>
      <c r="C587">
        <v>2.5</v>
      </c>
      <c r="D587" t="s">
        <v>14</v>
      </c>
      <c r="E587" t="s">
        <v>603</v>
      </c>
      <c r="F587" t="s">
        <v>16</v>
      </c>
      <c r="G587" t="str">
        <f t="shared" si="18"/>
        <v>Mtl</v>
      </c>
      <c r="H587" t="s">
        <v>17</v>
      </c>
      <c r="I587" t="s">
        <v>17</v>
      </c>
      <c r="J587" t="s">
        <v>18</v>
      </c>
      <c r="K587" s="3">
        <f t="shared" si="19"/>
        <v>221</v>
      </c>
      <c r="L587">
        <v>8.0718399999999999</v>
      </c>
      <c r="M587">
        <v>9.2993574999999993</v>
      </c>
      <c r="N587">
        <v>9.6039525000000001</v>
      </c>
      <c r="O587">
        <v>9.2071775000000002</v>
      </c>
      <c r="P587">
        <v>8.8664299999999994</v>
      </c>
      <c r="Q587">
        <v>10.716485</v>
      </c>
      <c r="R587">
        <v>12.883297499999999</v>
      </c>
      <c r="S587">
        <v>16.457197499999999</v>
      </c>
      <c r="T587">
        <v>17.194465000000001</v>
      </c>
      <c r="U587">
        <v>17.277525000000001</v>
      </c>
      <c r="V587">
        <v>16.771122500000001</v>
      </c>
      <c r="W587">
        <v>18.57799</v>
      </c>
      <c r="X587">
        <v>19.4779175</v>
      </c>
      <c r="Y587">
        <v>21.65812</v>
      </c>
      <c r="Z587">
        <v>22.771687499999999</v>
      </c>
      <c r="AA587">
        <v>23.5162975</v>
      </c>
      <c r="AB587">
        <v>24.159085000000001</v>
      </c>
      <c r="AC587">
        <v>22.889512499999999</v>
      </c>
      <c r="AD587">
        <v>19.421782499999999</v>
      </c>
      <c r="AE587">
        <v>18.232430000000001</v>
      </c>
      <c r="AF587">
        <v>16.875707500000001</v>
      </c>
      <c r="AG587">
        <v>15.671692500000001</v>
      </c>
      <c r="AH587">
        <v>13.5279325</v>
      </c>
      <c r="AI587">
        <v>7.3932475000000002</v>
      </c>
    </row>
    <row r="588" spans="1:35" x14ac:dyDescent="0.3">
      <c r="A588" t="s">
        <v>4</v>
      </c>
      <c r="B588" s="2">
        <v>43687</v>
      </c>
      <c r="C588">
        <v>2.5</v>
      </c>
      <c r="D588" t="s">
        <v>14</v>
      </c>
      <c r="E588" t="s">
        <v>604</v>
      </c>
      <c r="F588" t="s">
        <v>16</v>
      </c>
      <c r="G588" t="str">
        <f t="shared" si="18"/>
        <v>Mtl</v>
      </c>
      <c r="H588" t="s">
        <v>17</v>
      </c>
      <c r="I588" t="s">
        <v>17</v>
      </c>
      <c r="J588" t="s">
        <v>18</v>
      </c>
      <c r="K588" s="3">
        <f t="shared" si="19"/>
        <v>222</v>
      </c>
      <c r="L588">
        <v>7.2904399999999994</v>
      </c>
      <c r="M588">
        <v>8.3044074999999999</v>
      </c>
      <c r="N588">
        <v>8.5113424999999996</v>
      </c>
      <c r="O588">
        <v>8.1240424999999998</v>
      </c>
      <c r="P588">
        <v>7.8371449999999996</v>
      </c>
      <c r="Q588">
        <v>9.7036574999999985</v>
      </c>
      <c r="R588">
        <v>12.48606</v>
      </c>
      <c r="S588">
        <v>15.1708175</v>
      </c>
      <c r="T588">
        <v>15.8381025</v>
      </c>
      <c r="U588">
        <v>16.077482499999999</v>
      </c>
      <c r="V588">
        <v>15.979889999999999</v>
      </c>
      <c r="W588">
        <v>17.095984999999999</v>
      </c>
      <c r="X588">
        <v>18.4460075</v>
      </c>
      <c r="Y588">
        <v>20.315799999999999</v>
      </c>
      <c r="Z588">
        <v>21.7097175</v>
      </c>
      <c r="AA588">
        <v>22.517230000000001</v>
      </c>
      <c r="AB588">
        <v>22.953315</v>
      </c>
      <c r="AC588">
        <v>21.847805000000001</v>
      </c>
      <c r="AD588">
        <v>18.520782499999999</v>
      </c>
      <c r="AE588">
        <v>17.333155000000001</v>
      </c>
      <c r="AF588">
        <v>15.95754</v>
      </c>
      <c r="AG588">
        <v>14.9236425</v>
      </c>
      <c r="AH588">
        <v>12.75718</v>
      </c>
      <c r="AI588">
        <v>6.9663899999999996</v>
      </c>
    </row>
    <row r="589" spans="1:35" x14ac:dyDescent="0.3">
      <c r="A589" t="s">
        <v>4</v>
      </c>
      <c r="B589" s="2">
        <v>43688</v>
      </c>
      <c r="C589">
        <v>2.5</v>
      </c>
      <c r="D589" t="s">
        <v>14</v>
      </c>
      <c r="E589" t="s">
        <v>605</v>
      </c>
      <c r="F589" t="s">
        <v>16</v>
      </c>
      <c r="G589" t="str">
        <f t="shared" si="18"/>
        <v>Mtl</v>
      </c>
      <c r="H589" t="s">
        <v>17</v>
      </c>
      <c r="I589" t="s">
        <v>17</v>
      </c>
      <c r="J589" t="s">
        <v>18</v>
      </c>
      <c r="K589" s="3">
        <f t="shared" si="19"/>
        <v>223</v>
      </c>
      <c r="L589">
        <v>6.6501324999999998</v>
      </c>
      <c r="M589">
        <v>7.4413499999999999</v>
      </c>
      <c r="N589">
        <v>7.9850750000000001</v>
      </c>
      <c r="O589">
        <v>7.8063900000000004</v>
      </c>
      <c r="P589">
        <v>7.7418250000000004</v>
      </c>
      <c r="Q589">
        <v>9.4489450000000001</v>
      </c>
      <c r="R589">
        <v>11.728092500000001</v>
      </c>
      <c r="S589">
        <v>15.779915000000001</v>
      </c>
      <c r="T589">
        <v>17.479130000000001</v>
      </c>
      <c r="U589">
        <v>17.533717500000002</v>
      </c>
      <c r="V589">
        <v>17.356745</v>
      </c>
      <c r="W589">
        <v>18.355952500000001</v>
      </c>
      <c r="X589">
        <v>19.381454999999999</v>
      </c>
      <c r="Y589">
        <v>21.043589999999998</v>
      </c>
      <c r="Z589">
        <v>22.6334175</v>
      </c>
      <c r="AA589">
        <v>23.503139999999998</v>
      </c>
      <c r="AB589">
        <v>23.413052499999999</v>
      </c>
      <c r="AC589">
        <v>21.281382499999999</v>
      </c>
      <c r="AD589">
        <v>17.853687499999999</v>
      </c>
      <c r="AE589">
        <v>17.04589</v>
      </c>
      <c r="AF589">
        <v>15.372607500000001</v>
      </c>
      <c r="AG589">
        <v>14.481367499999999</v>
      </c>
      <c r="AH589">
        <v>12.37336</v>
      </c>
      <c r="AI589">
        <v>6.7821850000000001</v>
      </c>
    </row>
    <row r="590" spans="1:35" x14ac:dyDescent="0.3">
      <c r="A590" t="s">
        <v>4</v>
      </c>
      <c r="B590" s="2">
        <v>43689</v>
      </c>
      <c r="C590">
        <v>2.5</v>
      </c>
      <c r="D590" t="s">
        <v>14</v>
      </c>
      <c r="E590" t="s">
        <v>606</v>
      </c>
      <c r="F590" t="s">
        <v>16</v>
      </c>
      <c r="G590" t="str">
        <f t="shared" si="18"/>
        <v>Mtl</v>
      </c>
      <c r="H590" t="s">
        <v>17</v>
      </c>
      <c r="I590" t="s">
        <v>17</v>
      </c>
      <c r="J590" t="s">
        <v>18</v>
      </c>
      <c r="K590" s="3">
        <f t="shared" si="19"/>
        <v>224</v>
      </c>
      <c r="L590">
        <v>6.6059824999999996</v>
      </c>
      <c r="M590">
        <v>7.9462325000000007</v>
      </c>
      <c r="N590">
        <v>8.4309375000000006</v>
      </c>
      <c r="O590">
        <v>8.1740300000000001</v>
      </c>
      <c r="P590">
        <v>7.9354874999999998</v>
      </c>
      <c r="Q590">
        <v>9.8956424999999992</v>
      </c>
      <c r="R590">
        <v>11.81601</v>
      </c>
      <c r="S590">
        <v>14.04031</v>
      </c>
      <c r="T590">
        <v>14.606052500000001</v>
      </c>
      <c r="U590">
        <v>14.371342500000001</v>
      </c>
      <c r="V590">
        <v>14.879362499999999</v>
      </c>
      <c r="W590">
        <v>16.20138</v>
      </c>
      <c r="X590">
        <v>17.2864325</v>
      </c>
      <c r="Y590">
        <v>19.237069999999999</v>
      </c>
      <c r="Z590">
        <v>21.1945975</v>
      </c>
      <c r="AA590">
        <v>21.8974875</v>
      </c>
      <c r="AB590">
        <v>22.368852499999999</v>
      </c>
      <c r="AC590">
        <v>20.964565</v>
      </c>
      <c r="AD590">
        <v>17.748582500000001</v>
      </c>
      <c r="AE590">
        <v>16.321304999999999</v>
      </c>
      <c r="AF590">
        <v>15.077607499999999</v>
      </c>
      <c r="AG590">
        <v>14.2025875</v>
      </c>
      <c r="AH590">
        <v>12.1316775</v>
      </c>
      <c r="AI590">
        <v>6.6113774999999997</v>
      </c>
    </row>
    <row r="591" spans="1:35" x14ac:dyDescent="0.3">
      <c r="A591" t="s">
        <v>4</v>
      </c>
      <c r="B591" s="2">
        <v>43690</v>
      </c>
      <c r="C591">
        <v>2.5</v>
      </c>
      <c r="D591" t="s">
        <v>14</v>
      </c>
      <c r="E591" t="s">
        <v>607</v>
      </c>
      <c r="F591" t="s">
        <v>16</v>
      </c>
      <c r="G591" t="str">
        <f t="shared" si="18"/>
        <v>Mtl</v>
      </c>
      <c r="H591" t="s">
        <v>17</v>
      </c>
      <c r="I591" t="s">
        <v>17</v>
      </c>
      <c r="J591" t="s">
        <v>18</v>
      </c>
      <c r="K591" s="3">
        <f t="shared" si="19"/>
        <v>225</v>
      </c>
      <c r="L591">
        <v>6.5485574999999994</v>
      </c>
      <c r="M591">
        <v>7.4582724999999996</v>
      </c>
      <c r="N591">
        <v>7.9821175000000002</v>
      </c>
      <c r="O591">
        <v>7.8179024999999998</v>
      </c>
      <c r="P591">
        <v>7.6790374999999997</v>
      </c>
      <c r="Q591">
        <v>9.5826624999999996</v>
      </c>
      <c r="R591">
        <v>12.531665</v>
      </c>
      <c r="S591">
        <v>14.672722500000001</v>
      </c>
      <c r="T591">
        <v>15.340479999999999</v>
      </c>
      <c r="U591">
        <v>14.899190000000001</v>
      </c>
      <c r="V591">
        <v>14.779674999999999</v>
      </c>
      <c r="W591">
        <v>15.883755000000001</v>
      </c>
      <c r="X591">
        <v>16.948642499999998</v>
      </c>
      <c r="Y591">
        <v>18.854800000000001</v>
      </c>
      <c r="Z591">
        <v>20.951615</v>
      </c>
      <c r="AA591">
        <v>21.880694999999999</v>
      </c>
      <c r="AB591">
        <v>22.425942500000001</v>
      </c>
      <c r="AC591">
        <v>20.889710000000001</v>
      </c>
      <c r="AD591">
        <v>17.54372</v>
      </c>
      <c r="AE591">
        <v>16.428570000000001</v>
      </c>
      <c r="AF591">
        <v>15.02347</v>
      </c>
      <c r="AG591">
        <v>14.074605</v>
      </c>
      <c r="AH591">
        <v>11.931532499999999</v>
      </c>
      <c r="AI591">
        <v>6.5546949999999997</v>
      </c>
    </row>
    <row r="592" spans="1:35" x14ac:dyDescent="0.3">
      <c r="A592" t="s">
        <v>4</v>
      </c>
      <c r="B592" s="2">
        <v>43691</v>
      </c>
      <c r="C592">
        <v>2.5</v>
      </c>
      <c r="D592" t="s">
        <v>14</v>
      </c>
      <c r="E592" t="s">
        <v>608</v>
      </c>
      <c r="F592" t="s">
        <v>16</v>
      </c>
      <c r="G592" t="str">
        <f t="shared" si="18"/>
        <v>Mtl</v>
      </c>
      <c r="H592" t="s">
        <v>17</v>
      </c>
      <c r="I592" t="s">
        <v>17</v>
      </c>
      <c r="J592" t="s">
        <v>18</v>
      </c>
      <c r="K592" s="3">
        <f t="shared" si="19"/>
        <v>226</v>
      </c>
      <c r="L592">
        <v>6.4095625000000007</v>
      </c>
      <c r="M592">
        <v>7.1646925000000001</v>
      </c>
      <c r="N592">
        <v>7.7854625000000004</v>
      </c>
      <c r="O592">
        <v>7.6194775000000003</v>
      </c>
      <c r="P592">
        <v>7.5821899999999998</v>
      </c>
      <c r="Q592">
        <v>9.6411525000000005</v>
      </c>
      <c r="R592">
        <v>12.4295375</v>
      </c>
      <c r="S592">
        <v>15.032422499999999</v>
      </c>
      <c r="T592">
        <v>16.44239</v>
      </c>
      <c r="U592">
        <v>16.635627499999998</v>
      </c>
      <c r="V592">
        <v>16.681117499999999</v>
      </c>
      <c r="W592">
        <v>18.0226525</v>
      </c>
      <c r="X592">
        <v>19.281134999999999</v>
      </c>
      <c r="Y592">
        <v>21.569385</v>
      </c>
      <c r="Z592">
        <v>23.5512275</v>
      </c>
      <c r="AA592">
        <v>24.6616675</v>
      </c>
      <c r="AB592">
        <v>24.949065000000001</v>
      </c>
      <c r="AC592">
        <v>23.085307499999999</v>
      </c>
      <c r="AD592">
        <v>19.69032</v>
      </c>
      <c r="AE592">
        <v>17.863309999999998</v>
      </c>
      <c r="AF592">
        <v>15.558210000000001</v>
      </c>
      <c r="AG592">
        <v>14.513875000000001</v>
      </c>
      <c r="AH592">
        <v>12.246955</v>
      </c>
      <c r="AI592">
        <v>6.8666575000000014</v>
      </c>
    </row>
    <row r="593" spans="1:35" x14ac:dyDescent="0.3">
      <c r="A593" t="s">
        <v>4</v>
      </c>
      <c r="B593" s="2">
        <v>43692</v>
      </c>
      <c r="C593">
        <v>2.5</v>
      </c>
      <c r="D593" t="s">
        <v>14</v>
      </c>
      <c r="E593" t="s">
        <v>609</v>
      </c>
      <c r="F593" t="s">
        <v>16</v>
      </c>
      <c r="G593" t="str">
        <f t="shared" si="18"/>
        <v>Mtl</v>
      </c>
      <c r="H593" t="s">
        <v>17</v>
      </c>
      <c r="I593" t="s">
        <v>17</v>
      </c>
      <c r="J593" t="s">
        <v>18</v>
      </c>
      <c r="K593" s="3">
        <f t="shared" si="19"/>
        <v>227</v>
      </c>
      <c r="L593">
        <v>6.5569050000000004</v>
      </c>
      <c r="M593">
        <v>7.2822475000000004</v>
      </c>
      <c r="N593">
        <v>7.9209474999999996</v>
      </c>
      <c r="O593">
        <v>7.7269600000000009</v>
      </c>
      <c r="P593">
        <v>7.6301050000000004</v>
      </c>
      <c r="Q593">
        <v>9.5626674999999999</v>
      </c>
      <c r="R593">
        <v>11.839817500000001</v>
      </c>
      <c r="S593">
        <v>15.248765000000001</v>
      </c>
      <c r="T593">
        <v>17.6502175</v>
      </c>
      <c r="U593">
        <v>17.417200000000001</v>
      </c>
      <c r="V593">
        <v>17.337407500000001</v>
      </c>
      <c r="W593">
        <v>18.514217500000001</v>
      </c>
      <c r="X593">
        <v>19.755420000000001</v>
      </c>
      <c r="Y593">
        <v>21.912422500000002</v>
      </c>
      <c r="Z593">
        <v>23.6133825</v>
      </c>
      <c r="AA593">
        <v>24.127775</v>
      </c>
      <c r="AB593">
        <v>24.455314999999999</v>
      </c>
      <c r="AC593">
        <v>22.127205</v>
      </c>
      <c r="AD593">
        <v>19.105707500000001</v>
      </c>
      <c r="AE593">
        <v>17.329707500000001</v>
      </c>
      <c r="AF593">
        <v>15.50177</v>
      </c>
      <c r="AG593">
        <v>14.363357499999999</v>
      </c>
      <c r="AH593">
        <v>12.100054999999999</v>
      </c>
      <c r="AI593">
        <v>6.7745825000000002</v>
      </c>
    </row>
    <row r="594" spans="1:35" x14ac:dyDescent="0.3">
      <c r="A594" t="s">
        <v>4</v>
      </c>
      <c r="B594" s="2">
        <v>43693</v>
      </c>
      <c r="C594">
        <v>2.5</v>
      </c>
      <c r="D594" t="s">
        <v>14</v>
      </c>
      <c r="E594" t="s">
        <v>610</v>
      </c>
      <c r="F594" t="s">
        <v>16</v>
      </c>
      <c r="G594" t="str">
        <f t="shared" si="18"/>
        <v>Mtl</v>
      </c>
      <c r="H594" t="s">
        <v>17</v>
      </c>
      <c r="I594" t="s">
        <v>17</v>
      </c>
      <c r="J594" t="s">
        <v>18</v>
      </c>
      <c r="K594" s="3">
        <f t="shared" si="19"/>
        <v>228</v>
      </c>
      <c r="L594">
        <v>6.5497800000000002</v>
      </c>
      <c r="M594">
        <v>7.4737549999999997</v>
      </c>
      <c r="N594">
        <v>8.1603525000000001</v>
      </c>
      <c r="O594">
        <v>7.9863650000000002</v>
      </c>
      <c r="P594">
        <v>7.9436200000000001</v>
      </c>
      <c r="Q594">
        <v>9.943719999999999</v>
      </c>
      <c r="R594">
        <v>11.943569999999999</v>
      </c>
      <c r="S594">
        <v>15.751967499999999</v>
      </c>
      <c r="T594">
        <v>17.829450000000001</v>
      </c>
      <c r="U594">
        <v>18.049297500000002</v>
      </c>
      <c r="V594">
        <v>18.1842425</v>
      </c>
      <c r="W594">
        <v>19.910407500000002</v>
      </c>
      <c r="X594">
        <v>21.533717500000002</v>
      </c>
      <c r="Y594">
        <v>23.5658475</v>
      </c>
      <c r="Z594">
        <v>25.477895</v>
      </c>
      <c r="AA594">
        <v>26.484477500000001</v>
      </c>
      <c r="AB594">
        <v>26.867570000000001</v>
      </c>
      <c r="AC594">
        <v>24.778404999999999</v>
      </c>
      <c r="AD594">
        <v>21.564844999999998</v>
      </c>
      <c r="AE594">
        <v>19.468820000000001</v>
      </c>
      <c r="AF594">
        <v>16.945474999999998</v>
      </c>
      <c r="AG594">
        <v>15.518397500000001</v>
      </c>
      <c r="AH594">
        <v>12.764525000000001</v>
      </c>
      <c r="AI594">
        <v>7.1853949999999998</v>
      </c>
    </row>
    <row r="595" spans="1:35" x14ac:dyDescent="0.3">
      <c r="A595" t="s">
        <v>4</v>
      </c>
      <c r="B595" s="2">
        <v>43694</v>
      </c>
      <c r="C595">
        <v>2.5</v>
      </c>
      <c r="D595" t="s">
        <v>14</v>
      </c>
      <c r="E595" t="s">
        <v>611</v>
      </c>
      <c r="F595" t="s">
        <v>16</v>
      </c>
      <c r="G595" t="str">
        <f t="shared" si="18"/>
        <v>Mtl</v>
      </c>
      <c r="H595" t="s">
        <v>17</v>
      </c>
      <c r="I595" t="s">
        <v>17</v>
      </c>
      <c r="J595" t="s">
        <v>18</v>
      </c>
      <c r="K595" s="3">
        <f t="shared" si="19"/>
        <v>229</v>
      </c>
      <c r="L595">
        <v>6.7885375000000003</v>
      </c>
      <c r="M595">
        <v>7.4216224999999998</v>
      </c>
      <c r="N595">
        <v>8.1275975000000003</v>
      </c>
      <c r="O595">
        <v>8.0243149999999996</v>
      </c>
      <c r="P595">
        <v>8.1045850000000002</v>
      </c>
      <c r="Q595">
        <v>9.7923775000000006</v>
      </c>
      <c r="R595">
        <v>13.3507125</v>
      </c>
      <c r="S595">
        <v>16.5363875</v>
      </c>
      <c r="T595">
        <v>18.531140000000001</v>
      </c>
      <c r="U595">
        <v>18.716447500000001</v>
      </c>
      <c r="V595">
        <v>19.545529999999999</v>
      </c>
      <c r="W595">
        <v>20.294862500000001</v>
      </c>
      <c r="X595">
        <v>22.017520000000001</v>
      </c>
      <c r="Y595">
        <v>23.770732500000001</v>
      </c>
      <c r="Z595">
        <v>25.872652500000001</v>
      </c>
      <c r="AA595">
        <v>26.647122499999998</v>
      </c>
      <c r="AB595">
        <v>26.641950000000001</v>
      </c>
      <c r="AC595">
        <v>24.710917500000001</v>
      </c>
      <c r="AD595">
        <v>20.972592500000001</v>
      </c>
      <c r="AE595">
        <v>17.930099999999999</v>
      </c>
      <c r="AF595">
        <v>16.378564999999998</v>
      </c>
      <c r="AG595">
        <v>15.349342500000001</v>
      </c>
      <c r="AH595">
        <v>13.07025</v>
      </c>
      <c r="AI595">
        <v>7.1565949999999994</v>
      </c>
    </row>
    <row r="596" spans="1:35" x14ac:dyDescent="0.3">
      <c r="A596" t="s">
        <v>4</v>
      </c>
      <c r="B596" s="2">
        <v>43695</v>
      </c>
      <c r="C596">
        <v>2.5</v>
      </c>
      <c r="D596" t="s">
        <v>14</v>
      </c>
      <c r="E596" t="s">
        <v>612</v>
      </c>
      <c r="F596" t="s">
        <v>16</v>
      </c>
      <c r="G596" t="str">
        <f t="shared" si="18"/>
        <v>Mtl</v>
      </c>
      <c r="H596" t="s">
        <v>17</v>
      </c>
      <c r="I596" t="s">
        <v>17</v>
      </c>
      <c r="J596" t="s">
        <v>18</v>
      </c>
      <c r="K596" s="3">
        <f t="shared" si="19"/>
        <v>230</v>
      </c>
      <c r="L596">
        <v>6.75725</v>
      </c>
      <c r="M596">
        <v>7.6412950000000004</v>
      </c>
      <c r="N596">
        <v>8.3229325000000003</v>
      </c>
      <c r="O596">
        <v>8.0660799999999995</v>
      </c>
      <c r="P596">
        <v>8.1302575000000008</v>
      </c>
      <c r="Q596">
        <v>10.054795</v>
      </c>
      <c r="R596">
        <v>13.575785</v>
      </c>
      <c r="S596">
        <v>17.011157499999999</v>
      </c>
      <c r="T596">
        <v>18.2164675</v>
      </c>
      <c r="U596">
        <v>18.3874475</v>
      </c>
      <c r="V596">
        <v>18.870024999999998</v>
      </c>
      <c r="W596">
        <v>20.892992499999998</v>
      </c>
      <c r="X596">
        <v>21.909972499999999</v>
      </c>
      <c r="Y596">
        <v>23.726222499999999</v>
      </c>
      <c r="Z596">
        <v>25.216885000000001</v>
      </c>
      <c r="AA596">
        <v>26.290207500000001</v>
      </c>
      <c r="AB596">
        <v>26.2830625</v>
      </c>
      <c r="AC596">
        <v>24.182645000000001</v>
      </c>
      <c r="AD596">
        <v>21.608047500000001</v>
      </c>
      <c r="AE596">
        <v>19.536347500000002</v>
      </c>
      <c r="AF596">
        <v>17.2026225</v>
      </c>
      <c r="AG596">
        <v>15.712535000000001</v>
      </c>
      <c r="AH596">
        <v>13.227475</v>
      </c>
      <c r="AI596">
        <v>7.3403074999999998</v>
      </c>
    </row>
    <row r="597" spans="1:35" x14ac:dyDescent="0.3">
      <c r="A597" t="s">
        <v>4</v>
      </c>
      <c r="B597" s="2">
        <v>43696</v>
      </c>
      <c r="C597">
        <v>2.5</v>
      </c>
      <c r="D597" t="s">
        <v>14</v>
      </c>
      <c r="E597" t="s">
        <v>613</v>
      </c>
      <c r="F597" t="s">
        <v>16</v>
      </c>
      <c r="G597" t="str">
        <f t="shared" si="18"/>
        <v>Mtl</v>
      </c>
      <c r="H597" t="s">
        <v>17</v>
      </c>
      <c r="I597" t="s">
        <v>17</v>
      </c>
      <c r="J597" t="s">
        <v>18</v>
      </c>
      <c r="K597" s="3">
        <f t="shared" si="19"/>
        <v>231</v>
      </c>
      <c r="L597">
        <v>6.9075000000000006</v>
      </c>
      <c r="M597">
        <v>7.8591774999999986</v>
      </c>
      <c r="N597">
        <v>8.3913574999999998</v>
      </c>
      <c r="O597">
        <v>8.2207275000000006</v>
      </c>
      <c r="P597">
        <v>8.1069425000000006</v>
      </c>
      <c r="Q597">
        <v>10.16287</v>
      </c>
      <c r="R597">
        <v>13.881114999999999</v>
      </c>
      <c r="S597">
        <v>17.45778</v>
      </c>
      <c r="T597">
        <v>18.989727500000001</v>
      </c>
      <c r="U597">
        <v>19.061070000000001</v>
      </c>
      <c r="V597">
        <v>19.340340000000001</v>
      </c>
      <c r="W597">
        <v>20.670480000000001</v>
      </c>
      <c r="X597">
        <v>21.858815</v>
      </c>
      <c r="Y597">
        <v>23.740437499999999</v>
      </c>
      <c r="Z597">
        <v>24.638200000000001</v>
      </c>
      <c r="AA597">
        <v>25.212734999999999</v>
      </c>
      <c r="AB597">
        <v>24.845255000000002</v>
      </c>
      <c r="AC597">
        <v>22.781632500000001</v>
      </c>
      <c r="AD597">
        <v>19.930647499999999</v>
      </c>
      <c r="AE597">
        <v>17.753309999999999</v>
      </c>
      <c r="AF597">
        <v>15.9079275</v>
      </c>
      <c r="AG597">
        <v>14.845685</v>
      </c>
      <c r="AH597">
        <v>12.661222499999999</v>
      </c>
      <c r="AI597">
        <v>6.9809450000000002</v>
      </c>
    </row>
    <row r="598" spans="1:35" x14ac:dyDescent="0.3">
      <c r="A598" t="s">
        <v>4</v>
      </c>
      <c r="B598" s="2">
        <v>43697</v>
      </c>
      <c r="C598">
        <v>2.5</v>
      </c>
      <c r="D598" t="s">
        <v>14</v>
      </c>
      <c r="E598" t="s">
        <v>614</v>
      </c>
      <c r="F598" t="s">
        <v>16</v>
      </c>
      <c r="G598" t="str">
        <f t="shared" si="18"/>
        <v>Mtl</v>
      </c>
      <c r="H598" t="s">
        <v>17</v>
      </c>
      <c r="I598" t="s">
        <v>17</v>
      </c>
      <c r="J598" t="s">
        <v>18</v>
      </c>
      <c r="K598" s="3">
        <f t="shared" si="19"/>
        <v>232</v>
      </c>
      <c r="L598">
        <v>6.8585250000000002</v>
      </c>
      <c r="M598">
        <v>8.14161</v>
      </c>
      <c r="N598">
        <v>8.7806674999999998</v>
      </c>
      <c r="O598">
        <v>8.3052825000000006</v>
      </c>
      <c r="P598">
        <v>8.0821725000000004</v>
      </c>
      <c r="Q598">
        <v>9.9553925000000003</v>
      </c>
      <c r="R598">
        <v>12.275639999999999</v>
      </c>
      <c r="S598">
        <v>14.277065</v>
      </c>
      <c r="T598">
        <v>15.423242500000001</v>
      </c>
      <c r="U598">
        <v>14.465159999999999</v>
      </c>
      <c r="V598">
        <v>15.030967499999999</v>
      </c>
      <c r="W598">
        <v>16.261514999999999</v>
      </c>
      <c r="X598">
        <v>17.250372500000001</v>
      </c>
      <c r="Y598">
        <v>18.687157500000001</v>
      </c>
      <c r="Z598">
        <v>19.720109999999998</v>
      </c>
      <c r="AA598">
        <v>20.5188475</v>
      </c>
      <c r="AB598">
        <v>20.290469999999999</v>
      </c>
      <c r="AC598">
        <v>18.32216</v>
      </c>
      <c r="AD598">
        <v>16.076667499999999</v>
      </c>
      <c r="AE598">
        <v>15.0090925</v>
      </c>
      <c r="AF598">
        <v>14.0287475</v>
      </c>
      <c r="AG598">
        <v>13.4940275</v>
      </c>
      <c r="AH598">
        <v>11.607150000000001</v>
      </c>
      <c r="AI598">
        <v>6.5667650000000002</v>
      </c>
    </row>
    <row r="599" spans="1:35" x14ac:dyDescent="0.3">
      <c r="A599" t="s">
        <v>4</v>
      </c>
      <c r="B599" s="2">
        <v>43698</v>
      </c>
      <c r="C599">
        <v>2.5</v>
      </c>
      <c r="D599" t="s">
        <v>14</v>
      </c>
      <c r="E599" t="s">
        <v>615</v>
      </c>
      <c r="F599" t="s">
        <v>16</v>
      </c>
      <c r="G599" t="str">
        <f t="shared" si="18"/>
        <v>Mtl</v>
      </c>
      <c r="H599" t="s">
        <v>17</v>
      </c>
      <c r="I599" t="s">
        <v>17</v>
      </c>
      <c r="J599" t="s">
        <v>18</v>
      </c>
      <c r="K599" s="3">
        <f t="shared" si="19"/>
        <v>233</v>
      </c>
      <c r="L599">
        <v>6.5041625000000014</v>
      </c>
      <c r="M599">
        <v>7.2105625</v>
      </c>
      <c r="N599">
        <v>7.9139150000000003</v>
      </c>
      <c r="O599">
        <v>7.8602350000000003</v>
      </c>
      <c r="P599">
        <v>7.8033225000000002</v>
      </c>
      <c r="Q599">
        <v>9.5858049999999988</v>
      </c>
      <c r="R599">
        <v>11.797034999999999</v>
      </c>
      <c r="S599">
        <v>14.1268075</v>
      </c>
      <c r="T599">
        <v>15.1475975</v>
      </c>
      <c r="U599">
        <v>15.940972500000001</v>
      </c>
      <c r="V599">
        <v>15.657295</v>
      </c>
      <c r="W599">
        <v>16.676807499999999</v>
      </c>
      <c r="X599">
        <v>17.931139999999999</v>
      </c>
      <c r="Y599">
        <v>19.471767499999999</v>
      </c>
      <c r="Z599">
        <v>20.985749999999999</v>
      </c>
      <c r="AA599">
        <v>21.576762500000001</v>
      </c>
      <c r="AB599">
        <v>21.3919125</v>
      </c>
      <c r="AC599">
        <v>19.1439925</v>
      </c>
      <c r="AD599">
        <v>17.140852500000001</v>
      </c>
      <c r="AE599">
        <v>15.5658975</v>
      </c>
      <c r="AF599">
        <v>14.3876875</v>
      </c>
      <c r="AG599">
        <v>13.689215000000001</v>
      </c>
      <c r="AH599">
        <v>11.565547499999999</v>
      </c>
      <c r="AI599">
        <v>7.0030975</v>
      </c>
    </row>
    <row r="600" spans="1:35" x14ac:dyDescent="0.3">
      <c r="A600" t="s">
        <v>4</v>
      </c>
      <c r="B600" s="2">
        <v>43699</v>
      </c>
      <c r="C600">
        <v>2.5</v>
      </c>
      <c r="D600" t="s">
        <v>14</v>
      </c>
      <c r="E600" t="s">
        <v>616</v>
      </c>
      <c r="F600" t="s">
        <v>16</v>
      </c>
      <c r="G600" t="str">
        <f t="shared" si="18"/>
        <v>Mtl</v>
      </c>
      <c r="H600" t="s">
        <v>17</v>
      </c>
      <c r="I600" t="s">
        <v>17</v>
      </c>
      <c r="J600" t="s">
        <v>18</v>
      </c>
      <c r="K600" s="3">
        <f t="shared" si="19"/>
        <v>234</v>
      </c>
      <c r="L600">
        <v>6.7239475000000004</v>
      </c>
      <c r="M600">
        <v>7.1177700000000002</v>
      </c>
      <c r="N600">
        <v>7.6588099999999999</v>
      </c>
      <c r="O600">
        <v>7.4930775000000001</v>
      </c>
      <c r="P600">
        <v>7.4504725000000001</v>
      </c>
      <c r="Q600">
        <v>9.1452174999999993</v>
      </c>
      <c r="R600">
        <v>10.8737575</v>
      </c>
      <c r="S600">
        <v>13.39527</v>
      </c>
      <c r="T600">
        <v>15.538320000000001</v>
      </c>
      <c r="U600">
        <v>14.9986275</v>
      </c>
      <c r="V600">
        <v>14.739174999999999</v>
      </c>
      <c r="W600">
        <v>16.225372499999999</v>
      </c>
      <c r="X600">
        <v>17.075119999999998</v>
      </c>
      <c r="Y600">
        <v>18.552775</v>
      </c>
      <c r="Z600">
        <v>19.588502500000001</v>
      </c>
      <c r="AA600">
        <v>19.383369999999999</v>
      </c>
      <c r="AB600">
        <v>19.961537499999999</v>
      </c>
      <c r="AC600">
        <v>18.517017500000001</v>
      </c>
      <c r="AD600">
        <v>16.514592499999999</v>
      </c>
      <c r="AE600">
        <v>15.479972500000001</v>
      </c>
      <c r="AF600">
        <v>14.54982</v>
      </c>
      <c r="AG600">
        <v>14.089869999999999</v>
      </c>
      <c r="AH600">
        <v>12.1673925</v>
      </c>
      <c r="AI600">
        <v>7.1108574999999998</v>
      </c>
    </row>
    <row r="601" spans="1:35" x14ac:dyDescent="0.3">
      <c r="A601" t="s">
        <v>4</v>
      </c>
      <c r="B601" s="2">
        <v>43700</v>
      </c>
      <c r="C601">
        <v>2.5</v>
      </c>
      <c r="D601" t="s">
        <v>14</v>
      </c>
      <c r="E601" t="s">
        <v>617</v>
      </c>
      <c r="F601" t="s">
        <v>16</v>
      </c>
      <c r="G601" t="str">
        <f t="shared" si="18"/>
        <v>Mtl</v>
      </c>
      <c r="H601" t="s">
        <v>17</v>
      </c>
      <c r="I601" t="s">
        <v>17</v>
      </c>
      <c r="J601" t="s">
        <v>18</v>
      </c>
      <c r="K601" s="3">
        <f t="shared" si="19"/>
        <v>235</v>
      </c>
      <c r="L601">
        <v>6.8813724999999986</v>
      </c>
      <c r="M601">
        <v>7.2752425000000001</v>
      </c>
      <c r="N601">
        <v>7.7490649999999999</v>
      </c>
      <c r="O601">
        <v>7.5275074999999996</v>
      </c>
      <c r="P601">
        <v>7.4156300000000002</v>
      </c>
      <c r="Q601">
        <v>9.1771700000000003</v>
      </c>
      <c r="R601">
        <v>12.688957500000001</v>
      </c>
      <c r="S601">
        <v>16.821574999999999</v>
      </c>
      <c r="T601">
        <v>18.050752500000002</v>
      </c>
      <c r="U601">
        <v>18.0619175</v>
      </c>
      <c r="V601">
        <v>17.782364999999999</v>
      </c>
      <c r="W601">
        <v>18.658944999999999</v>
      </c>
      <c r="X601">
        <v>19.5190275</v>
      </c>
      <c r="Y601">
        <v>20.9043575</v>
      </c>
      <c r="Z601">
        <v>21.9852025</v>
      </c>
      <c r="AA601">
        <v>22.297677499999999</v>
      </c>
      <c r="AB601">
        <v>21.959062500000002</v>
      </c>
      <c r="AC601">
        <v>19.35933</v>
      </c>
      <c r="AD601">
        <v>16.965882499999999</v>
      </c>
      <c r="AE601">
        <v>16.160905</v>
      </c>
      <c r="AF601">
        <v>15.41671</v>
      </c>
      <c r="AG601">
        <v>14.868722500000001</v>
      </c>
      <c r="AH601">
        <v>12.543495</v>
      </c>
      <c r="AI601">
        <v>7.2767400000000002</v>
      </c>
    </row>
    <row r="602" spans="1:35" x14ac:dyDescent="0.3">
      <c r="A602" t="s">
        <v>4</v>
      </c>
      <c r="B602" s="2">
        <v>43701</v>
      </c>
      <c r="C602">
        <v>2.5</v>
      </c>
      <c r="D602" t="s">
        <v>14</v>
      </c>
      <c r="E602" t="s">
        <v>618</v>
      </c>
      <c r="F602" t="s">
        <v>16</v>
      </c>
      <c r="G602" t="str">
        <f t="shared" si="18"/>
        <v>Mtl</v>
      </c>
      <c r="H602" t="s">
        <v>17</v>
      </c>
      <c r="I602" t="s">
        <v>17</v>
      </c>
      <c r="J602" t="s">
        <v>18</v>
      </c>
      <c r="K602" s="3">
        <f t="shared" si="19"/>
        <v>236</v>
      </c>
      <c r="L602">
        <v>6.9555450000000008</v>
      </c>
      <c r="M602">
        <v>7.1440200000000003</v>
      </c>
      <c r="N602">
        <v>7.51004</v>
      </c>
      <c r="O602">
        <v>7.4233849999999997</v>
      </c>
      <c r="P602">
        <v>7.4068375</v>
      </c>
      <c r="Q602">
        <v>9.1599649999999997</v>
      </c>
      <c r="R602">
        <v>10.8986825</v>
      </c>
      <c r="S602">
        <v>13.88851</v>
      </c>
      <c r="T602">
        <v>15.923774999999999</v>
      </c>
      <c r="U602">
        <v>17.131145</v>
      </c>
      <c r="V602">
        <v>17.011755000000001</v>
      </c>
      <c r="W602">
        <v>18.151462500000001</v>
      </c>
      <c r="X602">
        <v>19.211947500000001</v>
      </c>
      <c r="Y602">
        <v>21.042840000000002</v>
      </c>
      <c r="Z602">
        <v>22.649370000000001</v>
      </c>
      <c r="AA602">
        <v>23.32281</v>
      </c>
      <c r="AB602">
        <v>23.588270000000001</v>
      </c>
      <c r="AC602">
        <v>21.6050875</v>
      </c>
      <c r="AD602">
        <v>19.197085000000001</v>
      </c>
      <c r="AE602">
        <v>17.729865</v>
      </c>
      <c r="AF602">
        <v>15.867620000000001</v>
      </c>
      <c r="AG602">
        <v>14.6305175</v>
      </c>
      <c r="AH602">
        <v>12.11673</v>
      </c>
      <c r="AI602">
        <v>7.0525025000000001</v>
      </c>
    </row>
    <row r="603" spans="1:35" x14ac:dyDescent="0.3">
      <c r="A603" t="s">
        <v>4</v>
      </c>
      <c r="B603" s="2">
        <v>43702</v>
      </c>
      <c r="C603">
        <v>2.5</v>
      </c>
      <c r="D603" t="s">
        <v>14</v>
      </c>
      <c r="E603" t="s">
        <v>619</v>
      </c>
      <c r="F603" t="s">
        <v>16</v>
      </c>
      <c r="G603" t="str">
        <f t="shared" si="18"/>
        <v>Mtl</v>
      </c>
      <c r="H603" t="s">
        <v>17</v>
      </c>
      <c r="I603" t="s">
        <v>17</v>
      </c>
      <c r="J603" t="s">
        <v>18</v>
      </c>
      <c r="K603" s="3">
        <f t="shared" si="19"/>
        <v>237</v>
      </c>
      <c r="L603">
        <v>6.6962624999999996</v>
      </c>
      <c r="M603">
        <v>7.0338950000000002</v>
      </c>
      <c r="N603">
        <v>7.6439575000000008</v>
      </c>
      <c r="O603">
        <v>7.5970050000000002</v>
      </c>
      <c r="P603">
        <v>7.6817074999999999</v>
      </c>
      <c r="Q603">
        <v>9.4902350000000002</v>
      </c>
      <c r="R603">
        <v>12.045285</v>
      </c>
      <c r="S603">
        <v>15.253435</v>
      </c>
      <c r="T603">
        <v>17.546912500000001</v>
      </c>
      <c r="U603">
        <v>18.101209999999998</v>
      </c>
      <c r="V603">
        <v>18.32471</v>
      </c>
      <c r="W603">
        <v>19.447005000000001</v>
      </c>
      <c r="X603">
        <v>20.960472500000002</v>
      </c>
      <c r="Y603">
        <v>22.759847499999999</v>
      </c>
      <c r="Z603">
        <v>24.542974999999998</v>
      </c>
      <c r="AA603">
        <v>24.7762025</v>
      </c>
      <c r="AB603">
        <v>24.899832499999999</v>
      </c>
      <c r="AC603">
        <v>22.645017500000002</v>
      </c>
      <c r="AD603">
        <v>19.737032500000002</v>
      </c>
      <c r="AE603">
        <v>18.121277500000001</v>
      </c>
      <c r="AF603">
        <v>16.2677175</v>
      </c>
      <c r="AG603">
        <v>15.015985000000001</v>
      </c>
      <c r="AH603">
        <v>12.78886</v>
      </c>
      <c r="AI603">
        <v>7.2052825</v>
      </c>
    </row>
    <row r="604" spans="1:35" x14ac:dyDescent="0.3">
      <c r="A604" t="s">
        <v>4</v>
      </c>
      <c r="B604" s="2">
        <v>43703</v>
      </c>
      <c r="C604">
        <v>2.5</v>
      </c>
      <c r="D604" t="s">
        <v>14</v>
      </c>
      <c r="E604" t="s">
        <v>620</v>
      </c>
      <c r="F604" t="s">
        <v>16</v>
      </c>
      <c r="G604" t="str">
        <f t="shared" si="18"/>
        <v>Mtl</v>
      </c>
      <c r="H604" t="s">
        <v>17</v>
      </c>
      <c r="I604" t="s">
        <v>17</v>
      </c>
      <c r="J604" t="s">
        <v>18</v>
      </c>
      <c r="K604" s="3">
        <f t="shared" si="19"/>
        <v>238</v>
      </c>
      <c r="L604">
        <v>6.8799225000000002</v>
      </c>
      <c r="M604">
        <v>7.4376724999999997</v>
      </c>
      <c r="N604">
        <v>8.0941624999999995</v>
      </c>
      <c r="O604">
        <v>8.027075</v>
      </c>
      <c r="P604">
        <v>7.9214624999999996</v>
      </c>
      <c r="Q604">
        <v>9.6991075000000002</v>
      </c>
      <c r="R604">
        <v>13.327327500000001</v>
      </c>
      <c r="S604">
        <v>16.966065</v>
      </c>
      <c r="T604">
        <v>18.488085000000002</v>
      </c>
      <c r="U604">
        <v>18.61712</v>
      </c>
      <c r="V604">
        <v>18.688892500000001</v>
      </c>
      <c r="W604">
        <v>20.571069999999999</v>
      </c>
      <c r="X604">
        <v>22.088022500000001</v>
      </c>
      <c r="Y604">
        <v>24.037682499999999</v>
      </c>
      <c r="Z604">
        <v>26.12349</v>
      </c>
      <c r="AA604">
        <v>26.680454999999998</v>
      </c>
      <c r="AB604">
        <v>26.067350000000001</v>
      </c>
      <c r="AC604">
        <v>23.8781325</v>
      </c>
      <c r="AD604">
        <v>20.771775000000002</v>
      </c>
      <c r="AE604">
        <v>18.742985000000001</v>
      </c>
      <c r="AF604">
        <v>16.5190175</v>
      </c>
      <c r="AG604">
        <v>15.4386025</v>
      </c>
      <c r="AH604">
        <v>12.805327500000001</v>
      </c>
      <c r="AI604">
        <v>7.3291575</v>
      </c>
    </row>
    <row r="605" spans="1:35" x14ac:dyDescent="0.3">
      <c r="A605" t="s">
        <v>4</v>
      </c>
      <c r="B605" s="2">
        <v>43704</v>
      </c>
      <c r="C605">
        <v>2.5</v>
      </c>
      <c r="D605" t="s">
        <v>14</v>
      </c>
      <c r="E605" t="s">
        <v>621</v>
      </c>
      <c r="F605" t="s">
        <v>16</v>
      </c>
      <c r="G605" t="str">
        <f t="shared" si="18"/>
        <v>Mtl</v>
      </c>
      <c r="H605" t="s">
        <v>17</v>
      </c>
      <c r="I605" t="s">
        <v>17</v>
      </c>
      <c r="J605" t="s">
        <v>18</v>
      </c>
      <c r="K605" s="3">
        <f t="shared" si="19"/>
        <v>239</v>
      </c>
      <c r="L605">
        <v>7.0529999999999999</v>
      </c>
      <c r="M605">
        <v>7.6764574999999997</v>
      </c>
      <c r="N605">
        <v>8.38443</v>
      </c>
      <c r="O605">
        <v>8.2012450000000001</v>
      </c>
      <c r="P605">
        <v>8.249905</v>
      </c>
      <c r="Q605">
        <v>9.8015675000000009</v>
      </c>
      <c r="R605">
        <v>12.4536075</v>
      </c>
      <c r="S605">
        <v>17.228210000000001</v>
      </c>
      <c r="T605">
        <v>19.271070000000002</v>
      </c>
      <c r="U605">
        <v>20.420145000000002</v>
      </c>
      <c r="V605">
        <v>21.2497975</v>
      </c>
      <c r="W605">
        <v>22.975359999999998</v>
      </c>
      <c r="X605">
        <v>24.78426</v>
      </c>
      <c r="Y605">
        <v>26.858727500000001</v>
      </c>
      <c r="Z605">
        <v>29.1420475</v>
      </c>
      <c r="AA605">
        <v>29.880947500000001</v>
      </c>
      <c r="AB605">
        <v>29.697847500000002</v>
      </c>
      <c r="AC605">
        <v>27.1946175</v>
      </c>
      <c r="AD605">
        <v>23.999275000000001</v>
      </c>
      <c r="AE605">
        <v>21.755825000000002</v>
      </c>
      <c r="AF605">
        <v>19.5783375</v>
      </c>
      <c r="AG605">
        <v>17.999804999999999</v>
      </c>
      <c r="AH605">
        <v>14.927815000000001</v>
      </c>
      <c r="AI605">
        <v>8.2493549999999995</v>
      </c>
    </row>
    <row r="606" spans="1:35" x14ac:dyDescent="0.3">
      <c r="A606" t="s">
        <v>4</v>
      </c>
      <c r="B606" s="2">
        <v>43705</v>
      </c>
      <c r="C606">
        <v>2.5</v>
      </c>
      <c r="D606" t="s">
        <v>14</v>
      </c>
      <c r="E606" t="s">
        <v>622</v>
      </c>
      <c r="F606" t="s">
        <v>16</v>
      </c>
      <c r="G606" t="str">
        <f t="shared" si="18"/>
        <v>Mtl</v>
      </c>
      <c r="H606" t="s">
        <v>17</v>
      </c>
      <c r="I606" t="s">
        <v>17</v>
      </c>
      <c r="J606" t="s">
        <v>18</v>
      </c>
      <c r="K606" s="3">
        <f t="shared" si="19"/>
        <v>240</v>
      </c>
      <c r="L606">
        <v>8.2435200000000002</v>
      </c>
      <c r="M606">
        <v>8.9314924999999992</v>
      </c>
      <c r="N606">
        <v>9.3456049999999991</v>
      </c>
      <c r="O606">
        <v>8.9896200000000004</v>
      </c>
      <c r="P606">
        <v>8.9052225000000007</v>
      </c>
      <c r="Q606">
        <v>10.408257499999999</v>
      </c>
      <c r="R606">
        <v>12.8595925</v>
      </c>
      <c r="S606">
        <v>16.434595000000002</v>
      </c>
      <c r="T606">
        <v>18.017855000000001</v>
      </c>
      <c r="U606">
        <v>18.593372500000001</v>
      </c>
      <c r="V606">
        <v>19.4340975</v>
      </c>
      <c r="W606">
        <v>21.656247499999999</v>
      </c>
      <c r="X606">
        <v>24.006855000000002</v>
      </c>
      <c r="Y606">
        <v>26.4068875</v>
      </c>
      <c r="Z606">
        <v>28.026824999999999</v>
      </c>
      <c r="AA606">
        <v>27.599219999999999</v>
      </c>
      <c r="AB606">
        <v>27.384215000000001</v>
      </c>
      <c r="AC606">
        <v>25.743490000000001</v>
      </c>
      <c r="AD606">
        <v>22.795042500000001</v>
      </c>
      <c r="AE606">
        <v>21.097185</v>
      </c>
      <c r="AF606">
        <v>18.443792500000001</v>
      </c>
      <c r="AG606">
        <v>16.9277975</v>
      </c>
      <c r="AH606">
        <v>14.166897499999999</v>
      </c>
      <c r="AI606">
        <v>8.0374250000000007</v>
      </c>
    </row>
    <row r="607" spans="1:35" x14ac:dyDescent="0.3">
      <c r="A607" t="s">
        <v>4</v>
      </c>
      <c r="B607" s="2">
        <v>43706</v>
      </c>
      <c r="C607">
        <v>2.5</v>
      </c>
      <c r="D607" t="s">
        <v>14</v>
      </c>
      <c r="E607" t="s">
        <v>623</v>
      </c>
      <c r="F607" t="s">
        <v>16</v>
      </c>
      <c r="G607" t="str">
        <f t="shared" si="18"/>
        <v>Mtl</v>
      </c>
      <c r="H607" t="s">
        <v>17</v>
      </c>
      <c r="I607" t="s">
        <v>17</v>
      </c>
      <c r="J607" t="s">
        <v>18</v>
      </c>
      <c r="K607" s="3">
        <f t="shared" si="19"/>
        <v>241</v>
      </c>
      <c r="L607">
        <v>7.91777</v>
      </c>
      <c r="M607">
        <v>8.7236100000000008</v>
      </c>
      <c r="N607">
        <v>8.6563850000000002</v>
      </c>
      <c r="O607">
        <v>8.5133299999999998</v>
      </c>
      <c r="P607">
        <v>8.3556749999999997</v>
      </c>
      <c r="Q607">
        <v>9.9032124999999986</v>
      </c>
      <c r="R607">
        <v>11.759725</v>
      </c>
      <c r="S607">
        <v>14.219535</v>
      </c>
      <c r="T607">
        <v>15.0769225</v>
      </c>
      <c r="U607">
        <v>16.0762125</v>
      </c>
      <c r="V607">
        <v>15.92255875</v>
      </c>
      <c r="W607">
        <v>17.649850000000001</v>
      </c>
      <c r="X607">
        <v>19.284610000000001</v>
      </c>
      <c r="Y607">
        <v>21.226857500000001</v>
      </c>
      <c r="Z607">
        <v>22.810845</v>
      </c>
      <c r="AA607">
        <v>23.2344325</v>
      </c>
      <c r="AB607">
        <v>23.029029999999999</v>
      </c>
      <c r="AC607">
        <v>20.391190000000002</v>
      </c>
      <c r="AD607">
        <v>17.871112499999999</v>
      </c>
      <c r="AE607">
        <v>16.36777</v>
      </c>
      <c r="AF607">
        <v>15.362494999999999</v>
      </c>
      <c r="AG607">
        <v>14.700585</v>
      </c>
      <c r="AH607">
        <v>12.71269</v>
      </c>
      <c r="AI607">
        <v>7.2363774999999997</v>
      </c>
    </row>
    <row r="608" spans="1:35" x14ac:dyDescent="0.3">
      <c r="A608" t="s">
        <v>4</v>
      </c>
      <c r="B608" s="2">
        <v>43707</v>
      </c>
      <c r="C608">
        <v>2.5</v>
      </c>
      <c r="D608" t="s">
        <v>14</v>
      </c>
      <c r="E608" t="s">
        <v>624</v>
      </c>
      <c r="F608" t="s">
        <v>16</v>
      </c>
      <c r="G608" t="str">
        <f t="shared" si="18"/>
        <v>Mtl</v>
      </c>
      <c r="H608" t="s">
        <v>17</v>
      </c>
      <c r="I608" t="s">
        <v>17</v>
      </c>
      <c r="J608" t="s">
        <v>18</v>
      </c>
      <c r="K608" s="3">
        <f t="shared" si="19"/>
        <v>242</v>
      </c>
      <c r="L608">
        <v>7.2074299999999996</v>
      </c>
      <c r="M608">
        <v>8.1969525000000001</v>
      </c>
      <c r="N608">
        <v>8.3574175000000004</v>
      </c>
      <c r="O608">
        <v>7.9060024999999996</v>
      </c>
      <c r="P608">
        <v>7.70688</v>
      </c>
      <c r="Q608">
        <v>9.3485125</v>
      </c>
      <c r="R608">
        <v>11.771315</v>
      </c>
      <c r="S608">
        <v>14.5810475</v>
      </c>
      <c r="T608">
        <v>14.640817500000001</v>
      </c>
      <c r="U608">
        <v>13.842762499999999</v>
      </c>
      <c r="V608">
        <v>14.111305</v>
      </c>
      <c r="W608">
        <v>15.453049999999999</v>
      </c>
      <c r="X608">
        <v>16.861470000000001</v>
      </c>
      <c r="Y608">
        <v>18.950232499999998</v>
      </c>
      <c r="Z608">
        <v>20.849160000000001</v>
      </c>
      <c r="AA608">
        <v>21.5883325</v>
      </c>
      <c r="AB608">
        <v>21.553934999999999</v>
      </c>
      <c r="AC608">
        <v>18.453217500000001</v>
      </c>
      <c r="AD608">
        <v>16.130590000000002</v>
      </c>
      <c r="AE608">
        <v>14.91221</v>
      </c>
      <c r="AF608">
        <v>14.097982500000001</v>
      </c>
      <c r="AG608">
        <v>13.822215</v>
      </c>
      <c r="AH608">
        <v>11.878515</v>
      </c>
      <c r="AI608">
        <v>6.6520824999999997</v>
      </c>
    </row>
    <row r="609" spans="1:35" x14ac:dyDescent="0.3">
      <c r="A609" t="s">
        <v>4</v>
      </c>
      <c r="B609" s="2">
        <v>43708</v>
      </c>
      <c r="C609">
        <v>2.5</v>
      </c>
      <c r="D609" t="s">
        <v>14</v>
      </c>
      <c r="E609" t="s">
        <v>625</v>
      </c>
      <c r="F609" t="s">
        <v>16</v>
      </c>
      <c r="G609" t="str">
        <f t="shared" si="18"/>
        <v>Mtl</v>
      </c>
      <c r="H609" t="s">
        <v>17</v>
      </c>
      <c r="I609" t="s">
        <v>17</v>
      </c>
      <c r="J609" t="s">
        <v>18</v>
      </c>
      <c r="K609" s="3">
        <f t="shared" si="19"/>
        <v>243</v>
      </c>
      <c r="L609">
        <v>6.5585624999999999</v>
      </c>
      <c r="M609">
        <v>7.4568075</v>
      </c>
      <c r="N609">
        <v>7.9154274999999998</v>
      </c>
      <c r="O609">
        <v>7.7517549999999993</v>
      </c>
      <c r="P609">
        <v>7.6331049999999996</v>
      </c>
      <c r="Q609">
        <v>9.3142250000000004</v>
      </c>
      <c r="R609">
        <v>11.114302500000001</v>
      </c>
      <c r="S609">
        <v>13.825609999999999</v>
      </c>
      <c r="T609">
        <v>15.5244625</v>
      </c>
      <c r="U609">
        <v>16.138097500000001</v>
      </c>
      <c r="V609">
        <v>16.10491</v>
      </c>
      <c r="W609">
        <v>17.7732925</v>
      </c>
      <c r="X609">
        <v>19.417257500000002</v>
      </c>
      <c r="Y609">
        <v>21.328814999999999</v>
      </c>
      <c r="Z609">
        <v>22.6630325</v>
      </c>
      <c r="AA609">
        <v>22.9909225</v>
      </c>
      <c r="AB609">
        <v>22.818692500000001</v>
      </c>
      <c r="AC609">
        <v>19.674647499999999</v>
      </c>
      <c r="AD609">
        <v>17.112707499999999</v>
      </c>
      <c r="AE609">
        <v>15.956125</v>
      </c>
      <c r="AF609">
        <v>14.4881875</v>
      </c>
      <c r="AG609">
        <v>13.865360000000001</v>
      </c>
      <c r="AH609">
        <v>11.87439</v>
      </c>
      <c r="AI609">
        <v>6.7282574999999998</v>
      </c>
    </row>
    <row r="610" spans="1:35" x14ac:dyDescent="0.3">
      <c r="A610" t="s">
        <v>4</v>
      </c>
      <c r="B610" s="2">
        <v>43709</v>
      </c>
      <c r="C610">
        <v>2.5</v>
      </c>
      <c r="D610" t="s">
        <v>14</v>
      </c>
      <c r="E610" t="s">
        <v>626</v>
      </c>
      <c r="F610" t="s">
        <v>16</v>
      </c>
      <c r="G610" t="str">
        <f t="shared" si="18"/>
        <v>Mtl</v>
      </c>
      <c r="H610" t="s">
        <v>17</v>
      </c>
      <c r="I610" t="s">
        <v>17</v>
      </c>
      <c r="J610" t="s">
        <v>18</v>
      </c>
      <c r="K610" s="3">
        <f t="shared" si="19"/>
        <v>244</v>
      </c>
      <c r="L610">
        <v>6.5774875000000002</v>
      </c>
      <c r="M610">
        <v>7.2791024999999996</v>
      </c>
      <c r="N610">
        <v>7.8852950000000002</v>
      </c>
      <c r="O610">
        <v>7.8082949999999993</v>
      </c>
      <c r="P610">
        <v>7.8662650000000003</v>
      </c>
      <c r="Q610">
        <v>9.7329174999999992</v>
      </c>
      <c r="R610">
        <v>12.9270075</v>
      </c>
      <c r="S610">
        <v>17.0057525</v>
      </c>
      <c r="T610">
        <v>19.537532500000001</v>
      </c>
      <c r="U610">
        <v>20.695274999999999</v>
      </c>
      <c r="V610">
        <v>21.220337499999999</v>
      </c>
      <c r="W610">
        <v>23.147124999999999</v>
      </c>
      <c r="X610">
        <v>24.82291</v>
      </c>
      <c r="Y610">
        <v>28.2363125</v>
      </c>
      <c r="Z610">
        <v>30.834949999999999</v>
      </c>
      <c r="AA610">
        <v>31.537837499999998</v>
      </c>
      <c r="AB610">
        <v>31.777012500000001</v>
      </c>
      <c r="AC610">
        <v>27.707374999999999</v>
      </c>
      <c r="AD610">
        <v>24.439215000000001</v>
      </c>
      <c r="AE610">
        <v>22.336992500000001</v>
      </c>
      <c r="AF610">
        <v>19.8515625</v>
      </c>
      <c r="AG610">
        <v>18.235022499999999</v>
      </c>
      <c r="AH610">
        <v>15.467155</v>
      </c>
      <c r="AI610">
        <v>8.3413599999999999</v>
      </c>
    </row>
    <row r="611" spans="1:35" x14ac:dyDescent="0.3">
      <c r="A611" t="s">
        <v>4</v>
      </c>
      <c r="B611" s="2">
        <v>43710</v>
      </c>
      <c r="C611">
        <v>2.5</v>
      </c>
      <c r="D611" t="s">
        <v>14</v>
      </c>
      <c r="E611" t="s">
        <v>627</v>
      </c>
      <c r="F611" t="s">
        <v>16</v>
      </c>
      <c r="G611" t="str">
        <f t="shared" si="18"/>
        <v>Mtl</v>
      </c>
      <c r="H611" t="s">
        <v>17</v>
      </c>
      <c r="I611" t="s">
        <v>17</v>
      </c>
      <c r="J611" t="s">
        <v>18</v>
      </c>
      <c r="K611" s="3">
        <f t="shared" si="19"/>
        <v>245</v>
      </c>
      <c r="L611">
        <v>7.6836700000000002</v>
      </c>
      <c r="M611">
        <v>8.8178450000000002</v>
      </c>
      <c r="N611">
        <v>8.8799224999999993</v>
      </c>
      <c r="O611">
        <v>8.6181774999999998</v>
      </c>
      <c r="P611">
        <v>8.4552300000000002</v>
      </c>
      <c r="Q611">
        <v>10.251972500000001</v>
      </c>
      <c r="R611">
        <v>13.640675</v>
      </c>
      <c r="S611">
        <v>18.501357500000001</v>
      </c>
      <c r="T611">
        <v>21.312329999999999</v>
      </c>
      <c r="U611">
        <v>22.574325000000002</v>
      </c>
      <c r="V611">
        <v>23.597850000000001</v>
      </c>
      <c r="W611">
        <v>25.341225000000001</v>
      </c>
      <c r="X611">
        <v>26.535667499999999</v>
      </c>
      <c r="Y611">
        <v>29.32835</v>
      </c>
      <c r="Z611">
        <v>31.180299999999999</v>
      </c>
      <c r="AA611">
        <v>31.669049999999999</v>
      </c>
      <c r="AB611">
        <v>31.020074999999999</v>
      </c>
      <c r="AC611">
        <v>27.197757500000002</v>
      </c>
      <c r="AD611">
        <v>23.948564999999999</v>
      </c>
      <c r="AE611">
        <v>21.964765</v>
      </c>
      <c r="AF611">
        <v>19.38804</v>
      </c>
      <c r="AG611">
        <v>17.30706</v>
      </c>
      <c r="AH611">
        <v>14.5151225</v>
      </c>
      <c r="AI611">
        <v>8.1448524999999989</v>
      </c>
    </row>
    <row r="612" spans="1:35" x14ac:dyDescent="0.3">
      <c r="A612" t="s">
        <v>4</v>
      </c>
      <c r="B612" s="2">
        <v>43711</v>
      </c>
      <c r="C612">
        <v>2.5</v>
      </c>
      <c r="D612" t="s">
        <v>14</v>
      </c>
      <c r="E612" t="s">
        <v>628</v>
      </c>
      <c r="F612" t="s">
        <v>16</v>
      </c>
      <c r="G612" t="str">
        <f t="shared" si="18"/>
        <v>Mtl</v>
      </c>
      <c r="H612" t="s">
        <v>17</v>
      </c>
      <c r="I612" t="s">
        <v>17</v>
      </c>
      <c r="J612" t="s">
        <v>18</v>
      </c>
      <c r="K612" s="3">
        <f t="shared" si="19"/>
        <v>246</v>
      </c>
      <c r="L612">
        <v>7.5035400000000001</v>
      </c>
      <c r="M612">
        <v>8.1254450000000009</v>
      </c>
      <c r="N612">
        <v>8.5151725000000003</v>
      </c>
      <c r="O612">
        <v>8.1662824999999994</v>
      </c>
      <c r="P612">
        <v>8.0971425000000004</v>
      </c>
      <c r="Q612">
        <v>9.9396199999999997</v>
      </c>
      <c r="R612">
        <v>13.27078</v>
      </c>
      <c r="S612">
        <v>16.99091</v>
      </c>
      <c r="T612">
        <v>19.105654999999999</v>
      </c>
      <c r="U612">
        <v>19.4864</v>
      </c>
      <c r="V612">
        <v>19.764757500000002</v>
      </c>
      <c r="W612">
        <v>21.249422500000001</v>
      </c>
      <c r="X612">
        <v>22.138680000000001</v>
      </c>
      <c r="Y612">
        <v>23.373429999999999</v>
      </c>
      <c r="Z612">
        <v>24.380009999999999</v>
      </c>
      <c r="AA612">
        <v>24.523855000000001</v>
      </c>
      <c r="AB612">
        <v>23.735704999999999</v>
      </c>
      <c r="AC612">
        <v>20.106985000000002</v>
      </c>
      <c r="AD612">
        <v>17.831252500000002</v>
      </c>
      <c r="AE612">
        <v>17.088474999999999</v>
      </c>
      <c r="AF612">
        <v>15.515762499999999</v>
      </c>
      <c r="AG612">
        <v>14.863189999999999</v>
      </c>
      <c r="AH612">
        <v>12.824020000000001</v>
      </c>
      <c r="AI612">
        <v>7.2711325000000002</v>
      </c>
    </row>
    <row r="613" spans="1:35" x14ac:dyDescent="0.3">
      <c r="A613" t="s">
        <v>4</v>
      </c>
      <c r="B613" s="2">
        <v>43712</v>
      </c>
      <c r="C613">
        <v>2.5</v>
      </c>
      <c r="D613" t="s">
        <v>14</v>
      </c>
      <c r="E613" t="s">
        <v>629</v>
      </c>
      <c r="F613" t="s">
        <v>16</v>
      </c>
      <c r="G613" t="str">
        <f t="shared" si="18"/>
        <v>Mtl</v>
      </c>
      <c r="H613" t="s">
        <v>17</v>
      </c>
      <c r="I613" t="s">
        <v>17</v>
      </c>
      <c r="J613" t="s">
        <v>18</v>
      </c>
      <c r="K613" s="3">
        <f t="shared" si="19"/>
        <v>247</v>
      </c>
      <c r="L613">
        <v>7.1872500000000006</v>
      </c>
      <c r="M613">
        <v>8.1901849999999996</v>
      </c>
      <c r="N613">
        <v>8.4385549999999991</v>
      </c>
      <c r="O613">
        <v>8.1011275000000005</v>
      </c>
      <c r="P613">
        <v>7.9058074999999999</v>
      </c>
      <c r="Q613">
        <v>9.6227650000000011</v>
      </c>
      <c r="R613">
        <v>12.658944999999999</v>
      </c>
      <c r="S613">
        <v>15.254194999999999</v>
      </c>
      <c r="T613">
        <v>17.543520000000001</v>
      </c>
      <c r="U613">
        <v>17.8156325</v>
      </c>
      <c r="V613">
        <v>16.87622</v>
      </c>
      <c r="W613">
        <v>17.8081475</v>
      </c>
      <c r="X613">
        <v>19.059004999999999</v>
      </c>
      <c r="Y613">
        <v>19.0705825</v>
      </c>
      <c r="Z613">
        <v>21.737069999999999</v>
      </c>
      <c r="AA613">
        <v>22.175417499999998</v>
      </c>
      <c r="AB613">
        <v>22.827085</v>
      </c>
      <c r="AC613">
        <v>19.490522500000001</v>
      </c>
      <c r="AD613">
        <v>17.03557</v>
      </c>
      <c r="AE613">
        <v>15.901565</v>
      </c>
      <c r="AF613">
        <v>14.8059475</v>
      </c>
      <c r="AG613">
        <v>14.231457499999999</v>
      </c>
      <c r="AH613">
        <v>12.1034025</v>
      </c>
      <c r="AI613">
        <v>6.9042199999999996</v>
      </c>
    </row>
    <row r="614" spans="1:35" x14ac:dyDescent="0.3">
      <c r="A614" t="s">
        <v>4</v>
      </c>
      <c r="B614" s="2">
        <v>43713</v>
      </c>
      <c r="C614">
        <v>2.5</v>
      </c>
      <c r="D614" t="s">
        <v>14</v>
      </c>
      <c r="E614" t="s">
        <v>630</v>
      </c>
      <c r="F614" t="s">
        <v>16</v>
      </c>
      <c r="G614" t="str">
        <f t="shared" si="18"/>
        <v>Mtl</v>
      </c>
      <c r="H614" t="s">
        <v>17</v>
      </c>
      <c r="I614" t="s">
        <v>17</v>
      </c>
      <c r="J614" t="s">
        <v>18</v>
      </c>
      <c r="K614" s="3">
        <f t="shared" si="19"/>
        <v>248</v>
      </c>
      <c r="L614">
        <v>6.6638175000000004</v>
      </c>
      <c r="M614">
        <v>7.429875</v>
      </c>
      <c r="N614">
        <v>8.145010000000001</v>
      </c>
      <c r="O614">
        <v>8.0789100000000005</v>
      </c>
      <c r="P614">
        <v>8.0228549999999998</v>
      </c>
      <c r="Q614">
        <v>9.8327999999999989</v>
      </c>
      <c r="R614">
        <v>11.6622325</v>
      </c>
      <c r="S614">
        <v>14.774520000000001</v>
      </c>
      <c r="T614">
        <v>14.626217499999999</v>
      </c>
      <c r="U614">
        <v>14.133755000000001</v>
      </c>
      <c r="V614">
        <v>14.39594</v>
      </c>
      <c r="W614">
        <v>15.199802500000001</v>
      </c>
      <c r="X614">
        <v>16.526532499999998</v>
      </c>
      <c r="Y614">
        <v>16.778994999999998</v>
      </c>
      <c r="Z614">
        <v>16.944242500000001</v>
      </c>
      <c r="AA614">
        <v>16.641674999999999</v>
      </c>
      <c r="AB614">
        <v>16.903952499999999</v>
      </c>
      <c r="AC614">
        <v>14.98272</v>
      </c>
      <c r="AD614">
        <v>13.4681125</v>
      </c>
      <c r="AE614">
        <v>13.2666375</v>
      </c>
      <c r="AF614">
        <v>12.6884625</v>
      </c>
      <c r="AG614">
        <v>12.449937500000001</v>
      </c>
      <c r="AH614">
        <v>10.6976675</v>
      </c>
      <c r="AI614">
        <v>6.5621024999999999</v>
      </c>
    </row>
    <row r="615" spans="1:35" x14ac:dyDescent="0.3">
      <c r="A615" t="s">
        <v>4</v>
      </c>
      <c r="B615" s="2">
        <v>43714</v>
      </c>
      <c r="C615">
        <v>2.5</v>
      </c>
      <c r="D615" t="s">
        <v>14</v>
      </c>
      <c r="E615" t="s">
        <v>631</v>
      </c>
      <c r="F615" t="s">
        <v>16</v>
      </c>
      <c r="G615" t="str">
        <f t="shared" si="18"/>
        <v>Mtl</v>
      </c>
      <c r="H615" t="s">
        <v>17</v>
      </c>
      <c r="I615" t="s">
        <v>17</v>
      </c>
      <c r="J615" t="s">
        <v>18</v>
      </c>
      <c r="K615" s="3">
        <f t="shared" si="19"/>
        <v>249</v>
      </c>
      <c r="L615">
        <v>6.5154424999999998</v>
      </c>
      <c r="M615">
        <v>6.907</v>
      </c>
      <c r="N615">
        <v>7.6207325000000008</v>
      </c>
      <c r="O615">
        <v>7.7906874999999998</v>
      </c>
      <c r="P615">
        <v>7.9146625000000004</v>
      </c>
      <c r="Q615">
        <v>9.7781475000000011</v>
      </c>
      <c r="R615">
        <v>11.631047499999999</v>
      </c>
      <c r="S615">
        <v>14.00141</v>
      </c>
      <c r="T615">
        <v>13.958155</v>
      </c>
      <c r="U615">
        <v>14.4673675</v>
      </c>
      <c r="V615">
        <v>13.133905</v>
      </c>
      <c r="W615">
        <v>14.058655</v>
      </c>
      <c r="X615">
        <v>14.331587499999999</v>
      </c>
      <c r="Y615">
        <v>15.097275</v>
      </c>
      <c r="Z615">
        <v>16.642507500000001</v>
      </c>
      <c r="AA615">
        <v>17.304747500000001</v>
      </c>
      <c r="AB615">
        <v>18.274609999999999</v>
      </c>
      <c r="AC615">
        <v>15.09299</v>
      </c>
      <c r="AD615">
        <v>13.2280075</v>
      </c>
      <c r="AE615">
        <v>12.875417499999999</v>
      </c>
      <c r="AF615">
        <v>12.644365000000001</v>
      </c>
      <c r="AG615">
        <v>12.315605</v>
      </c>
      <c r="AH615">
        <v>10.6797275</v>
      </c>
      <c r="AI615">
        <v>5.7481537500000002</v>
      </c>
    </row>
    <row r="616" spans="1:35" x14ac:dyDescent="0.3">
      <c r="A616" t="s">
        <v>4</v>
      </c>
      <c r="B616" s="2">
        <v>43715</v>
      </c>
      <c r="C616">
        <v>2.5</v>
      </c>
      <c r="D616" t="s">
        <v>14</v>
      </c>
      <c r="E616" t="s">
        <v>632</v>
      </c>
      <c r="F616" t="s">
        <v>16</v>
      </c>
      <c r="G616" t="str">
        <f t="shared" si="18"/>
        <v>Mtl</v>
      </c>
      <c r="H616" t="s">
        <v>17</v>
      </c>
      <c r="I616" t="s">
        <v>17</v>
      </c>
      <c r="J616" t="s">
        <v>18</v>
      </c>
      <c r="K616" s="3">
        <f t="shared" si="19"/>
        <v>250</v>
      </c>
      <c r="L616">
        <v>5.8957274999999996</v>
      </c>
      <c r="M616">
        <v>6.3725987499999999</v>
      </c>
      <c r="N616">
        <v>7.0855024999999996</v>
      </c>
      <c r="O616">
        <v>7.1459025</v>
      </c>
      <c r="P616">
        <v>7.1705125000000001</v>
      </c>
      <c r="Q616">
        <v>8.9278124999999999</v>
      </c>
      <c r="R616">
        <v>11.5323625</v>
      </c>
      <c r="S616">
        <v>14.7421925</v>
      </c>
      <c r="T616">
        <v>15.9038425</v>
      </c>
      <c r="U616">
        <v>15.5155925</v>
      </c>
      <c r="V616">
        <v>13.6406875</v>
      </c>
      <c r="W616">
        <v>14.181217500000001</v>
      </c>
      <c r="X616">
        <v>14.3861975</v>
      </c>
      <c r="Y616">
        <v>15.3498725</v>
      </c>
      <c r="Z616">
        <v>16.270912500000001</v>
      </c>
      <c r="AA616">
        <v>16.646270000000001</v>
      </c>
      <c r="AB616">
        <v>16.615894999999998</v>
      </c>
      <c r="AC616">
        <v>14.224377499999999</v>
      </c>
      <c r="AD616">
        <v>12.119075</v>
      </c>
      <c r="AE616">
        <v>11.6117375</v>
      </c>
      <c r="AF616">
        <v>11.0095975</v>
      </c>
      <c r="AG616">
        <v>10.864504999999999</v>
      </c>
      <c r="AH616">
        <v>9.400245</v>
      </c>
      <c r="AI616">
        <v>6.3883774999999998</v>
      </c>
    </row>
    <row r="617" spans="1:35" x14ac:dyDescent="0.3">
      <c r="A617" t="s">
        <v>4</v>
      </c>
      <c r="B617" s="2">
        <v>43716</v>
      </c>
      <c r="C617">
        <v>2.5</v>
      </c>
      <c r="D617" t="s">
        <v>14</v>
      </c>
      <c r="E617" t="s">
        <v>633</v>
      </c>
      <c r="F617" t="s">
        <v>16</v>
      </c>
      <c r="G617" t="str">
        <f t="shared" si="18"/>
        <v>Mtl</v>
      </c>
      <c r="H617" t="s">
        <v>17</v>
      </c>
      <c r="I617" t="s">
        <v>17</v>
      </c>
      <c r="J617" t="s">
        <v>18</v>
      </c>
      <c r="K617" s="3">
        <f t="shared" si="19"/>
        <v>251</v>
      </c>
      <c r="L617">
        <v>6.5005325000000003</v>
      </c>
      <c r="M617">
        <v>6.9764174999999993</v>
      </c>
      <c r="N617">
        <v>7.737565</v>
      </c>
      <c r="O617">
        <v>7.9356899999999992</v>
      </c>
      <c r="P617">
        <v>8.142177499999999</v>
      </c>
      <c r="Q617">
        <v>9.9930924999999995</v>
      </c>
      <c r="R617">
        <v>11.561389999999999</v>
      </c>
      <c r="S617">
        <v>13.707772500000001</v>
      </c>
      <c r="T617">
        <v>14.3845125</v>
      </c>
      <c r="U617">
        <v>15.2572475</v>
      </c>
      <c r="V617">
        <v>15.7798725</v>
      </c>
      <c r="W617">
        <v>17.10229</v>
      </c>
      <c r="X617">
        <v>18.444927499999999</v>
      </c>
      <c r="Y617">
        <v>20.092469999999999</v>
      </c>
      <c r="Z617">
        <v>21.826215000000001</v>
      </c>
      <c r="AA617">
        <v>21.618022499999999</v>
      </c>
      <c r="AB617">
        <v>21.73546</v>
      </c>
      <c r="AC617">
        <v>18.360299999999999</v>
      </c>
      <c r="AD617">
        <v>16.0831175</v>
      </c>
      <c r="AE617">
        <v>15.582985000000001</v>
      </c>
      <c r="AF617">
        <v>13.9777425</v>
      </c>
      <c r="AG617">
        <v>13.121865</v>
      </c>
      <c r="AH617">
        <v>10.934765000000001</v>
      </c>
      <c r="AI617">
        <v>6.7526900000000003</v>
      </c>
    </row>
    <row r="618" spans="1:35" x14ac:dyDescent="0.3">
      <c r="A618" t="s">
        <v>4</v>
      </c>
      <c r="B618" s="2">
        <v>43717</v>
      </c>
      <c r="C618">
        <v>2.5</v>
      </c>
      <c r="D618" t="s">
        <v>14</v>
      </c>
      <c r="E618" t="s">
        <v>634</v>
      </c>
      <c r="F618" t="s">
        <v>16</v>
      </c>
      <c r="G618" t="str">
        <f t="shared" si="18"/>
        <v>Mtl</v>
      </c>
      <c r="H618" t="s">
        <v>17</v>
      </c>
      <c r="I618" t="s">
        <v>17</v>
      </c>
      <c r="J618" t="s">
        <v>18</v>
      </c>
      <c r="K618" s="3">
        <f t="shared" si="19"/>
        <v>252</v>
      </c>
      <c r="L618">
        <v>6.4584949999999992</v>
      </c>
      <c r="M618">
        <v>6.7276199999999999</v>
      </c>
      <c r="N618">
        <v>7.5615574999999993</v>
      </c>
      <c r="O618">
        <v>7.7358625000000014</v>
      </c>
      <c r="P618">
        <v>7.9826074999999994</v>
      </c>
      <c r="Q618">
        <v>9.8286499999999997</v>
      </c>
      <c r="R618">
        <v>12.4422125</v>
      </c>
      <c r="S618">
        <v>15.496650000000001</v>
      </c>
      <c r="T618">
        <v>17.677607500000001</v>
      </c>
      <c r="U618">
        <v>18.874962499999999</v>
      </c>
      <c r="V618">
        <v>19.624902500000001</v>
      </c>
      <c r="W618">
        <v>21.333257499999998</v>
      </c>
      <c r="X618">
        <v>22.803407499999999</v>
      </c>
      <c r="Y618">
        <v>25.5855225</v>
      </c>
      <c r="Z618">
        <v>27.258122499999999</v>
      </c>
      <c r="AA618">
        <v>27.5251725</v>
      </c>
      <c r="AB618">
        <v>27.219435000000001</v>
      </c>
      <c r="AC618">
        <v>22.5478825</v>
      </c>
      <c r="AD618">
        <v>19.954092500000002</v>
      </c>
      <c r="AE618">
        <v>18.622914999999999</v>
      </c>
      <c r="AF618">
        <v>16.255782499999999</v>
      </c>
      <c r="AG618">
        <v>15.0953125</v>
      </c>
      <c r="AH618">
        <v>12.3327875</v>
      </c>
      <c r="AI618">
        <v>7.3782675000000006</v>
      </c>
    </row>
    <row r="619" spans="1:35" x14ac:dyDescent="0.3">
      <c r="A619" t="s">
        <v>4</v>
      </c>
      <c r="B619" s="2">
        <v>43718</v>
      </c>
      <c r="C619">
        <v>2.5</v>
      </c>
      <c r="D619" t="s">
        <v>14</v>
      </c>
      <c r="E619" t="s">
        <v>635</v>
      </c>
      <c r="F619" t="s">
        <v>16</v>
      </c>
      <c r="G619" t="str">
        <f t="shared" si="18"/>
        <v>Mtl</v>
      </c>
      <c r="H619" t="s">
        <v>17</v>
      </c>
      <c r="I619" t="s">
        <v>17</v>
      </c>
      <c r="J619" t="s">
        <v>18</v>
      </c>
      <c r="K619" s="3">
        <f t="shared" si="19"/>
        <v>253</v>
      </c>
      <c r="L619">
        <v>6.8195300000000003</v>
      </c>
      <c r="M619">
        <v>7.0311450000000004</v>
      </c>
      <c r="N619">
        <v>7.6790525000000001</v>
      </c>
      <c r="O619">
        <v>7.6299975</v>
      </c>
      <c r="P619">
        <v>7.6625524999999994</v>
      </c>
      <c r="Q619">
        <v>9.4378600000000006</v>
      </c>
      <c r="R619">
        <v>12.799585</v>
      </c>
      <c r="S619">
        <v>16.519674999999999</v>
      </c>
      <c r="T619">
        <v>18.536774999999999</v>
      </c>
      <c r="U619">
        <v>19.769195</v>
      </c>
      <c r="V619">
        <v>20.552287499999998</v>
      </c>
      <c r="W619">
        <v>21.932007500000001</v>
      </c>
      <c r="X619">
        <v>24.201725</v>
      </c>
      <c r="Y619">
        <v>26.839237499999999</v>
      </c>
      <c r="Z619">
        <v>28.560825000000001</v>
      </c>
      <c r="AA619">
        <v>29.039574999999999</v>
      </c>
      <c r="AB619">
        <v>28.610575000000001</v>
      </c>
      <c r="AC619">
        <v>23.5896875</v>
      </c>
      <c r="AD619">
        <v>20.471360000000001</v>
      </c>
      <c r="AE619">
        <v>18.677340000000001</v>
      </c>
      <c r="AF619">
        <v>16.6681575</v>
      </c>
      <c r="AG619">
        <v>15.276087499999999</v>
      </c>
      <c r="AH619">
        <v>12.9103575</v>
      </c>
      <c r="AI619">
        <v>7.4240624999999998</v>
      </c>
    </row>
    <row r="620" spans="1:35" x14ac:dyDescent="0.3">
      <c r="A620" t="s">
        <v>4</v>
      </c>
      <c r="B620" s="2">
        <v>43719</v>
      </c>
      <c r="C620">
        <v>2.5</v>
      </c>
      <c r="D620" t="s">
        <v>14</v>
      </c>
      <c r="E620" t="s">
        <v>636</v>
      </c>
      <c r="F620" t="s">
        <v>16</v>
      </c>
      <c r="G620" t="str">
        <f t="shared" si="18"/>
        <v>Mtl</v>
      </c>
      <c r="H620" t="s">
        <v>17</v>
      </c>
      <c r="I620" t="s">
        <v>17</v>
      </c>
      <c r="J620" t="s">
        <v>18</v>
      </c>
      <c r="K620" s="3">
        <f t="shared" si="19"/>
        <v>254</v>
      </c>
      <c r="L620">
        <v>6.9230749999999999</v>
      </c>
      <c r="M620">
        <v>7.4634800000000006</v>
      </c>
      <c r="N620">
        <v>7.9965950000000001</v>
      </c>
      <c r="O620">
        <v>7.8288200000000003</v>
      </c>
      <c r="P620">
        <v>7.7968025000000001</v>
      </c>
      <c r="Q620">
        <v>9.6000624999999999</v>
      </c>
      <c r="R620">
        <v>12.5081825</v>
      </c>
      <c r="S620">
        <v>16.084132499999999</v>
      </c>
      <c r="T620">
        <v>18.391087500000001</v>
      </c>
      <c r="U620">
        <v>19.227227500000001</v>
      </c>
      <c r="V620">
        <v>19.638874999999999</v>
      </c>
      <c r="W620">
        <v>21.331250000000001</v>
      </c>
      <c r="X620">
        <v>22.790179999999999</v>
      </c>
      <c r="Y620">
        <v>25.314174999999999</v>
      </c>
      <c r="Z620">
        <v>27.3302625</v>
      </c>
      <c r="AA620">
        <v>27.214087500000002</v>
      </c>
      <c r="AB620">
        <v>26.463730000000002</v>
      </c>
      <c r="AC620">
        <v>22.154525</v>
      </c>
      <c r="AD620">
        <v>19.043747499999998</v>
      </c>
      <c r="AE620">
        <v>17.285505000000001</v>
      </c>
      <c r="AF620">
        <v>15.2178725</v>
      </c>
      <c r="AG620">
        <v>14.47226</v>
      </c>
      <c r="AH620">
        <v>12.154177499999999</v>
      </c>
      <c r="AI620">
        <v>7.0665975000000003</v>
      </c>
    </row>
    <row r="621" spans="1:35" x14ac:dyDescent="0.3">
      <c r="A621" t="s">
        <v>4</v>
      </c>
      <c r="B621" s="2">
        <v>43720</v>
      </c>
      <c r="C621">
        <v>2.5</v>
      </c>
      <c r="D621" t="s">
        <v>14</v>
      </c>
      <c r="E621" t="s">
        <v>637</v>
      </c>
      <c r="F621" t="s">
        <v>16</v>
      </c>
      <c r="G621" t="str">
        <f t="shared" si="18"/>
        <v>Mtl</v>
      </c>
      <c r="H621" t="s">
        <v>17</v>
      </c>
      <c r="I621" t="s">
        <v>17</v>
      </c>
      <c r="J621" t="s">
        <v>18</v>
      </c>
      <c r="K621" s="3">
        <f t="shared" si="19"/>
        <v>255</v>
      </c>
      <c r="L621">
        <v>6.9175000000000004</v>
      </c>
      <c r="M621">
        <v>7.6060725000000007</v>
      </c>
      <c r="N621">
        <v>8.1955674999999992</v>
      </c>
      <c r="O621">
        <v>8.000845</v>
      </c>
      <c r="P621">
        <v>7.8766999999999996</v>
      </c>
      <c r="Q621">
        <v>9.5466674999999999</v>
      </c>
      <c r="R621">
        <v>11.295339999999999</v>
      </c>
      <c r="S621">
        <v>14.882294999999999</v>
      </c>
      <c r="T621">
        <v>16.716080000000002</v>
      </c>
      <c r="U621">
        <v>17.241507500000001</v>
      </c>
      <c r="V621">
        <v>17.482309999999998</v>
      </c>
      <c r="W621">
        <v>18.652637500000001</v>
      </c>
      <c r="X621">
        <v>19.8328475</v>
      </c>
      <c r="Y621">
        <v>21.954029999999999</v>
      </c>
      <c r="Z621">
        <v>23.232040000000001</v>
      </c>
      <c r="AA621">
        <v>23.841145000000001</v>
      </c>
      <c r="AB621">
        <v>23.620472500000002</v>
      </c>
      <c r="AC621">
        <v>19.321467500000001</v>
      </c>
      <c r="AD621">
        <v>16.644177500000001</v>
      </c>
      <c r="AE621">
        <v>15.5214775</v>
      </c>
      <c r="AF621">
        <v>14.06962</v>
      </c>
      <c r="AG621">
        <v>13.585212500000001</v>
      </c>
      <c r="AH621">
        <v>11.775645000000001</v>
      </c>
      <c r="AI621">
        <v>6.7922849999999997</v>
      </c>
    </row>
    <row r="622" spans="1:35" x14ac:dyDescent="0.3">
      <c r="A622" t="s">
        <v>4</v>
      </c>
      <c r="B622" s="2">
        <v>43721</v>
      </c>
      <c r="C622">
        <v>2.5</v>
      </c>
      <c r="D622" t="s">
        <v>14</v>
      </c>
      <c r="E622" t="s">
        <v>638</v>
      </c>
      <c r="F622" t="s">
        <v>16</v>
      </c>
      <c r="G622" t="str">
        <f t="shared" si="18"/>
        <v>Mtl</v>
      </c>
      <c r="H622" t="s">
        <v>17</v>
      </c>
      <c r="I622" t="s">
        <v>17</v>
      </c>
      <c r="J622" t="s">
        <v>18</v>
      </c>
      <c r="K622" s="3">
        <f t="shared" si="19"/>
        <v>256</v>
      </c>
      <c r="L622">
        <v>6.6929750000000006</v>
      </c>
      <c r="M622">
        <v>7.5304599999999997</v>
      </c>
      <c r="N622">
        <v>8.1198724999999996</v>
      </c>
      <c r="O622">
        <v>7.8644449999999999</v>
      </c>
      <c r="P622">
        <v>7.8464424999999993</v>
      </c>
      <c r="Q622">
        <v>9.473865</v>
      </c>
      <c r="R622">
        <v>11.6137575</v>
      </c>
      <c r="S622">
        <v>14.275655</v>
      </c>
      <c r="T622">
        <v>15.781555000000001</v>
      </c>
      <c r="U622">
        <v>17.257004999999999</v>
      </c>
      <c r="V622">
        <v>17.383694999999999</v>
      </c>
      <c r="W622">
        <v>18.608662500000001</v>
      </c>
      <c r="X622">
        <v>19.970377500000001</v>
      </c>
      <c r="Y622">
        <v>21.768660000000001</v>
      </c>
      <c r="Z622">
        <v>23.424234999999999</v>
      </c>
      <c r="AA622">
        <v>23.364462499999998</v>
      </c>
      <c r="AB622">
        <v>22.662915000000002</v>
      </c>
      <c r="AC622">
        <v>18.846797500000001</v>
      </c>
      <c r="AD622">
        <v>16.315594999999998</v>
      </c>
      <c r="AE622">
        <v>15.417999999999999</v>
      </c>
      <c r="AF622">
        <v>13.985564999999999</v>
      </c>
      <c r="AG622">
        <v>13.7094275</v>
      </c>
      <c r="AH622">
        <v>11.3628225</v>
      </c>
      <c r="AI622">
        <v>6.5463100000000001</v>
      </c>
    </row>
    <row r="623" spans="1:35" x14ac:dyDescent="0.3">
      <c r="A623" t="s">
        <v>4</v>
      </c>
      <c r="B623" s="2">
        <v>43722</v>
      </c>
      <c r="C623">
        <v>2.5</v>
      </c>
      <c r="D623" t="s">
        <v>14</v>
      </c>
      <c r="E623" t="s">
        <v>639</v>
      </c>
      <c r="F623" t="s">
        <v>16</v>
      </c>
      <c r="G623" t="str">
        <f t="shared" si="18"/>
        <v>Mtl</v>
      </c>
      <c r="H623" t="s">
        <v>17</v>
      </c>
      <c r="I623" t="s">
        <v>17</v>
      </c>
      <c r="J623" t="s">
        <v>18</v>
      </c>
      <c r="K623" s="3">
        <f t="shared" si="19"/>
        <v>257</v>
      </c>
      <c r="L623">
        <v>6.4922024999999994</v>
      </c>
      <c r="M623">
        <v>7.1474650000000004</v>
      </c>
      <c r="N623">
        <v>7.7258524999999993</v>
      </c>
      <c r="O623">
        <v>7.604495</v>
      </c>
      <c r="P623">
        <v>7.6245575000000008</v>
      </c>
      <c r="Q623">
        <v>9.288802500000001</v>
      </c>
      <c r="R623">
        <v>10.7992475</v>
      </c>
      <c r="S623">
        <v>14.4674475</v>
      </c>
      <c r="T623">
        <v>16.778937500000001</v>
      </c>
      <c r="U623">
        <v>17.090875</v>
      </c>
      <c r="V623">
        <v>16.977720000000001</v>
      </c>
      <c r="W623">
        <v>18.5652875</v>
      </c>
      <c r="X623">
        <v>19.971025000000001</v>
      </c>
      <c r="Y623">
        <v>21.557022499999999</v>
      </c>
      <c r="Z623">
        <v>22.901377499999999</v>
      </c>
      <c r="AA623">
        <v>23.184912499999999</v>
      </c>
      <c r="AB623">
        <v>22.888210000000001</v>
      </c>
      <c r="AC623">
        <v>18.555757499999999</v>
      </c>
      <c r="AD623">
        <v>16.2153025</v>
      </c>
      <c r="AE623">
        <v>14.99084</v>
      </c>
      <c r="AF623">
        <v>14.1741625</v>
      </c>
      <c r="AG623">
        <v>13.856282500000001</v>
      </c>
      <c r="AH623">
        <v>11.98372</v>
      </c>
      <c r="AI623">
        <v>6.6957675000000014</v>
      </c>
    </row>
    <row r="624" spans="1:35" x14ac:dyDescent="0.3">
      <c r="A624" t="s">
        <v>4</v>
      </c>
      <c r="B624" s="2">
        <v>43723</v>
      </c>
      <c r="C624">
        <v>2.5</v>
      </c>
      <c r="D624" t="s">
        <v>14</v>
      </c>
      <c r="E624" t="s">
        <v>640</v>
      </c>
      <c r="F624" t="s">
        <v>16</v>
      </c>
      <c r="G624" t="str">
        <f t="shared" si="18"/>
        <v>Mtl</v>
      </c>
      <c r="H624" t="s">
        <v>17</v>
      </c>
      <c r="I624" t="s">
        <v>17</v>
      </c>
      <c r="J624" t="s">
        <v>18</v>
      </c>
      <c r="K624" s="3">
        <f t="shared" si="19"/>
        <v>258</v>
      </c>
      <c r="L624">
        <v>6.5022399999999996</v>
      </c>
      <c r="M624">
        <v>7.4751700000000003</v>
      </c>
      <c r="N624">
        <v>7.9476050000000003</v>
      </c>
      <c r="O624">
        <v>7.7652025000000009</v>
      </c>
      <c r="P624">
        <v>7.7957925000000001</v>
      </c>
      <c r="Q624">
        <v>9.5716199999999994</v>
      </c>
      <c r="R624">
        <v>11.37128</v>
      </c>
      <c r="S624">
        <v>13.713487499999999</v>
      </c>
      <c r="T624">
        <v>15.593545000000001</v>
      </c>
      <c r="U624">
        <v>15.721080000000001</v>
      </c>
      <c r="V624">
        <v>14.501675000000001</v>
      </c>
      <c r="W624">
        <v>15.093382500000001</v>
      </c>
      <c r="X624">
        <v>16.879560000000001</v>
      </c>
      <c r="Y624">
        <v>18.1692775</v>
      </c>
      <c r="Z624">
        <v>19.575665000000001</v>
      </c>
      <c r="AA624">
        <v>20.28435</v>
      </c>
      <c r="AB624">
        <v>20.264687500000001</v>
      </c>
      <c r="AC624">
        <v>15.5577975</v>
      </c>
      <c r="AD624">
        <v>14.077209999999999</v>
      </c>
      <c r="AE624">
        <v>13.639175</v>
      </c>
      <c r="AF624">
        <v>12.898125</v>
      </c>
      <c r="AG624">
        <v>12.653615</v>
      </c>
      <c r="AH624">
        <v>10.920949999999999</v>
      </c>
      <c r="AI624">
        <v>6.5397175000000001</v>
      </c>
    </row>
    <row r="625" spans="1:35" x14ac:dyDescent="0.3">
      <c r="A625" t="s">
        <v>4</v>
      </c>
      <c r="B625" s="2">
        <v>43724</v>
      </c>
      <c r="C625">
        <v>2.5</v>
      </c>
      <c r="D625" t="s">
        <v>14</v>
      </c>
      <c r="E625" t="s">
        <v>641</v>
      </c>
      <c r="F625" t="s">
        <v>16</v>
      </c>
      <c r="G625" t="str">
        <f t="shared" si="18"/>
        <v>Mtl</v>
      </c>
      <c r="H625" t="s">
        <v>17</v>
      </c>
      <c r="I625" t="s">
        <v>17</v>
      </c>
      <c r="J625" t="s">
        <v>18</v>
      </c>
      <c r="K625" s="3">
        <f t="shared" si="19"/>
        <v>259</v>
      </c>
      <c r="L625">
        <v>6.4482850000000003</v>
      </c>
      <c r="M625">
        <v>6.9555524999999996</v>
      </c>
      <c r="N625">
        <v>7.6509099999999997</v>
      </c>
      <c r="O625">
        <v>7.5482149999999999</v>
      </c>
      <c r="P625">
        <v>7.4720274999999994</v>
      </c>
      <c r="Q625">
        <v>9.2165499999999998</v>
      </c>
      <c r="R625">
        <v>11.126597500000001</v>
      </c>
      <c r="S625">
        <v>14.1529775</v>
      </c>
      <c r="T625">
        <v>16.872795</v>
      </c>
      <c r="U625">
        <v>16.836535000000001</v>
      </c>
      <c r="V625">
        <v>16.642824999999998</v>
      </c>
      <c r="W625">
        <v>17.374775</v>
      </c>
      <c r="X625">
        <v>18.485782499999999</v>
      </c>
      <c r="Y625">
        <v>20.27741</v>
      </c>
      <c r="Z625">
        <v>21.667065000000001</v>
      </c>
      <c r="AA625">
        <v>22.220532500000001</v>
      </c>
      <c r="AB625">
        <v>21.846687500000002</v>
      </c>
      <c r="AC625">
        <v>16.3722675</v>
      </c>
      <c r="AD625">
        <v>14.844849999999999</v>
      </c>
      <c r="AE625">
        <v>14.299737500000001</v>
      </c>
      <c r="AF625">
        <v>13.544725</v>
      </c>
      <c r="AG625">
        <v>13.175857499999999</v>
      </c>
      <c r="AH625">
        <v>11.2476375</v>
      </c>
      <c r="AI625">
        <v>6.8854825000000002</v>
      </c>
    </row>
    <row r="626" spans="1:35" x14ac:dyDescent="0.3">
      <c r="A626" t="s">
        <v>4</v>
      </c>
      <c r="B626" s="2">
        <v>43725</v>
      </c>
      <c r="C626">
        <v>2.5</v>
      </c>
      <c r="D626" t="s">
        <v>14</v>
      </c>
      <c r="E626" t="s">
        <v>642</v>
      </c>
      <c r="F626" t="s">
        <v>16</v>
      </c>
      <c r="G626" t="str">
        <f t="shared" si="18"/>
        <v>Mtl</v>
      </c>
      <c r="H626" t="s">
        <v>17</v>
      </c>
      <c r="I626" t="s">
        <v>17</v>
      </c>
      <c r="J626" t="s">
        <v>18</v>
      </c>
      <c r="K626" s="3">
        <f t="shared" si="19"/>
        <v>260</v>
      </c>
      <c r="L626">
        <v>6.6565399999999997</v>
      </c>
      <c r="M626">
        <v>6.8337574999999999</v>
      </c>
      <c r="N626">
        <v>7.4019724999999994</v>
      </c>
      <c r="O626">
        <v>7.437665</v>
      </c>
      <c r="P626">
        <v>7.4894299999999996</v>
      </c>
      <c r="Q626">
        <v>9.2469424999999994</v>
      </c>
      <c r="R626">
        <v>11.109204999999999</v>
      </c>
      <c r="S626">
        <v>14.425632500000001</v>
      </c>
      <c r="T626">
        <v>17.012622499999999</v>
      </c>
      <c r="U626">
        <v>17.4215725</v>
      </c>
      <c r="V626">
        <v>17.745785000000001</v>
      </c>
      <c r="W626">
        <v>18.397745</v>
      </c>
      <c r="X626">
        <v>19.512625</v>
      </c>
      <c r="Y626">
        <v>20.658177500000001</v>
      </c>
      <c r="Z626">
        <v>21.781847500000001</v>
      </c>
      <c r="AA626">
        <v>22.084714999999999</v>
      </c>
      <c r="AB626">
        <v>21.144517499999999</v>
      </c>
      <c r="AC626">
        <v>15.709099999999999</v>
      </c>
      <c r="AD626">
        <v>14.291525</v>
      </c>
      <c r="AE626">
        <v>14.452450000000001</v>
      </c>
      <c r="AF626">
        <v>13.991595</v>
      </c>
      <c r="AG626">
        <v>13.920272499999999</v>
      </c>
      <c r="AH626">
        <v>11.9353175</v>
      </c>
      <c r="AI626">
        <v>7.1528875000000003</v>
      </c>
    </row>
    <row r="627" spans="1:35" x14ac:dyDescent="0.3">
      <c r="A627" t="s">
        <v>4</v>
      </c>
      <c r="B627" s="2">
        <v>43726</v>
      </c>
      <c r="C627">
        <v>2.5</v>
      </c>
      <c r="D627" t="s">
        <v>14</v>
      </c>
      <c r="E627" t="s">
        <v>643</v>
      </c>
      <c r="F627" t="s">
        <v>16</v>
      </c>
      <c r="G627" t="str">
        <f t="shared" si="18"/>
        <v>Mtl</v>
      </c>
      <c r="H627" t="s">
        <v>17</v>
      </c>
      <c r="I627" t="s">
        <v>17</v>
      </c>
      <c r="J627" t="s">
        <v>18</v>
      </c>
      <c r="K627" s="3">
        <f t="shared" si="19"/>
        <v>261</v>
      </c>
      <c r="L627">
        <v>6.8828624999999999</v>
      </c>
      <c r="M627">
        <v>7.1649874999999996</v>
      </c>
      <c r="N627">
        <v>7.4914424999999998</v>
      </c>
      <c r="O627">
        <v>7.6430974999999997</v>
      </c>
      <c r="P627">
        <v>7.7984425000000002</v>
      </c>
      <c r="Q627">
        <v>9.5133899999999993</v>
      </c>
      <c r="R627">
        <v>11.45659</v>
      </c>
      <c r="S627">
        <v>14.762079999999999</v>
      </c>
      <c r="T627">
        <v>17.751964999999998</v>
      </c>
      <c r="U627">
        <v>18.471264999999999</v>
      </c>
      <c r="V627">
        <v>18.571347500000002</v>
      </c>
      <c r="W627">
        <v>19.837700000000002</v>
      </c>
      <c r="X627">
        <v>21.324120000000001</v>
      </c>
      <c r="Y627">
        <v>23.548870000000001</v>
      </c>
      <c r="Z627">
        <v>25.598647499999998</v>
      </c>
      <c r="AA627">
        <v>26.5143725</v>
      </c>
      <c r="AB627">
        <v>26.043890000000001</v>
      </c>
      <c r="AC627">
        <v>20.242464999999999</v>
      </c>
      <c r="AD627">
        <v>18.7840825</v>
      </c>
      <c r="AE627">
        <v>17.631869999999999</v>
      </c>
      <c r="AF627">
        <v>16.034132499999998</v>
      </c>
      <c r="AG627">
        <v>15.31237</v>
      </c>
      <c r="AH627">
        <v>12.942550000000001</v>
      </c>
      <c r="AI627">
        <v>7.6336525000000002</v>
      </c>
    </row>
    <row r="628" spans="1:35" x14ac:dyDescent="0.3">
      <c r="A628" t="s">
        <v>4</v>
      </c>
      <c r="B628" s="2">
        <v>43727</v>
      </c>
      <c r="C628">
        <v>2.5</v>
      </c>
      <c r="D628" t="s">
        <v>14</v>
      </c>
      <c r="E628" t="s">
        <v>644</v>
      </c>
      <c r="F628" t="s">
        <v>16</v>
      </c>
      <c r="G628" t="str">
        <f t="shared" si="18"/>
        <v>Mtl</v>
      </c>
      <c r="H628" t="s">
        <v>17</v>
      </c>
      <c r="I628" t="s">
        <v>17</v>
      </c>
      <c r="J628" t="s">
        <v>18</v>
      </c>
      <c r="K628" s="3">
        <f t="shared" si="19"/>
        <v>262</v>
      </c>
      <c r="L628">
        <v>7.398555</v>
      </c>
      <c r="M628">
        <v>8.1371924999999994</v>
      </c>
      <c r="N628">
        <v>8.7330775000000003</v>
      </c>
      <c r="O628">
        <v>8.5041224999999994</v>
      </c>
      <c r="P628">
        <v>8.421027500000001</v>
      </c>
      <c r="Q628">
        <v>9.9595350000000007</v>
      </c>
      <c r="R628">
        <v>12.818365</v>
      </c>
      <c r="S628">
        <v>17.058420000000002</v>
      </c>
      <c r="T628">
        <v>19.506362500000002</v>
      </c>
      <c r="U628">
        <v>20.605362499999998</v>
      </c>
      <c r="V628">
        <v>20.922677499999999</v>
      </c>
      <c r="W628">
        <v>22.780397499999999</v>
      </c>
      <c r="X628">
        <v>24.446935</v>
      </c>
      <c r="Y628">
        <v>26.640245</v>
      </c>
      <c r="Z628">
        <v>28.311959999999999</v>
      </c>
      <c r="AA628">
        <v>28.921332499999998</v>
      </c>
      <c r="AB628">
        <v>27.677755000000001</v>
      </c>
      <c r="AC628">
        <v>21.281874999999999</v>
      </c>
      <c r="AD628">
        <v>19.4487725</v>
      </c>
      <c r="AE628">
        <v>18.22522</v>
      </c>
      <c r="AF628">
        <v>16.2280625</v>
      </c>
      <c r="AG628">
        <v>15.60256</v>
      </c>
      <c r="AH628">
        <v>12.9903125</v>
      </c>
      <c r="AI628">
        <v>7.6039700000000003</v>
      </c>
    </row>
    <row r="629" spans="1:35" x14ac:dyDescent="0.3">
      <c r="A629" t="s">
        <v>4</v>
      </c>
      <c r="B629" s="2">
        <v>43728</v>
      </c>
      <c r="C629">
        <v>2.5</v>
      </c>
      <c r="D629" t="s">
        <v>14</v>
      </c>
      <c r="E629" t="s">
        <v>645</v>
      </c>
      <c r="F629" t="s">
        <v>16</v>
      </c>
      <c r="G629" t="str">
        <f t="shared" si="18"/>
        <v>Mtl</v>
      </c>
      <c r="H629" t="s">
        <v>17</v>
      </c>
      <c r="I629" t="s">
        <v>17</v>
      </c>
      <c r="J629" t="s">
        <v>18</v>
      </c>
      <c r="K629" s="3">
        <f t="shared" si="19"/>
        <v>263</v>
      </c>
      <c r="L629">
        <v>7.0645049999999996</v>
      </c>
      <c r="M629">
        <v>7.2689199999999996</v>
      </c>
      <c r="N629">
        <v>7.8024624999999999</v>
      </c>
      <c r="O629">
        <v>7.7005024999999998</v>
      </c>
      <c r="P629">
        <v>7.7890824999999992</v>
      </c>
      <c r="Q629">
        <v>9.5027499999999989</v>
      </c>
      <c r="R629">
        <v>11.53149</v>
      </c>
      <c r="S629">
        <v>15.4322175</v>
      </c>
      <c r="T629">
        <v>17.482589999999998</v>
      </c>
      <c r="U629">
        <v>18.294662500000001</v>
      </c>
      <c r="V629">
        <v>19.226534999999998</v>
      </c>
      <c r="W629">
        <v>20.9216275</v>
      </c>
      <c r="X629">
        <v>22.907305000000001</v>
      </c>
      <c r="Y629">
        <v>25.645197499999998</v>
      </c>
      <c r="Z629">
        <v>27.073377499999999</v>
      </c>
      <c r="AA629">
        <v>27.648372500000001</v>
      </c>
      <c r="AB629">
        <v>26.428730000000002</v>
      </c>
      <c r="AC629">
        <v>20.361545</v>
      </c>
      <c r="AD629">
        <v>18.008185000000001</v>
      </c>
      <c r="AE629">
        <v>16.771642499999999</v>
      </c>
      <c r="AF629">
        <v>15.53654</v>
      </c>
      <c r="AG629">
        <v>14.90096</v>
      </c>
      <c r="AH629">
        <v>12.432169999999999</v>
      </c>
      <c r="AI629">
        <v>7.24735</v>
      </c>
    </row>
    <row r="630" spans="1:35" x14ac:dyDescent="0.3">
      <c r="A630" t="s">
        <v>4</v>
      </c>
      <c r="B630" s="2">
        <v>43729</v>
      </c>
      <c r="C630">
        <v>2.5</v>
      </c>
      <c r="D630" t="s">
        <v>14</v>
      </c>
      <c r="E630" t="s">
        <v>646</v>
      </c>
      <c r="F630" t="s">
        <v>16</v>
      </c>
      <c r="G630" t="str">
        <f t="shared" si="18"/>
        <v>Mtl</v>
      </c>
      <c r="H630" t="s">
        <v>17</v>
      </c>
      <c r="I630" t="s">
        <v>17</v>
      </c>
      <c r="J630" t="s">
        <v>18</v>
      </c>
      <c r="K630" s="3">
        <f t="shared" si="19"/>
        <v>264</v>
      </c>
      <c r="L630">
        <v>6.8497174999999997</v>
      </c>
      <c r="M630">
        <v>7.2161849999999994</v>
      </c>
      <c r="N630">
        <v>7.7519200000000001</v>
      </c>
      <c r="O630">
        <v>7.7093349999999994</v>
      </c>
      <c r="P630">
        <v>7.7128375</v>
      </c>
      <c r="Q630">
        <v>9.5211674999999989</v>
      </c>
      <c r="R630">
        <v>12.081322500000001</v>
      </c>
      <c r="S630">
        <v>15.681642500000001</v>
      </c>
      <c r="T630">
        <v>17.4680125</v>
      </c>
      <c r="U630">
        <v>18.679839999999999</v>
      </c>
      <c r="V630">
        <v>19.124490000000002</v>
      </c>
      <c r="W630">
        <v>20.91967</v>
      </c>
      <c r="X630">
        <v>22.798815000000001</v>
      </c>
      <c r="Y630">
        <v>24.378685000000001</v>
      </c>
      <c r="Z630">
        <v>25.696325000000002</v>
      </c>
      <c r="AA630">
        <v>26.213664999999999</v>
      </c>
      <c r="AB630">
        <v>25.664655</v>
      </c>
      <c r="AC630">
        <v>19.883590000000002</v>
      </c>
      <c r="AD630">
        <v>17.968812499999999</v>
      </c>
      <c r="AE630">
        <v>16.549457499999999</v>
      </c>
      <c r="AF630">
        <v>14.7834825</v>
      </c>
      <c r="AG630">
        <v>13.911597499999999</v>
      </c>
      <c r="AH630">
        <v>11.925205</v>
      </c>
      <c r="AI630">
        <v>6.9720249999999986</v>
      </c>
    </row>
    <row r="631" spans="1:35" x14ac:dyDescent="0.3">
      <c r="A631" t="s">
        <v>4</v>
      </c>
      <c r="B631" s="2">
        <v>43730</v>
      </c>
      <c r="C631">
        <v>2.5</v>
      </c>
      <c r="D631" t="s">
        <v>14</v>
      </c>
      <c r="E631" t="s">
        <v>647</v>
      </c>
      <c r="F631" t="s">
        <v>16</v>
      </c>
      <c r="G631" t="str">
        <f t="shared" si="18"/>
        <v>Mtl</v>
      </c>
      <c r="H631" t="s">
        <v>17</v>
      </c>
      <c r="I631" t="s">
        <v>17</v>
      </c>
      <c r="J631" t="s">
        <v>18</v>
      </c>
      <c r="K631" s="3">
        <f t="shared" si="19"/>
        <v>265</v>
      </c>
      <c r="L631">
        <v>6.7100549999999997</v>
      </c>
      <c r="M631">
        <v>7.2095649999999996</v>
      </c>
      <c r="N631">
        <v>7.8272374999999998</v>
      </c>
      <c r="O631">
        <v>7.6594375000000001</v>
      </c>
      <c r="P631">
        <v>7.6167875</v>
      </c>
      <c r="Q631">
        <v>9.3704374999999995</v>
      </c>
      <c r="R631">
        <v>11.5834975</v>
      </c>
      <c r="S631">
        <v>14.779019999999999</v>
      </c>
      <c r="T631">
        <v>17.658277500000001</v>
      </c>
      <c r="U631">
        <v>18.418275000000001</v>
      </c>
      <c r="V631">
        <v>18.910755000000002</v>
      </c>
      <c r="W631">
        <v>20.502292499999999</v>
      </c>
      <c r="X631">
        <v>22.215577499999998</v>
      </c>
      <c r="Y631">
        <v>25.420512500000001</v>
      </c>
      <c r="Z631">
        <v>27.560625000000002</v>
      </c>
      <c r="AA631">
        <v>27.559862500000001</v>
      </c>
      <c r="AB631">
        <v>26.832057500000001</v>
      </c>
      <c r="AC631">
        <v>20.723032499999999</v>
      </c>
      <c r="AD631">
        <v>18.78566</v>
      </c>
      <c r="AE631">
        <v>16.875432499999999</v>
      </c>
      <c r="AF631">
        <v>15.38321</v>
      </c>
      <c r="AG631">
        <v>14.582632500000001</v>
      </c>
      <c r="AH631">
        <v>12.3351375</v>
      </c>
      <c r="AI631">
        <v>6.9845800000000002</v>
      </c>
    </row>
    <row r="632" spans="1:35" x14ac:dyDescent="0.3">
      <c r="A632" t="s">
        <v>4</v>
      </c>
      <c r="B632" s="2">
        <v>43731</v>
      </c>
      <c r="C632">
        <v>2.5</v>
      </c>
      <c r="D632" t="s">
        <v>14</v>
      </c>
      <c r="E632" t="s">
        <v>648</v>
      </c>
      <c r="F632" t="s">
        <v>16</v>
      </c>
      <c r="G632" t="str">
        <f t="shared" si="18"/>
        <v>Mtl</v>
      </c>
      <c r="H632" t="s">
        <v>17</v>
      </c>
      <c r="I632" t="s">
        <v>17</v>
      </c>
      <c r="J632" t="s">
        <v>18</v>
      </c>
      <c r="K632" s="3">
        <f t="shared" si="19"/>
        <v>266</v>
      </c>
      <c r="L632">
        <v>6.6893349999999998</v>
      </c>
      <c r="M632">
        <v>7.3087225</v>
      </c>
      <c r="N632">
        <v>7.9447999999999999</v>
      </c>
      <c r="O632">
        <v>7.9399350000000002</v>
      </c>
      <c r="P632">
        <v>7.9132975000000014</v>
      </c>
      <c r="Q632">
        <v>9.6417399999999986</v>
      </c>
      <c r="R632">
        <v>12.336055</v>
      </c>
      <c r="S632">
        <v>16.54608</v>
      </c>
      <c r="T632">
        <v>18.8323775</v>
      </c>
      <c r="U632">
        <v>19.1368075</v>
      </c>
      <c r="V632">
        <v>19.496220000000001</v>
      </c>
      <c r="W632">
        <v>21.7917375</v>
      </c>
      <c r="X632">
        <v>23.664212500000001</v>
      </c>
      <c r="Y632">
        <v>26.335100000000001</v>
      </c>
      <c r="Z632">
        <v>28.995249999999999</v>
      </c>
      <c r="AA632">
        <v>29.231475</v>
      </c>
      <c r="AB632">
        <v>28.558624999999999</v>
      </c>
      <c r="AC632">
        <v>22.139405</v>
      </c>
      <c r="AD632">
        <v>19.6363825</v>
      </c>
      <c r="AE632">
        <v>17.686</v>
      </c>
      <c r="AF632">
        <v>15.814367499999999</v>
      </c>
      <c r="AG632">
        <v>14.694459999999999</v>
      </c>
      <c r="AH632">
        <v>12.1691825</v>
      </c>
      <c r="AI632">
        <v>6.9804499999999994</v>
      </c>
    </row>
    <row r="633" spans="1:35" x14ac:dyDescent="0.3">
      <c r="A633" t="s">
        <v>4</v>
      </c>
      <c r="B633" s="2">
        <v>43732</v>
      </c>
      <c r="C633">
        <v>2.5</v>
      </c>
      <c r="D633" t="s">
        <v>14</v>
      </c>
      <c r="E633" t="s">
        <v>649</v>
      </c>
      <c r="F633" t="s">
        <v>16</v>
      </c>
      <c r="G633" t="str">
        <f t="shared" si="18"/>
        <v>Mtl</v>
      </c>
      <c r="H633" t="s">
        <v>17</v>
      </c>
      <c r="I633" t="s">
        <v>17</v>
      </c>
      <c r="J633" t="s">
        <v>18</v>
      </c>
      <c r="K633" s="3">
        <f t="shared" si="19"/>
        <v>267</v>
      </c>
      <c r="L633">
        <v>6.7117550000000001</v>
      </c>
      <c r="M633">
        <v>7.4771599999999996</v>
      </c>
      <c r="N633">
        <v>8.1447900000000004</v>
      </c>
      <c r="O633">
        <v>7.9732874999999996</v>
      </c>
      <c r="P633">
        <v>7.9148200000000006</v>
      </c>
      <c r="Q633">
        <v>9.7158525000000004</v>
      </c>
      <c r="R633">
        <v>12.03243</v>
      </c>
      <c r="S633">
        <v>15.537722499999999</v>
      </c>
      <c r="T633">
        <v>16.471450000000001</v>
      </c>
      <c r="U633">
        <v>17.425157500000001</v>
      </c>
      <c r="V633">
        <v>18.451560000000001</v>
      </c>
      <c r="W633">
        <v>21.233574999999998</v>
      </c>
      <c r="X633">
        <v>23.068772500000001</v>
      </c>
      <c r="Y633">
        <v>25.834924999999998</v>
      </c>
      <c r="Z633">
        <v>26.785599999999999</v>
      </c>
      <c r="AA633">
        <v>27.327400000000001</v>
      </c>
      <c r="AB633">
        <v>26.470167499999999</v>
      </c>
      <c r="AC633">
        <v>20.780065</v>
      </c>
      <c r="AD633">
        <v>18.405617500000002</v>
      </c>
      <c r="AE633">
        <v>16.694745000000001</v>
      </c>
      <c r="AF633">
        <v>15.067187499999999</v>
      </c>
      <c r="AG633">
        <v>14.483055</v>
      </c>
      <c r="AH633">
        <v>12.248725</v>
      </c>
      <c r="AI633">
        <v>7.0070749999999986</v>
      </c>
    </row>
    <row r="634" spans="1:35" x14ac:dyDescent="0.3">
      <c r="A634" t="s">
        <v>4</v>
      </c>
      <c r="B634" s="2">
        <v>43733</v>
      </c>
      <c r="C634">
        <v>2.5</v>
      </c>
      <c r="D634" t="s">
        <v>14</v>
      </c>
      <c r="E634" t="s">
        <v>650</v>
      </c>
      <c r="F634" t="s">
        <v>16</v>
      </c>
      <c r="G634" t="str">
        <f t="shared" si="18"/>
        <v>Mtl</v>
      </c>
      <c r="H634" t="s">
        <v>17</v>
      </c>
      <c r="I634" t="s">
        <v>17</v>
      </c>
      <c r="J634" t="s">
        <v>18</v>
      </c>
      <c r="K634" s="3">
        <f t="shared" si="19"/>
        <v>268</v>
      </c>
      <c r="L634">
        <v>6.8367424999999997</v>
      </c>
      <c r="M634">
        <v>7.4530749999999992</v>
      </c>
      <c r="N634">
        <v>8.1240249999999996</v>
      </c>
      <c r="O634">
        <v>8.0498825000000007</v>
      </c>
      <c r="P634">
        <v>7.9947850000000003</v>
      </c>
      <c r="Q634">
        <v>9.7132725000000004</v>
      </c>
      <c r="R634">
        <v>11.3464925</v>
      </c>
      <c r="S634">
        <v>14.492545</v>
      </c>
      <c r="T634">
        <v>16.011859999999999</v>
      </c>
      <c r="U634">
        <v>16.621385</v>
      </c>
      <c r="V634">
        <v>17.412369999999999</v>
      </c>
      <c r="W634">
        <v>19.176042500000001</v>
      </c>
      <c r="X634">
        <v>21.029487499999998</v>
      </c>
      <c r="Y634">
        <v>23.728674999999999</v>
      </c>
      <c r="Z634">
        <v>24.867615000000001</v>
      </c>
      <c r="AA634">
        <v>24.448472500000001</v>
      </c>
      <c r="AB634">
        <v>23.490414999999999</v>
      </c>
      <c r="AC634">
        <v>18.867159999999998</v>
      </c>
      <c r="AD634">
        <v>16.6439725</v>
      </c>
      <c r="AE634">
        <v>15.430764999999999</v>
      </c>
      <c r="AF634">
        <v>14.014922500000001</v>
      </c>
      <c r="AG634">
        <v>13.426584999999999</v>
      </c>
      <c r="AH634">
        <v>11.281409999999999</v>
      </c>
      <c r="AI634">
        <v>6.8161075000000002</v>
      </c>
    </row>
    <row r="635" spans="1:35" x14ac:dyDescent="0.3">
      <c r="A635" t="s">
        <v>4</v>
      </c>
      <c r="B635" s="2">
        <v>43734</v>
      </c>
      <c r="C635">
        <v>2.5</v>
      </c>
      <c r="D635" t="s">
        <v>14</v>
      </c>
      <c r="E635" t="s">
        <v>651</v>
      </c>
      <c r="F635" t="s">
        <v>16</v>
      </c>
      <c r="G635" t="str">
        <f t="shared" si="18"/>
        <v>Mtl</v>
      </c>
      <c r="H635" t="s">
        <v>17</v>
      </c>
      <c r="I635" t="s">
        <v>17</v>
      </c>
      <c r="J635" t="s">
        <v>18</v>
      </c>
      <c r="K635" s="3">
        <f t="shared" si="19"/>
        <v>269</v>
      </c>
      <c r="L635">
        <v>6.7387550000000003</v>
      </c>
      <c r="M635">
        <v>7.3308450000000001</v>
      </c>
      <c r="N635">
        <v>7.8706575000000001</v>
      </c>
      <c r="O635">
        <v>7.7671675000000002</v>
      </c>
      <c r="P635">
        <v>7.6914300000000004</v>
      </c>
      <c r="Q635">
        <v>9.3422999999999998</v>
      </c>
      <c r="R635">
        <v>10.574697499999999</v>
      </c>
      <c r="S635">
        <v>12.673102500000001</v>
      </c>
      <c r="T635">
        <v>13.8916275</v>
      </c>
      <c r="U635">
        <v>14.430775000000001</v>
      </c>
      <c r="V635">
        <v>14.28943875</v>
      </c>
      <c r="W635">
        <v>16.5812375</v>
      </c>
      <c r="X635">
        <v>18.093532499999998</v>
      </c>
      <c r="Y635">
        <v>20.296354999999998</v>
      </c>
      <c r="Z635">
        <v>21.977192500000001</v>
      </c>
      <c r="AA635">
        <v>21.990937500000001</v>
      </c>
      <c r="AB635">
        <v>20.808430000000001</v>
      </c>
      <c r="AC635">
        <v>16.161854999999999</v>
      </c>
      <c r="AD635">
        <v>14.190305</v>
      </c>
      <c r="AE635">
        <v>13.544065</v>
      </c>
      <c r="AF635">
        <v>13.497565</v>
      </c>
      <c r="AG635">
        <v>13.450212499999999</v>
      </c>
      <c r="AH635">
        <v>11.736432499999999</v>
      </c>
      <c r="AI635">
        <v>6.8091825000000004</v>
      </c>
    </row>
    <row r="636" spans="1:35" x14ac:dyDescent="0.3">
      <c r="A636" t="s">
        <v>4</v>
      </c>
      <c r="B636" s="2">
        <v>43735</v>
      </c>
      <c r="C636">
        <v>2.5</v>
      </c>
      <c r="D636" t="s">
        <v>14</v>
      </c>
      <c r="E636" t="s">
        <v>652</v>
      </c>
      <c r="F636" t="s">
        <v>16</v>
      </c>
      <c r="G636" t="str">
        <f t="shared" si="18"/>
        <v>Mtl</v>
      </c>
      <c r="H636" t="s">
        <v>17</v>
      </c>
      <c r="I636" t="s">
        <v>17</v>
      </c>
      <c r="J636" t="s">
        <v>18</v>
      </c>
      <c r="K636" s="3">
        <f t="shared" si="19"/>
        <v>270</v>
      </c>
      <c r="L636">
        <v>6.5979675000000002</v>
      </c>
      <c r="M636">
        <v>7.2086775000000003</v>
      </c>
      <c r="N636">
        <v>7.6455624999999996</v>
      </c>
      <c r="O636">
        <v>7.4063650000000001</v>
      </c>
      <c r="P636">
        <v>7.2645</v>
      </c>
      <c r="Q636">
        <v>8.9444324999999996</v>
      </c>
      <c r="R636">
        <v>10.487685000000001</v>
      </c>
      <c r="S636">
        <v>12.255675</v>
      </c>
      <c r="T636">
        <v>13.2584175</v>
      </c>
      <c r="U636">
        <v>12.247064999999999</v>
      </c>
      <c r="V636">
        <v>10.6542675</v>
      </c>
      <c r="W636">
        <v>11.128148749999999</v>
      </c>
      <c r="X636">
        <v>12.420780000000001</v>
      </c>
      <c r="Y636">
        <v>14.8518475</v>
      </c>
      <c r="Z636">
        <v>16.968605</v>
      </c>
      <c r="AA636">
        <v>16.740512500000001</v>
      </c>
      <c r="AB636">
        <v>16.743919999999999</v>
      </c>
      <c r="AC636">
        <v>12.972429999999999</v>
      </c>
      <c r="AD636">
        <v>11.276285</v>
      </c>
      <c r="AE636">
        <v>11.6113175</v>
      </c>
      <c r="AF636">
        <v>11.7261275</v>
      </c>
      <c r="AG636">
        <v>11.91023</v>
      </c>
      <c r="AH636">
        <v>10.4235875</v>
      </c>
      <c r="AI636">
        <v>6.4606624999999998</v>
      </c>
    </row>
    <row r="637" spans="1:35" x14ac:dyDescent="0.3">
      <c r="A637" t="s">
        <v>4</v>
      </c>
      <c r="B637" s="2">
        <v>43736</v>
      </c>
      <c r="C637">
        <v>2.5</v>
      </c>
      <c r="D637" t="s">
        <v>14</v>
      </c>
      <c r="E637" t="s">
        <v>653</v>
      </c>
      <c r="F637" t="s">
        <v>16</v>
      </c>
      <c r="G637" t="str">
        <f t="shared" si="18"/>
        <v>Mtl</v>
      </c>
      <c r="H637" t="s">
        <v>17</v>
      </c>
      <c r="I637" t="s">
        <v>17</v>
      </c>
      <c r="J637" t="s">
        <v>18</v>
      </c>
      <c r="K637" s="3">
        <f t="shared" si="19"/>
        <v>271</v>
      </c>
      <c r="L637">
        <v>6.5044200000000014</v>
      </c>
      <c r="M637">
        <v>6.7796725000000002</v>
      </c>
      <c r="N637">
        <v>7.4560050000000002</v>
      </c>
      <c r="O637">
        <v>7.6705800000000002</v>
      </c>
      <c r="P637">
        <v>7.8236900000000009</v>
      </c>
      <c r="Q637">
        <v>9.6161124999999998</v>
      </c>
      <c r="R637">
        <v>10.700390000000001</v>
      </c>
      <c r="S637">
        <v>12.527675</v>
      </c>
      <c r="T637">
        <v>12.8279525</v>
      </c>
      <c r="U637">
        <v>11.701544999999999</v>
      </c>
      <c r="V637">
        <v>10.5103975</v>
      </c>
      <c r="W637">
        <v>12.262062500000001</v>
      </c>
      <c r="X637">
        <v>13.239834999999999</v>
      </c>
      <c r="Y637">
        <v>14.671255</v>
      </c>
      <c r="Z637">
        <v>16.228945</v>
      </c>
      <c r="AA637">
        <v>16.84927875</v>
      </c>
      <c r="AB637">
        <v>15.73168875</v>
      </c>
      <c r="AC637">
        <v>12.496633750000001</v>
      </c>
      <c r="AD637">
        <v>11.467095</v>
      </c>
      <c r="AE637">
        <v>11.795299999999999</v>
      </c>
      <c r="AF637">
        <v>11.620195000000001</v>
      </c>
      <c r="AG637">
        <v>11.780967499999999</v>
      </c>
      <c r="AH637">
        <v>10.182795</v>
      </c>
      <c r="AI637">
        <v>6.2406687500000002</v>
      </c>
    </row>
    <row r="638" spans="1:35" x14ac:dyDescent="0.3">
      <c r="A638" t="s">
        <v>4</v>
      </c>
      <c r="B638" s="2">
        <v>43737</v>
      </c>
      <c r="C638">
        <v>2.5</v>
      </c>
      <c r="D638" t="s">
        <v>14</v>
      </c>
      <c r="E638" t="s">
        <v>654</v>
      </c>
      <c r="F638" t="s">
        <v>16</v>
      </c>
      <c r="G638" t="str">
        <f t="shared" si="18"/>
        <v>Mtl</v>
      </c>
      <c r="H638" t="s">
        <v>17</v>
      </c>
      <c r="I638" t="s">
        <v>17</v>
      </c>
      <c r="J638" t="s">
        <v>18</v>
      </c>
      <c r="K638" s="3">
        <f t="shared" si="19"/>
        <v>272</v>
      </c>
      <c r="L638">
        <v>6.2602074999999999</v>
      </c>
      <c r="M638">
        <v>6.7702574999999996</v>
      </c>
      <c r="N638">
        <v>7.5346224999999993</v>
      </c>
      <c r="O638">
        <v>7.6187775000000002</v>
      </c>
      <c r="P638">
        <v>7.8641275000000004</v>
      </c>
      <c r="Q638">
        <v>9.6250849999999986</v>
      </c>
      <c r="R638">
        <v>10.805645</v>
      </c>
      <c r="S638">
        <v>14.099930000000001</v>
      </c>
      <c r="T638">
        <v>15.6675825</v>
      </c>
      <c r="U638">
        <v>15.784084999999999</v>
      </c>
      <c r="V638">
        <v>15.093165000000001</v>
      </c>
      <c r="W638">
        <v>16.015550000000001</v>
      </c>
      <c r="X638">
        <v>16.2459825</v>
      </c>
      <c r="Y638">
        <v>18.1331825</v>
      </c>
      <c r="Z638">
        <v>19.398487500000002</v>
      </c>
      <c r="AA638">
        <v>18.614062499999999</v>
      </c>
      <c r="AB638">
        <v>17.7041425</v>
      </c>
      <c r="AC638">
        <v>13.299825</v>
      </c>
      <c r="AD638">
        <v>11.83506</v>
      </c>
      <c r="AE638">
        <v>11.884040000000001</v>
      </c>
      <c r="AF638">
        <v>11.67544</v>
      </c>
      <c r="AG638">
        <v>11.739615000000001</v>
      </c>
      <c r="AH638">
        <v>10.229749999999999</v>
      </c>
      <c r="AI638">
        <v>6.4041100000000002</v>
      </c>
    </row>
    <row r="639" spans="1:35" x14ac:dyDescent="0.3">
      <c r="A639" t="s">
        <v>4</v>
      </c>
      <c r="B639" s="2">
        <v>43738</v>
      </c>
      <c r="C639">
        <v>2.5</v>
      </c>
      <c r="D639" t="s">
        <v>14</v>
      </c>
      <c r="E639" t="s">
        <v>655</v>
      </c>
      <c r="F639" t="s">
        <v>16</v>
      </c>
      <c r="G639" t="str">
        <f t="shared" si="18"/>
        <v>Mtl</v>
      </c>
      <c r="H639" t="s">
        <v>17</v>
      </c>
      <c r="I639" t="s">
        <v>17</v>
      </c>
      <c r="J639" t="s">
        <v>18</v>
      </c>
      <c r="K639" s="3">
        <f t="shared" si="19"/>
        <v>273</v>
      </c>
      <c r="L639">
        <v>6.5332750000000006</v>
      </c>
      <c r="M639">
        <v>7.1479225</v>
      </c>
      <c r="N639">
        <v>7.6794975000000001</v>
      </c>
      <c r="O639">
        <v>7.7003975000000002</v>
      </c>
      <c r="P639">
        <v>7.7749075000000003</v>
      </c>
      <c r="Q639">
        <v>9.3366825000000002</v>
      </c>
      <c r="R639">
        <v>10.418362500000001</v>
      </c>
      <c r="S639">
        <v>12.8624125</v>
      </c>
      <c r="T639">
        <v>13.729635</v>
      </c>
      <c r="U639">
        <v>12.893314999999999</v>
      </c>
      <c r="V639">
        <v>12.204090000000001</v>
      </c>
      <c r="W639">
        <v>13.071457499999999</v>
      </c>
      <c r="X639">
        <v>15.131180000000001</v>
      </c>
      <c r="Y639">
        <v>17.111184999999999</v>
      </c>
      <c r="Z639">
        <v>18.517007499999998</v>
      </c>
      <c r="AA639">
        <v>18.678685000000002</v>
      </c>
      <c r="AB639">
        <v>17.956655000000001</v>
      </c>
      <c r="AC639">
        <v>13.792557499999999</v>
      </c>
      <c r="AD639">
        <v>12.2917775</v>
      </c>
      <c r="AE639">
        <v>12.074647499999999</v>
      </c>
      <c r="AF639">
        <v>11.7750825</v>
      </c>
      <c r="AG639">
        <v>11.740360000000001</v>
      </c>
      <c r="AH639">
        <v>10.18102</v>
      </c>
      <c r="AI639">
        <v>6.3590325000000014</v>
      </c>
    </row>
    <row r="640" spans="1:35" x14ac:dyDescent="0.3">
      <c r="A640" t="s">
        <v>4</v>
      </c>
      <c r="B640" s="2">
        <v>43739</v>
      </c>
      <c r="C640">
        <v>2.5</v>
      </c>
      <c r="D640" t="s">
        <v>14</v>
      </c>
      <c r="E640" t="s">
        <v>656</v>
      </c>
      <c r="F640" t="s">
        <v>16</v>
      </c>
      <c r="G640" t="str">
        <f t="shared" si="18"/>
        <v>Mtl</v>
      </c>
      <c r="H640" t="s">
        <v>17</v>
      </c>
      <c r="I640" t="s">
        <v>17</v>
      </c>
      <c r="J640" t="s">
        <v>18</v>
      </c>
      <c r="K640" s="3">
        <f t="shared" si="19"/>
        <v>274</v>
      </c>
      <c r="L640">
        <v>6.3262124999999996</v>
      </c>
      <c r="M640">
        <v>6.6633149999999999</v>
      </c>
      <c r="N640">
        <v>7.4431450000000003</v>
      </c>
      <c r="O640">
        <v>7.5438574999999997</v>
      </c>
      <c r="P640">
        <v>7.5898249999999994</v>
      </c>
      <c r="Q640">
        <v>9.2700750000000003</v>
      </c>
      <c r="R640">
        <v>10.31592</v>
      </c>
      <c r="S640">
        <v>12.359120000000001</v>
      </c>
      <c r="T640">
        <v>14.0688175</v>
      </c>
      <c r="U640">
        <v>14.233477499999999</v>
      </c>
      <c r="V640">
        <v>13.700032500000001</v>
      </c>
      <c r="W640">
        <v>14.6654</v>
      </c>
      <c r="X640">
        <v>16.0162525</v>
      </c>
      <c r="Y640">
        <v>18.0722725</v>
      </c>
      <c r="Z640">
        <v>18.8430225</v>
      </c>
      <c r="AA640">
        <v>18.702145000000002</v>
      </c>
      <c r="AB640">
        <v>16.337857499999998</v>
      </c>
      <c r="AC640">
        <v>12.4725225</v>
      </c>
      <c r="AD640">
        <v>11.691280000000001</v>
      </c>
      <c r="AE640">
        <v>11.864915</v>
      </c>
      <c r="AF640">
        <v>11.737095</v>
      </c>
      <c r="AG640">
        <v>11.846444999999999</v>
      </c>
      <c r="AH640">
        <v>10.2795775</v>
      </c>
      <c r="AI640">
        <v>6.4114224999999996</v>
      </c>
    </row>
    <row r="641" spans="1:35" x14ac:dyDescent="0.3">
      <c r="A641" t="s">
        <v>4</v>
      </c>
      <c r="B641" s="2">
        <v>43740</v>
      </c>
      <c r="C641">
        <v>2.5</v>
      </c>
      <c r="D641" t="s">
        <v>14</v>
      </c>
      <c r="E641" t="s">
        <v>657</v>
      </c>
      <c r="F641" t="s">
        <v>16</v>
      </c>
      <c r="G641" t="str">
        <f t="shared" si="18"/>
        <v>Mtl</v>
      </c>
      <c r="H641" t="s">
        <v>17</v>
      </c>
      <c r="I641" t="s">
        <v>17</v>
      </c>
      <c r="J641" t="s">
        <v>18</v>
      </c>
      <c r="K641" s="3">
        <f t="shared" si="19"/>
        <v>275</v>
      </c>
      <c r="L641">
        <v>6.3060312500000002</v>
      </c>
      <c r="M641">
        <v>6.6935000000000002</v>
      </c>
      <c r="N641">
        <v>7.4178750000000004</v>
      </c>
      <c r="O641">
        <v>7.6166099999999997</v>
      </c>
      <c r="P641">
        <v>7.8976974999999996</v>
      </c>
      <c r="Q641">
        <v>9.7337375000000002</v>
      </c>
      <c r="R641">
        <v>10.7587625</v>
      </c>
      <c r="S641">
        <v>13.5274225</v>
      </c>
      <c r="T641">
        <v>14.226297499999999</v>
      </c>
      <c r="U641">
        <v>14.017457500000001</v>
      </c>
      <c r="V641">
        <v>12.767284999999999</v>
      </c>
      <c r="W641">
        <v>13.099432500000001</v>
      </c>
      <c r="X641">
        <v>14.578832500000001</v>
      </c>
      <c r="Y641">
        <v>16.6985475</v>
      </c>
      <c r="Z641">
        <v>17.833517499999999</v>
      </c>
      <c r="AA641">
        <v>17.568652499999999</v>
      </c>
      <c r="AB641">
        <v>16.738342500000002</v>
      </c>
      <c r="AC641">
        <v>12.2759775</v>
      </c>
      <c r="AD641">
        <v>10.940362500000001</v>
      </c>
      <c r="AE641">
        <v>11.126507500000001</v>
      </c>
      <c r="AF641">
        <v>11.037727500000001</v>
      </c>
      <c r="AG641">
        <v>11.252905</v>
      </c>
      <c r="AH641">
        <v>9.8185725000000001</v>
      </c>
      <c r="AI641">
        <v>6.4161099999999998</v>
      </c>
    </row>
    <row r="642" spans="1:35" x14ac:dyDescent="0.3">
      <c r="A642" t="s">
        <v>4</v>
      </c>
      <c r="B642" s="2">
        <v>43741</v>
      </c>
      <c r="C642">
        <v>2.5</v>
      </c>
      <c r="D642" t="s">
        <v>14</v>
      </c>
      <c r="E642" t="s">
        <v>658</v>
      </c>
      <c r="F642" t="s">
        <v>16</v>
      </c>
      <c r="G642" t="str">
        <f t="shared" si="18"/>
        <v>Mtl</v>
      </c>
      <c r="H642" t="s">
        <v>17</v>
      </c>
      <c r="I642" t="s">
        <v>17</v>
      </c>
      <c r="J642" t="s">
        <v>18</v>
      </c>
      <c r="K642" s="3">
        <f t="shared" si="19"/>
        <v>276</v>
      </c>
      <c r="L642">
        <v>6.6679575</v>
      </c>
      <c r="M642">
        <v>7.1864100000000004</v>
      </c>
      <c r="N642">
        <v>8.006332500000001</v>
      </c>
      <c r="O642">
        <v>8.1941124999999992</v>
      </c>
      <c r="P642">
        <v>8.4915649999999996</v>
      </c>
      <c r="Q642">
        <v>10.335805000000001</v>
      </c>
      <c r="R642">
        <v>11.9976</v>
      </c>
      <c r="S642">
        <v>14.929489999999999</v>
      </c>
      <c r="T642">
        <v>16.03744</v>
      </c>
      <c r="U642">
        <v>15.846019999999999</v>
      </c>
      <c r="V642">
        <v>14.844215</v>
      </c>
      <c r="W642">
        <v>15.090222499999999</v>
      </c>
      <c r="X642">
        <v>15.5598975</v>
      </c>
      <c r="Y642">
        <v>15.854877500000001</v>
      </c>
      <c r="Z642">
        <v>16.566569999999999</v>
      </c>
      <c r="AA642">
        <v>16.206845000000001</v>
      </c>
      <c r="AB642">
        <v>15.329532499999999</v>
      </c>
      <c r="AC642">
        <v>11.172775</v>
      </c>
      <c r="AD642">
        <v>10.278135000000001</v>
      </c>
      <c r="AE642">
        <v>10.658465</v>
      </c>
      <c r="AF642">
        <v>10.8480925</v>
      </c>
      <c r="AG642">
        <v>11.209082499999999</v>
      </c>
      <c r="AH642">
        <v>9.715815000000001</v>
      </c>
      <c r="AI642">
        <v>6.4456449999999998</v>
      </c>
    </row>
    <row r="643" spans="1:35" x14ac:dyDescent="0.3">
      <c r="A643" t="s">
        <v>4</v>
      </c>
      <c r="B643" s="2">
        <v>43742</v>
      </c>
      <c r="C643">
        <v>2.5</v>
      </c>
      <c r="D643" t="s">
        <v>14</v>
      </c>
      <c r="E643" t="s">
        <v>659</v>
      </c>
      <c r="F643" t="s">
        <v>16</v>
      </c>
      <c r="G643" t="str">
        <f t="shared" ref="G643:G706" si="20">IF(A643="Hotel", "Htl", IF(A643="Motel", "Mtl", IF(A643="Nursing Home", "Nrs", "")))</f>
        <v>Mtl</v>
      </c>
      <c r="H643" t="s">
        <v>17</v>
      </c>
      <c r="I643" t="s">
        <v>17</v>
      </c>
      <c r="J643" t="s">
        <v>18</v>
      </c>
      <c r="K643" s="3">
        <f t="shared" ref="K643:K706" si="21">_xlfn.DAYS(B643, $B$2)+1</f>
        <v>277</v>
      </c>
      <c r="L643">
        <v>6.7175599999999998</v>
      </c>
      <c r="M643">
        <v>7.5398499999999986</v>
      </c>
      <c r="N643">
        <v>8.7286675000000002</v>
      </c>
      <c r="O643">
        <v>9.1038775000000012</v>
      </c>
      <c r="P643">
        <v>9.2721374999999995</v>
      </c>
      <c r="Q643">
        <v>11.0655275</v>
      </c>
      <c r="R643">
        <v>12.0994575</v>
      </c>
      <c r="S643">
        <v>14.910465</v>
      </c>
      <c r="T643">
        <v>15.647304999999999</v>
      </c>
      <c r="U643">
        <v>15.2104575</v>
      </c>
      <c r="V643">
        <v>14.5048075</v>
      </c>
      <c r="W643">
        <v>14.90071</v>
      </c>
      <c r="X643">
        <v>15.694725</v>
      </c>
      <c r="Y643">
        <v>17.441344999999998</v>
      </c>
      <c r="Z643">
        <v>18.979122499999999</v>
      </c>
      <c r="AA643">
        <v>19.1158325</v>
      </c>
      <c r="AB643">
        <v>18.606245000000001</v>
      </c>
      <c r="AC643">
        <v>13.667747500000001</v>
      </c>
      <c r="AD643">
        <v>12.136722499999999</v>
      </c>
      <c r="AE643">
        <v>11.83741</v>
      </c>
      <c r="AF643">
        <v>11.6347325</v>
      </c>
      <c r="AG643">
        <v>11.854345</v>
      </c>
      <c r="AH643">
        <v>10.2806675</v>
      </c>
      <c r="AI643">
        <v>6.6675575</v>
      </c>
    </row>
    <row r="644" spans="1:35" x14ac:dyDescent="0.3">
      <c r="A644" t="s">
        <v>4</v>
      </c>
      <c r="B644" s="2">
        <v>43743</v>
      </c>
      <c r="C644">
        <v>2.5</v>
      </c>
      <c r="D644" t="s">
        <v>14</v>
      </c>
      <c r="E644" t="s">
        <v>660</v>
      </c>
      <c r="F644" t="s">
        <v>16</v>
      </c>
      <c r="G644" t="str">
        <f t="shared" si="20"/>
        <v>Mtl</v>
      </c>
      <c r="H644" t="s">
        <v>17</v>
      </c>
      <c r="I644" t="s">
        <v>17</v>
      </c>
      <c r="J644" t="s">
        <v>18</v>
      </c>
      <c r="K644" s="3">
        <f t="shared" si="21"/>
        <v>278</v>
      </c>
      <c r="L644">
        <v>6.6760612500000001</v>
      </c>
      <c r="M644">
        <v>7.0599425</v>
      </c>
      <c r="N644">
        <v>8.091545</v>
      </c>
      <c r="O644">
        <v>8.3011625000000002</v>
      </c>
      <c r="P644">
        <v>8.5987674999999992</v>
      </c>
      <c r="Q644">
        <v>10.333930000000001</v>
      </c>
      <c r="R644">
        <v>11.896280000000001</v>
      </c>
      <c r="S644">
        <v>14.935012499999999</v>
      </c>
      <c r="T644">
        <v>16.361495000000001</v>
      </c>
      <c r="U644">
        <v>17.079977499999998</v>
      </c>
      <c r="V644">
        <v>17.441542500000001</v>
      </c>
      <c r="W644">
        <v>18.190492500000001</v>
      </c>
      <c r="X644">
        <v>19.776797500000001</v>
      </c>
      <c r="Y644">
        <v>21.797654999999999</v>
      </c>
      <c r="Z644">
        <v>23.305575000000001</v>
      </c>
      <c r="AA644">
        <v>23.268272499999998</v>
      </c>
      <c r="AB644">
        <v>22.107500000000002</v>
      </c>
      <c r="AC644">
        <v>16.949337499999999</v>
      </c>
      <c r="AD644">
        <v>15.06446</v>
      </c>
      <c r="AE644">
        <v>14.109105</v>
      </c>
      <c r="AF644">
        <v>13.274385000000001</v>
      </c>
      <c r="AG644">
        <v>12.6282025</v>
      </c>
      <c r="AH644">
        <v>10.71696</v>
      </c>
      <c r="AI644">
        <v>6.5514975</v>
      </c>
    </row>
    <row r="645" spans="1:35" x14ac:dyDescent="0.3">
      <c r="A645" t="s">
        <v>4</v>
      </c>
      <c r="B645" s="2">
        <v>43744</v>
      </c>
      <c r="C645">
        <v>2.5</v>
      </c>
      <c r="D645" t="s">
        <v>14</v>
      </c>
      <c r="E645" t="s">
        <v>661</v>
      </c>
      <c r="F645" t="s">
        <v>16</v>
      </c>
      <c r="G645" t="str">
        <f t="shared" si="20"/>
        <v>Mtl</v>
      </c>
      <c r="H645" t="s">
        <v>17</v>
      </c>
      <c r="I645" t="s">
        <v>17</v>
      </c>
      <c r="J645" t="s">
        <v>18</v>
      </c>
      <c r="K645" s="3">
        <f t="shared" si="21"/>
        <v>279</v>
      </c>
      <c r="L645">
        <v>6.5876212500000007</v>
      </c>
      <c r="M645">
        <v>7.126315</v>
      </c>
      <c r="N645">
        <v>7.9820874999999996</v>
      </c>
      <c r="O645">
        <v>8.1204225000000001</v>
      </c>
      <c r="P645">
        <v>8.3787950000000002</v>
      </c>
      <c r="Q645">
        <v>10.2140325</v>
      </c>
      <c r="R645">
        <v>11.9322625</v>
      </c>
      <c r="S645">
        <v>15.1042425</v>
      </c>
      <c r="T645">
        <v>17.133502499999999</v>
      </c>
      <c r="U645">
        <v>18.214675</v>
      </c>
      <c r="V645">
        <v>18.776837499999999</v>
      </c>
      <c r="W645">
        <v>20.043612499999998</v>
      </c>
      <c r="X645">
        <v>21.783049999999999</v>
      </c>
      <c r="Y645">
        <v>23.342075000000001</v>
      </c>
      <c r="Z645">
        <v>24.164087500000001</v>
      </c>
      <c r="AA645">
        <v>24.038162499999999</v>
      </c>
      <c r="AB645">
        <v>22.525124999999999</v>
      </c>
      <c r="AC645">
        <v>17.2297875</v>
      </c>
      <c r="AD645">
        <v>15.373075</v>
      </c>
      <c r="AE645">
        <v>13.975265</v>
      </c>
      <c r="AF645">
        <v>13.053660000000001</v>
      </c>
      <c r="AG645">
        <v>12.62909</v>
      </c>
      <c r="AH645">
        <v>10.708137499999999</v>
      </c>
      <c r="AI645">
        <v>6.5051575000000001</v>
      </c>
    </row>
    <row r="646" spans="1:35" x14ac:dyDescent="0.3">
      <c r="A646" t="s">
        <v>4</v>
      </c>
      <c r="B646" s="2">
        <v>43745</v>
      </c>
      <c r="C646">
        <v>2.5</v>
      </c>
      <c r="D646" t="s">
        <v>14</v>
      </c>
      <c r="E646" t="s">
        <v>662</v>
      </c>
      <c r="F646" t="s">
        <v>16</v>
      </c>
      <c r="G646" t="str">
        <f t="shared" si="20"/>
        <v>Mtl</v>
      </c>
      <c r="H646" t="s">
        <v>17</v>
      </c>
      <c r="I646" t="s">
        <v>17</v>
      </c>
      <c r="J646" t="s">
        <v>18</v>
      </c>
      <c r="K646" s="3">
        <f t="shared" si="21"/>
        <v>280</v>
      </c>
      <c r="L646">
        <v>6.6151362499999999</v>
      </c>
      <c r="M646">
        <v>7.25014</v>
      </c>
      <c r="N646">
        <v>8.1666375000000002</v>
      </c>
      <c r="O646">
        <v>8.3308149999999994</v>
      </c>
      <c r="P646">
        <v>8.5469224999999991</v>
      </c>
      <c r="Q646">
        <v>10.2860675</v>
      </c>
      <c r="R646">
        <v>11.7724625</v>
      </c>
      <c r="S646">
        <v>14.844682499999999</v>
      </c>
      <c r="T646">
        <v>16.461655</v>
      </c>
      <c r="U646">
        <v>16.842604999999999</v>
      </c>
      <c r="V646">
        <v>16.570577499999999</v>
      </c>
      <c r="W646">
        <v>17.792069999999999</v>
      </c>
      <c r="X646">
        <v>18.493735000000001</v>
      </c>
      <c r="Y646">
        <v>19.557774999999999</v>
      </c>
      <c r="Z646">
        <v>19.600737500000001</v>
      </c>
      <c r="AA646">
        <v>19.003605</v>
      </c>
      <c r="AB646">
        <v>17.009182500000001</v>
      </c>
      <c r="AC646">
        <v>12.6304575</v>
      </c>
      <c r="AD646">
        <v>11.832459999999999</v>
      </c>
      <c r="AE646">
        <v>11.875365</v>
      </c>
      <c r="AF646">
        <v>11.786429999999999</v>
      </c>
      <c r="AG646">
        <v>11.8318575</v>
      </c>
      <c r="AH646">
        <v>10.378982499999999</v>
      </c>
      <c r="AI646">
        <v>6.3799400000000004</v>
      </c>
    </row>
    <row r="647" spans="1:35" x14ac:dyDescent="0.3">
      <c r="A647" t="s">
        <v>4</v>
      </c>
      <c r="B647" s="2">
        <v>43746</v>
      </c>
      <c r="C647">
        <v>2.5</v>
      </c>
      <c r="D647" t="s">
        <v>14</v>
      </c>
      <c r="E647" t="s">
        <v>663</v>
      </c>
      <c r="F647" t="s">
        <v>16</v>
      </c>
      <c r="G647" t="str">
        <f t="shared" si="20"/>
        <v>Mtl</v>
      </c>
      <c r="H647" t="s">
        <v>17</v>
      </c>
      <c r="I647" t="s">
        <v>17</v>
      </c>
      <c r="J647" t="s">
        <v>18</v>
      </c>
      <c r="K647" s="3">
        <f t="shared" si="21"/>
        <v>281</v>
      </c>
      <c r="L647">
        <v>6.5732462500000004</v>
      </c>
      <c r="M647">
        <v>7.1032000000000002</v>
      </c>
      <c r="N647">
        <v>7.7637049999999999</v>
      </c>
      <c r="O647">
        <v>8.164555</v>
      </c>
      <c r="P647">
        <v>8.2318424999999991</v>
      </c>
      <c r="Q647">
        <v>9.7538149999999995</v>
      </c>
      <c r="R647">
        <v>10.916255</v>
      </c>
      <c r="S647">
        <v>13.518305</v>
      </c>
      <c r="T647">
        <v>13.5934075</v>
      </c>
      <c r="U647">
        <v>13.741452499999999</v>
      </c>
      <c r="V647">
        <v>12.868672500000001</v>
      </c>
      <c r="W647">
        <v>13.844495</v>
      </c>
      <c r="X647">
        <v>14.3875575</v>
      </c>
      <c r="Y647">
        <v>15.5525175</v>
      </c>
      <c r="Z647">
        <v>17.791815</v>
      </c>
      <c r="AA647">
        <v>17.028012499999999</v>
      </c>
      <c r="AB647">
        <v>16.305107499999998</v>
      </c>
      <c r="AC647">
        <v>12.0726475</v>
      </c>
      <c r="AD647">
        <v>11.085077500000001</v>
      </c>
      <c r="AE647">
        <v>11.0664575</v>
      </c>
      <c r="AF647">
        <v>11.021585</v>
      </c>
      <c r="AG647">
        <v>11.1815575</v>
      </c>
      <c r="AH647">
        <v>9.7399149999999999</v>
      </c>
      <c r="AI647">
        <v>6.4426674999999998</v>
      </c>
    </row>
    <row r="648" spans="1:35" x14ac:dyDescent="0.3">
      <c r="A648" t="s">
        <v>4</v>
      </c>
      <c r="B648" s="2">
        <v>43747</v>
      </c>
      <c r="C648">
        <v>2.5</v>
      </c>
      <c r="D648" t="s">
        <v>14</v>
      </c>
      <c r="E648" t="s">
        <v>664</v>
      </c>
      <c r="F648" t="s">
        <v>16</v>
      </c>
      <c r="G648" t="str">
        <f t="shared" si="20"/>
        <v>Mtl</v>
      </c>
      <c r="H648" t="s">
        <v>17</v>
      </c>
      <c r="I648" t="s">
        <v>17</v>
      </c>
      <c r="J648" t="s">
        <v>18</v>
      </c>
      <c r="K648" s="3">
        <f t="shared" si="21"/>
        <v>282</v>
      </c>
      <c r="L648">
        <v>6.66996375</v>
      </c>
      <c r="M648">
        <v>7.4861000000000004</v>
      </c>
      <c r="N648">
        <v>8.6920750000000009</v>
      </c>
      <c r="O648">
        <v>9.0443800000000003</v>
      </c>
      <c r="P648">
        <v>9.545065000000001</v>
      </c>
      <c r="Q648">
        <v>11.206110000000001</v>
      </c>
      <c r="R648">
        <v>12.372182499999999</v>
      </c>
      <c r="S648">
        <v>14.74208</v>
      </c>
      <c r="T648">
        <v>15.249052499999999</v>
      </c>
      <c r="U648">
        <v>14.982894999999999</v>
      </c>
      <c r="V648">
        <v>14.9088075</v>
      </c>
      <c r="W648">
        <v>15.581502499999999</v>
      </c>
      <c r="X648">
        <v>16.63147</v>
      </c>
      <c r="Y648">
        <v>18.598939999999999</v>
      </c>
      <c r="Z648">
        <v>19.957249999999998</v>
      </c>
      <c r="AA648">
        <v>20.467107500000001</v>
      </c>
      <c r="AB648">
        <v>19.332127499999999</v>
      </c>
      <c r="AC648">
        <v>14.404322499999999</v>
      </c>
      <c r="AD648">
        <v>12.81776</v>
      </c>
      <c r="AE648">
        <v>12.348582499999999</v>
      </c>
      <c r="AF648">
        <v>12.01857</v>
      </c>
      <c r="AG648">
        <v>11.833780000000001</v>
      </c>
      <c r="AH648">
        <v>10.234159999999999</v>
      </c>
      <c r="AI648">
        <v>6.5668149999999992</v>
      </c>
    </row>
    <row r="649" spans="1:35" x14ac:dyDescent="0.3">
      <c r="A649" t="s">
        <v>4</v>
      </c>
      <c r="B649" s="2">
        <v>43748</v>
      </c>
      <c r="C649">
        <v>2.5</v>
      </c>
      <c r="D649" t="s">
        <v>14</v>
      </c>
      <c r="E649" t="s">
        <v>665</v>
      </c>
      <c r="F649" t="s">
        <v>16</v>
      </c>
      <c r="G649" t="str">
        <f t="shared" si="20"/>
        <v>Mtl</v>
      </c>
      <c r="H649" t="s">
        <v>17</v>
      </c>
      <c r="I649" t="s">
        <v>17</v>
      </c>
      <c r="J649" t="s">
        <v>18</v>
      </c>
      <c r="K649" s="3">
        <f t="shared" si="21"/>
        <v>283</v>
      </c>
      <c r="L649">
        <v>6.7799975000000003</v>
      </c>
      <c r="M649">
        <v>7.5213725</v>
      </c>
      <c r="N649">
        <v>8.430575000000001</v>
      </c>
      <c r="O649">
        <v>8.606325</v>
      </c>
      <c r="P649">
        <v>8.7320375000000006</v>
      </c>
      <c r="Q649">
        <v>10.627795000000001</v>
      </c>
      <c r="R649">
        <v>12.05968</v>
      </c>
      <c r="S649">
        <v>14.842527499999999</v>
      </c>
      <c r="T649">
        <v>16.210035000000001</v>
      </c>
      <c r="U649">
        <v>16.756062499999999</v>
      </c>
      <c r="V649">
        <v>16.819867500000001</v>
      </c>
      <c r="W649">
        <v>18.325767500000001</v>
      </c>
      <c r="X649">
        <v>19.628264999999999</v>
      </c>
      <c r="Y649">
        <v>21.823542499999999</v>
      </c>
      <c r="Z649">
        <v>22.632697499999999</v>
      </c>
      <c r="AA649">
        <v>22.45213</v>
      </c>
      <c r="AB649">
        <v>20.937609999999999</v>
      </c>
      <c r="AC649">
        <v>15.6691375</v>
      </c>
      <c r="AD649">
        <v>14.088222500000001</v>
      </c>
      <c r="AE649">
        <v>13.057975000000001</v>
      </c>
      <c r="AF649">
        <v>12.3997625</v>
      </c>
      <c r="AG649">
        <v>12.1132975</v>
      </c>
      <c r="AH649">
        <v>10.348974999999999</v>
      </c>
      <c r="AI649">
        <v>6.6158324999999998</v>
      </c>
    </row>
    <row r="650" spans="1:35" x14ac:dyDescent="0.3">
      <c r="A650" t="s">
        <v>4</v>
      </c>
      <c r="B650" s="2">
        <v>43749</v>
      </c>
      <c r="C650">
        <v>2.5</v>
      </c>
      <c r="D650" t="s">
        <v>14</v>
      </c>
      <c r="E650" t="s">
        <v>666</v>
      </c>
      <c r="F650" t="s">
        <v>16</v>
      </c>
      <c r="G650" t="str">
        <f t="shared" si="20"/>
        <v>Mtl</v>
      </c>
      <c r="H650" t="s">
        <v>17</v>
      </c>
      <c r="I650" t="s">
        <v>17</v>
      </c>
      <c r="J650" t="s">
        <v>18</v>
      </c>
      <c r="K650" s="3">
        <f t="shared" si="21"/>
        <v>284</v>
      </c>
      <c r="L650">
        <v>6.6717449999999996</v>
      </c>
      <c r="M650">
        <v>7.1315425000000001</v>
      </c>
      <c r="N650">
        <v>8.1395499999999998</v>
      </c>
      <c r="O650">
        <v>8.4204574999999995</v>
      </c>
      <c r="P650">
        <v>8.7474825000000003</v>
      </c>
      <c r="Q650">
        <v>10.560852499999999</v>
      </c>
      <c r="R650">
        <v>11.8580375</v>
      </c>
      <c r="S650">
        <v>14.53665</v>
      </c>
      <c r="T650">
        <v>15.9155625</v>
      </c>
      <c r="U650">
        <v>16.071002499999999</v>
      </c>
      <c r="V650">
        <v>15.838832500000001</v>
      </c>
      <c r="W650">
        <v>16.468579999999999</v>
      </c>
      <c r="X650">
        <v>17.523285000000001</v>
      </c>
      <c r="Y650">
        <v>19.257989999999999</v>
      </c>
      <c r="Z650">
        <v>20.405167500000001</v>
      </c>
      <c r="AA650">
        <v>20.144007500000001</v>
      </c>
      <c r="AB650">
        <v>17.976019999999998</v>
      </c>
      <c r="AC650">
        <v>13.0411</v>
      </c>
      <c r="AD650">
        <v>11.964945</v>
      </c>
      <c r="AE650">
        <v>11.79649</v>
      </c>
      <c r="AF650">
        <v>11.4472475</v>
      </c>
      <c r="AG650">
        <v>11.54996</v>
      </c>
      <c r="AH650">
        <v>10.110334999999999</v>
      </c>
      <c r="AI650">
        <v>5.8330975</v>
      </c>
    </row>
    <row r="651" spans="1:35" x14ac:dyDescent="0.3">
      <c r="A651" t="s">
        <v>4</v>
      </c>
      <c r="B651" s="2">
        <v>43750</v>
      </c>
      <c r="C651">
        <v>2.5</v>
      </c>
      <c r="D651" t="s">
        <v>14</v>
      </c>
      <c r="E651" t="s">
        <v>667</v>
      </c>
      <c r="F651" t="s">
        <v>16</v>
      </c>
      <c r="G651" t="str">
        <f t="shared" si="20"/>
        <v>Mtl</v>
      </c>
      <c r="H651" t="s">
        <v>17</v>
      </c>
      <c r="I651" t="s">
        <v>17</v>
      </c>
      <c r="J651" t="s">
        <v>18</v>
      </c>
      <c r="K651" s="3">
        <f t="shared" si="21"/>
        <v>285</v>
      </c>
      <c r="L651">
        <v>6.1111575000000009</v>
      </c>
      <c r="M651">
        <v>6.9020099999999989</v>
      </c>
      <c r="N651">
        <v>7.8698649999999999</v>
      </c>
      <c r="O651">
        <v>8.0065674999999992</v>
      </c>
      <c r="P651">
        <v>8.1875575000000005</v>
      </c>
      <c r="Q651">
        <v>10.0164075</v>
      </c>
      <c r="R651">
        <v>10.7435825</v>
      </c>
      <c r="S651">
        <v>13.200005000000001</v>
      </c>
      <c r="T651">
        <v>14.799967499999999</v>
      </c>
      <c r="U651">
        <v>14.790862499999999</v>
      </c>
      <c r="V651">
        <v>14.854425000000001</v>
      </c>
      <c r="W651">
        <v>16.487385</v>
      </c>
      <c r="X651">
        <v>17.816994999999999</v>
      </c>
      <c r="Y651">
        <v>20.110140000000001</v>
      </c>
      <c r="Z651">
        <v>21.462232499999999</v>
      </c>
      <c r="AA651">
        <v>21.622199999999999</v>
      </c>
      <c r="AB651">
        <v>19.475877499999999</v>
      </c>
      <c r="AC651">
        <v>14.173052500000001</v>
      </c>
      <c r="AD651">
        <v>12.4469625</v>
      </c>
      <c r="AE651">
        <v>11.2583675</v>
      </c>
      <c r="AF651">
        <v>10.559374999999999</v>
      </c>
      <c r="AG651">
        <v>10.6045125</v>
      </c>
      <c r="AH651">
        <v>9.3317575000000001</v>
      </c>
      <c r="AI651">
        <v>6.5159900000000004</v>
      </c>
    </row>
    <row r="652" spans="1:35" x14ac:dyDescent="0.3">
      <c r="A652" t="s">
        <v>4</v>
      </c>
      <c r="B652" s="2">
        <v>43751</v>
      </c>
      <c r="C652">
        <v>2.5</v>
      </c>
      <c r="D652" t="s">
        <v>14</v>
      </c>
      <c r="E652" t="s">
        <v>668</v>
      </c>
      <c r="F652" t="s">
        <v>16</v>
      </c>
      <c r="G652" t="str">
        <f t="shared" si="20"/>
        <v>Mtl</v>
      </c>
      <c r="H652" t="s">
        <v>17</v>
      </c>
      <c r="I652" t="s">
        <v>17</v>
      </c>
      <c r="J652" t="s">
        <v>18</v>
      </c>
      <c r="K652" s="3">
        <f t="shared" si="21"/>
        <v>286</v>
      </c>
      <c r="L652">
        <v>6.7940087499999997</v>
      </c>
      <c r="M652">
        <v>7.4884937499999991</v>
      </c>
      <c r="N652">
        <v>8.5584299999999995</v>
      </c>
      <c r="O652">
        <v>8.8430924999999991</v>
      </c>
      <c r="P652">
        <v>9.1103525000000012</v>
      </c>
      <c r="Q652">
        <v>10.8419375</v>
      </c>
      <c r="R652">
        <v>12.3973525</v>
      </c>
      <c r="S652">
        <v>14.9898775</v>
      </c>
      <c r="T652">
        <v>16.2000475</v>
      </c>
      <c r="U652">
        <v>16.768627500000001</v>
      </c>
      <c r="V652">
        <v>16.9867475</v>
      </c>
      <c r="W652">
        <v>18.708857500000001</v>
      </c>
      <c r="X652">
        <v>20.1999925</v>
      </c>
      <c r="Y652">
        <v>22.248597499999999</v>
      </c>
      <c r="Z652">
        <v>23.8298275</v>
      </c>
      <c r="AA652">
        <v>24.207464999999999</v>
      </c>
      <c r="AB652">
        <v>22.500612499999999</v>
      </c>
      <c r="AC652">
        <v>16.967837500000002</v>
      </c>
      <c r="AD652">
        <v>15.4663825</v>
      </c>
      <c r="AE652">
        <v>14.353652500000001</v>
      </c>
      <c r="AF652">
        <v>13.195745000000001</v>
      </c>
      <c r="AG652">
        <v>12.540775</v>
      </c>
      <c r="AH652">
        <v>10.619910000000001</v>
      </c>
      <c r="AI652">
        <v>6.6040475000000001</v>
      </c>
    </row>
    <row r="653" spans="1:35" x14ac:dyDescent="0.3">
      <c r="A653" t="s">
        <v>4</v>
      </c>
      <c r="B653" s="2">
        <v>43752</v>
      </c>
      <c r="C653">
        <v>2.5</v>
      </c>
      <c r="D653" t="s">
        <v>14</v>
      </c>
      <c r="E653" t="s">
        <v>669</v>
      </c>
      <c r="F653" t="s">
        <v>16</v>
      </c>
      <c r="G653" t="str">
        <f t="shared" si="20"/>
        <v>Mtl</v>
      </c>
      <c r="H653" t="s">
        <v>17</v>
      </c>
      <c r="I653" t="s">
        <v>17</v>
      </c>
      <c r="J653" t="s">
        <v>18</v>
      </c>
      <c r="K653" s="3">
        <f t="shared" si="21"/>
        <v>287</v>
      </c>
      <c r="L653">
        <v>6.5009987499999999</v>
      </c>
      <c r="M653">
        <v>6.9749024999999998</v>
      </c>
      <c r="N653">
        <v>7.8234325000000009</v>
      </c>
      <c r="O653">
        <v>8.1504300000000001</v>
      </c>
      <c r="P653">
        <v>8.4981624999999994</v>
      </c>
      <c r="Q653">
        <v>10.225357499999999</v>
      </c>
      <c r="R653">
        <v>11.7511425</v>
      </c>
      <c r="S653">
        <v>14.312127500000001</v>
      </c>
      <c r="T653">
        <v>15.440429999999999</v>
      </c>
      <c r="U653">
        <v>16.743762499999999</v>
      </c>
      <c r="V653">
        <v>17.033010000000001</v>
      </c>
      <c r="W653">
        <v>18.713175</v>
      </c>
      <c r="X653">
        <v>19.658362499999999</v>
      </c>
      <c r="Y653">
        <v>21.513774999999999</v>
      </c>
      <c r="Z653">
        <v>21.3744625</v>
      </c>
      <c r="AA653">
        <v>20.4643625</v>
      </c>
      <c r="AB653">
        <v>16.742844999999999</v>
      </c>
      <c r="AC653">
        <v>12.468249999999999</v>
      </c>
      <c r="AD653">
        <v>11.773664999999999</v>
      </c>
      <c r="AE653">
        <v>12.012802499999999</v>
      </c>
      <c r="AF653">
        <v>12.113965</v>
      </c>
      <c r="AG653">
        <v>12.152229999999999</v>
      </c>
      <c r="AH653">
        <v>10.6236575</v>
      </c>
      <c r="AI653">
        <v>6.4661000000000008</v>
      </c>
    </row>
    <row r="654" spans="1:35" x14ac:dyDescent="0.3">
      <c r="A654" t="s">
        <v>4</v>
      </c>
      <c r="B654" s="2">
        <v>43753</v>
      </c>
      <c r="C654">
        <v>2.5</v>
      </c>
      <c r="D654" t="s">
        <v>14</v>
      </c>
      <c r="E654" t="s">
        <v>670</v>
      </c>
      <c r="F654" t="s">
        <v>16</v>
      </c>
      <c r="G654" t="str">
        <f t="shared" si="20"/>
        <v>Mtl</v>
      </c>
      <c r="H654" t="s">
        <v>17</v>
      </c>
      <c r="I654" t="s">
        <v>17</v>
      </c>
      <c r="J654" t="s">
        <v>18</v>
      </c>
      <c r="K654" s="3">
        <f t="shared" si="21"/>
        <v>288</v>
      </c>
      <c r="L654">
        <v>6.4718099999999996</v>
      </c>
      <c r="M654">
        <v>7.0303800000000001</v>
      </c>
      <c r="N654">
        <v>7.7277399999999998</v>
      </c>
      <c r="O654">
        <v>7.8932924999999994</v>
      </c>
      <c r="P654">
        <v>8.0064050000000009</v>
      </c>
      <c r="Q654">
        <v>9.622465</v>
      </c>
      <c r="R654">
        <v>11.191065</v>
      </c>
      <c r="S654">
        <v>13.431525000000001</v>
      </c>
      <c r="T654">
        <v>13.168755000000001</v>
      </c>
      <c r="U654">
        <v>12.0415025</v>
      </c>
      <c r="V654">
        <v>11.3907775</v>
      </c>
      <c r="W654">
        <v>11.8841725</v>
      </c>
      <c r="X654">
        <v>12.7996775</v>
      </c>
      <c r="Y654">
        <v>15.11924</v>
      </c>
      <c r="Z654">
        <v>16.172627500000001</v>
      </c>
      <c r="AA654">
        <v>16.431547500000001</v>
      </c>
      <c r="AB654">
        <v>13.88603</v>
      </c>
      <c r="AC654">
        <v>9.9094850000000001</v>
      </c>
      <c r="AD654">
        <v>9.6411575000000003</v>
      </c>
      <c r="AE654">
        <v>10.273675000000001</v>
      </c>
      <c r="AF654">
        <v>10.5121</v>
      </c>
      <c r="AG654">
        <v>10.819419999999999</v>
      </c>
      <c r="AH654">
        <v>9.5763075000000004</v>
      </c>
      <c r="AI654">
        <v>6.35175</v>
      </c>
    </row>
    <row r="655" spans="1:35" x14ac:dyDescent="0.3">
      <c r="A655" t="s">
        <v>4</v>
      </c>
      <c r="B655" s="2">
        <v>43754</v>
      </c>
      <c r="C655">
        <v>2.5</v>
      </c>
      <c r="D655" t="s">
        <v>14</v>
      </c>
      <c r="E655" t="s">
        <v>671</v>
      </c>
      <c r="F655" t="s">
        <v>16</v>
      </c>
      <c r="G655" t="str">
        <f t="shared" si="20"/>
        <v>Mtl</v>
      </c>
      <c r="H655" t="s">
        <v>17</v>
      </c>
      <c r="I655" t="s">
        <v>17</v>
      </c>
      <c r="J655" t="s">
        <v>18</v>
      </c>
      <c r="K655" s="3">
        <f t="shared" si="21"/>
        <v>289</v>
      </c>
      <c r="L655">
        <v>6.5315162500000001</v>
      </c>
      <c r="M655">
        <v>7.0860587500000003</v>
      </c>
      <c r="N655">
        <v>7.8709224999999998</v>
      </c>
      <c r="O655">
        <v>8.0145300000000006</v>
      </c>
      <c r="P655">
        <v>8.2034524999999991</v>
      </c>
      <c r="Q655">
        <v>9.8212299999999999</v>
      </c>
      <c r="R655">
        <v>11.184215</v>
      </c>
      <c r="S655">
        <v>14.427395000000001</v>
      </c>
      <c r="T655">
        <v>15.590505</v>
      </c>
      <c r="U655">
        <v>15.70533</v>
      </c>
      <c r="V655">
        <v>15.309502500000001</v>
      </c>
      <c r="W655">
        <v>16.8064225</v>
      </c>
      <c r="X655">
        <v>18.429907499999999</v>
      </c>
      <c r="Y655">
        <v>20.466032500000001</v>
      </c>
      <c r="Z655">
        <v>20.452272499999999</v>
      </c>
      <c r="AA655">
        <v>20.414400000000001</v>
      </c>
      <c r="AB655">
        <v>18.111652500000002</v>
      </c>
      <c r="AC655">
        <v>13.8365475</v>
      </c>
      <c r="AD655">
        <v>13.15192</v>
      </c>
      <c r="AE655">
        <v>12.7538625</v>
      </c>
      <c r="AF655">
        <v>12.2685475</v>
      </c>
      <c r="AG655">
        <v>12.308887500000001</v>
      </c>
      <c r="AH655">
        <v>10.507185</v>
      </c>
      <c r="AI655">
        <v>6.5706575000000003</v>
      </c>
    </row>
    <row r="656" spans="1:35" x14ac:dyDescent="0.3">
      <c r="A656" t="s">
        <v>4</v>
      </c>
      <c r="B656" s="2">
        <v>43755</v>
      </c>
      <c r="C656">
        <v>2.5</v>
      </c>
      <c r="D656" t="s">
        <v>14</v>
      </c>
      <c r="E656" t="s">
        <v>672</v>
      </c>
      <c r="F656" t="s">
        <v>16</v>
      </c>
      <c r="G656" t="str">
        <f t="shared" si="20"/>
        <v>Mtl</v>
      </c>
      <c r="H656" t="s">
        <v>17</v>
      </c>
      <c r="I656" t="s">
        <v>17</v>
      </c>
      <c r="J656" t="s">
        <v>18</v>
      </c>
      <c r="K656" s="3">
        <f t="shared" si="21"/>
        <v>290</v>
      </c>
      <c r="L656">
        <v>6.582535</v>
      </c>
      <c r="M656">
        <v>7.2956799999999999</v>
      </c>
      <c r="N656">
        <v>7.9779574999999996</v>
      </c>
      <c r="O656">
        <v>8.1853049999999996</v>
      </c>
      <c r="P656">
        <v>8.2654224999999997</v>
      </c>
      <c r="Q656">
        <v>9.868057499999999</v>
      </c>
      <c r="R656">
        <v>11.0657025</v>
      </c>
      <c r="S656">
        <v>12.8474375</v>
      </c>
      <c r="T656">
        <v>13.877784999999999</v>
      </c>
      <c r="U656">
        <v>12.700305</v>
      </c>
      <c r="V656">
        <v>12.8092975</v>
      </c>
      <c r="W656">
        <v>13.763992500000001</v>
      </c>
      <c r="X656">
        <v>15.67334</v>
      </c>
      <c r="Y656">
        <v>17.433935000000002</v>
      </c>
      <c r="Z656">
        <v>19.281590000000001</v>
      </c>
      <c r="AA656">
        <v>19.390014999999998</v>
      </c>
      <c r="AB656">
        <v>16.21166625</v>
      </c>
      <c r="AC656">
        <v>12.844580000000001</v>
      </c>
      <c r="AD656">
        <v>12.429532500000001</v>
      </c>
      <c r="AE656">
        <v>12.135837499999999</v>
      </c>
      <c r="AF656">
        <v>11.873587499999999</v>
      </c>
      <c r="AG656">
        <v>11.916002499999999</v>
      </c>
      <c r="AH656">
        <v>10.228675000000001</v>
      </c>
      <c r="AI656">
        <v>6.5740449999999999</v>
      </c>
    </row>
    <row r="657" spans="1:35" x14ac:dyDescent="0.3">
      <c r="A657" t="s">
        <v>4</v>
      </c>
      <c r="B657" s="2">
        <v>43756</v>
      </c>
      <c r="C657">
        <v>2.5</v>
      </c>
      <c r="D657" t="s">
        <v>14</v>
      </c>
      <c r="E657" t="s">
        <v>673</v>
      </c>
      <c r="F657" t="s">
        <v>16</v>
      </c>
      <c r="G657" t="str">
        <f t="shared" si="20"/>
        <v>Mtl</v>
      </c>
      <c r="H657" t="s">
        <v>17</v>
      </c>
      <c r="I657" t="s">
        <v>17</v>
      </c>
      <c r="J657" t="s">
        <v>18</v>
      </c>
      <c r="K657" s="3">
        <f t="shared" si="21"/>
        <v>291</v>
      </c>
      <c r="L657">
        <v>6.5742425000000004</v>
      </c>
      <c r="M657">
        <v>7.0529250000000001</v>
      </c>
      <c r="N657">
        <v>7.7681975000000003</v>
      </c>
      <c r="O657">
        <v>7.83873</v>
      </c>
      <c r="P657">
        <v>7.8932975000000001</v>
      </c>
      <c r="Q657">
        <v>9.5448500000000003</v>
      </c>
      <c r="R657">
        <v>10.410237499999999</v>
      </c>
      <c r="S657">
        <v>11.665374999999999</v>
      </c>
      <c r="T657">
        <v>12.7037925</v>
      </c>
      <c r="U657">
        <v>12.964919999999999</v>
      </c>
      <c r="V657">
        <v>11.580209999999999</v>
      </c>
      <c r="W657">
        <v>13.216240000000001</v>
      </c>
      <c r="X657">
        <v>14.270189999999999</v>
      </c>
      <c r="Y657">
        <v>15.453545</v>
      </c>
      <c r="Z657">
        <v>16.405828750000001</v>
      </c>
      <c r="AA657">
        <v>16.150054999999998</v>
      </c>
      <c r="AB657">
        <v>13.7640875</v>
      </c>
      <c r="AC657">
        <v>10.04492625</v>
      </c>
      <c r="AD657">
        <v>9.9061474999999994</v>
      </c>
      <c r="AE657">
        <v>10.5897925</v>
      </c>
      <c r="AF657">
        <v>10.937077499999999</v>
      </c>
      <c r="AG657">
        <v>11.372935</v>
      </c>
      <c r="AH657">
        <v>9.8831749999999996</v>
      </c>
      <c r="AI657">
        <v>6.3301625000000001</v>
      </c>
    </row>
    <row r="658" spans="1:35" x14ac:dyDescent="0.3">
      <c r="A658" t="s">
        <v>4</v>
      </c>
      <c r="B658" s="2">
        <v>43757</v>
      </c>
      <c r="C658">
        <v>2.5</v>
      </c>
      <c r="D658" t="s">
        <v>14</v>
      </c>
      <c r="E658" t="s">
        <v>674</v>
      </c>
      <c r="F658" t="s">
        <v>16</v>
      </c>
      <c r="G658" t="str">
        <f t="shared" si="20"/>
        <v>Mtl</v>
      </c>
      <c r="H658" t="s">
        <v>17</v>
      </c>
      <c r="I658" t="s">
        <v>17</v>
      </c>
      <c r="J658" t="s">
        <v>18</v>
      </c>
      <c r="K658" s="3">
        <f t="shared" si="21"/>
        <v>292</v>
      </c>
      <c r="L658">
        <v>6.2963674999999997</v>
      </c>
      <c r="M658">
        <v>6.7185825000000001</v>
      </c>
      <c r="N658">
        <v>7.544975</v>
      </c>
      <c r="O658">
        <v>7.7076200000000004</v>
      </c>
      <c r="P658">
        <v>7.9330799999999986</v>
      </c>
      <c r="Q658">
        <v>9.5302424999999999</v>
      </c>
      <c r="R658">
        <v>10.424709999999999</v>
      </c>
      <c r="S658">
        <v>13.2147325</v>
      </c>
      <c r="T658">
        <v>14.2247875</v>
      </c>
      <c r="U658">
        <v>13.316985000000001</v>
      </c>
      <c r="V658">
        <v>12.06587</v>
      </c>
      <c r="W658">
        <v>12.64439</v>
      </c>
      <c r="X658">
        <v>13.955387500000001</v>
      </c>
      <c r="Y658">
        <v>15.619495000000001</v>
      </c>
      <c r="Z658">
        <v>17.1675325</v>
      </c>
      <c r="AA658">
        <v>17.4365475</v>
      </c>
      <c r="AB658">
        <v>14.35988</v>
      </c>
      <c r="AC658">
        <v>10.295852500000001</v>
      </c>
      <c r="AD658">
        <v>9.8821425000000005</v>
      </c>
      <c r="AE658">
        <v>10.33351</v>
      </c>
      <c r="AF658">
        <v>10.4473425</v>
      </c>
      <c r="AG658">
        <v>10.79998</v>
      </c>
      <c r="AH658">
        <v>9.5414674999999995</v>
      </c>
      <c r="AI658">
        <v>6.3638750000000002</v>
      </c>
    </row>
    <row r="659" spans="1:35" x14ac:dyDescent="0.3">
      <c r="A659" t="s">
        <v>4</v>
      </c>
      <c r="B659" s="2">
        <v>43758</v>
      </c>
      <c r="C659">
        <v>2.5</v>
      </c>
      <c r="D659" t="s">
        <v>14</v>
      </c>
      <c r="E659" t="s">
        <v>675</v>
      </c>
      <c r="F659" t="s">
        <v>16</v>
      </c>
      <c r="G659" t="str">
        <f t="shared" si="20"/>
        <v>Mtl</v>
      </c>
      <c r="H659" t="s">
        <v>17</v>
      </c>
      <c r="I659" t="s">
        <v>17</v>
      </c>
      <c r="J659" t="s">
        <v>18</v>
      </c>
      <c r="K659" s="3">
        <f t="shared" si="21"/>
        <v>293</v>
      </c>
      <c r="L659">
        <v>6.5320787500000002</v>
      </c>
      <c r="M659">
        <v>7.1744475000000003</v>
      </c>
      <c r="N659">
        <v>7.9</v>
      </c>
      <c r="O659">
        <v>7.9914474999999996</v>
      </c>
      <c r="P659">
        <v>8.2148649999999996</v>
      </c>
      <c r="Q659">
        <v>9.8757999999999999</v>
      </c>
      <c r="R659">
        <v>10.703889999999999</v>
      </c>
      <c r="S659">
        <v>12.215170000000001</v>
      </c>
      <c r="T659">
        <v>12.125142500000001</v>
      </c>
      <c r="U659">
        <v>12.1890825</v>
      </c>
      <c r="V659">
        <v>12.5254425</v>
      </c>
      <c r="W659">
        <v>13.34876</v>
      </c>
      <c r="X659">
        <v>14.754977500000001</v>
      </c>
      <c r="Y659">
        <v>16.2986225</v>
      </c>
      <c r="Z659">
        <v>17.540324999999999</v>
      </c>
      <c r="AA659">
        <v>17.545855</v>
      </c>
      <c r="AB659">
        <v>14.4105525</v>
      </c>
      <c r="AC659">
        <v>10.5712875</v>
      </c>
      <c r="AD659">
        <v>10.1806675</v>
      </c>
      <c r="AE659">
        <v>10.589387500000001</v>
      </c>
      <c r="AF659">
        <v>10.657525</v>
      </c>
      <c r="AG659">
        <v>10.949327500000001</v>
      </c>
      <c r="AH659">
        <v>9.7051999999999996</v>
      </c>
      <c r="AI659">
        <v>6.3275625</v>
      </c>
    </row>
    <row r="660" spans="1:35" x14ac:dyDescent="0.3">
      <c r="A660" t="s">
        <v>4</v>
      </c>
      <c r="B660" s="2">
        <v>43759</v>
      </c>
      <c r="C660">
        <v>2.5</v>
      </c>
      <c r="D660" t="s">
        <v>14</v>
      </c>
      <c r="E660" t="s">
        <v>676</v>
      </c>
      <c r="F660" t="s">
        <v>16</v>
      </c>
      <c r="G660" t="str">
        <f t="shared" si="20"/>
        <v>Mtl</v>
      </c>
      <c r="H660" t="s">
        <v>17</v>
      </c>
      <c r="I660" t="s">
        <v>17</v>
      </c>
      <c r="J660" t="s">
        <v>18</v>
      </c>
      <c r="K660" s="3">
        <f t="shared" si="21"/>
        <v>294</v>
      </c>
      <c r="L660">
        <v>6.5200537499999998</v>
      </c>
      <c r="M660">
        <v>7.0406825</v>
      </c>
      <c r="N660">
        <v>7.8707874999999996</v>
      </c>
      <c r="O660">
        <v>8.2413500000000006</v>
      </c>
      <c r="P660">
        <v>8.5297999999999998</v>
      </c>
      <c r="Q660">
        <v>10.260182500000001</v>
      </c>
      <c r="R660">
        <v>11.110950000000001</v>
      </c>
      <c r="S660">
        <v>12.084199999999999</v>
      </c>
      <c r="T660">
        <v>11.4269175</v>
      </c>
      <c r="U660">
        <v>11.377767499999999</v>
      </c>
      <c r="V660">
        <v>10.4587</v>
      </c>
      <c r="W660">
        <v>11.631517499999999</v>
      </c>
      <c r="X660">
        <v>12.84825</v>
      </c>
      <c r="Y660">
        <v>14.3701025</v>
      </c>
      <c r="Z660">
        <v>15.335755000000001</v>
      </c>
      <c r="AA660">
        <v>15.154365</v>
      </c>
      <c r="AB660">
        <v>13.0680725</v>
      </c>
      <c r="AC660">
        <v>10.017932500000001</v>
      </c>
      <c r="AD660">
        <v>9.981322500000001</v>
      </c>
      <c r="AE660">
        <v>10.16051</v>
      </c>
      <c r="AF660">
        <v>10.4509975</v>
      </c>
      <c r="AG660">
        <v>10.84886</v>
      </c>
      <c r="AH660">
        <v>9.5686125000000004</v>
      </c>
      <c r="AI660">
        <v>6.423775</v>
      </c>
    </row>
    <row r="661" spans="1:35" x14ac:dyDescent="0.3">
      <c r="A661" t="s">
        <v>4</v>
      </c>
      <c r="B661" s="2">
        <v>43760</v>
      </c>
      <c r="C661">
        <v>2.5</v>
      </c>
      <c r="D661" t="s">
        <v>14</v>
      </c>
      <c r="E661" t="s">
        <v>677</v>
      </c>
      <c r="F661" t="s">
        <v>16</v>
      </c>
      <c r="G661" t="str">
        <f t="shared" si="20"/>
        <v>Mtl</v>
      </c>
      <c r="H661" t="s">
        <v>17</v>
      </c>
      <c r="I661" t="s">
        <v>17</v>
      </c>
      <c r="J661" t="s">
        <v>18</v>
      </c>
      <c r="K661" s="3">
        <f t="shared" si="21"/>
        <v>295</v>
      </c>
      <c r="L661">
        <v>6.6157412500000001</v>
      </c>
      <c r="M661">
        <v>7.2716525000000001</v>
      </c>
      <c r="N661">
        <v>8.1956799999999994</v>
      </c>
      <c r="O661">
        <v>8.3871575000000007</v>
      </c>
      <c r="P661">
        <v>8.6415724999999988</v>
      </c>
      <c r="Q661">
        <v>10.308335</v>
      </c>
      <c r="R661">
        <v>11.158995000000001</v>
      </c>
      <c r="S661">
        <v>11.709020000000001</v>
      </c>
      <c r="T661">
        <v>10.783597500000001</v>
      </c>
      <c r="U661">
        <v>9.5825837499999995</v>
      </c>
      <c r="V661">
        <v>8.8063650000000013</v>
      </c>
      <c r="W661">
        <v>10.206327</v>
      </c>
      <c r="X661">
        <v>11.7780565</v>
      </c>
      <c r="Y661">
        <v>12.699463</v>
      </c>
      <c r="Z661">
        <v>13.658747999999999</v>
      </c>
      <c r="AA661">
        <v>13.62606875</v>
      </c>
      <c r="AB661">
        <v>11.539160000000001</v>
      </c>
      <c r="AC661">
        <v>9.2942137499999991</v>
      </c>
      <c r="AD661">
        <v>9.4518825</v>
      </c>
      <c r="AE661">
        <v>9.9801249999999992</v>
      </c>
      <c r="AF661">
        <v>10.281682500000001</v>
      </c>
      <c r="AG661">
        <v>10.6362425</v>
      </c>
      <c r="AH661">
        <v>9.5871224999999995</v>
      </c>
      <c r="AI661">
        <v>6.4030624999999999</v>
      </c>
    </row>
    <row r="662" spans="1:35" x14ac:dyDescent="0.3">
      <c r="A662" t="s">
        <v>4</v>
      </c>
      <c r="B662" s="2">
        <v>43761</v>
      </c>
      <c r="C662">
        <v>2.5</v>
      </c>
      <c r="D662" t="s">
        <v>14</v>
      </c>
      <c r="E662" t="s">
        <v>678</v>
      </c>
      <c r="F662" t="s">
        <v>16</v>
      </c>
      <c r="G662" t="str">
        <f t="shared" si="20"/>
        <v>Mtl</v>
      </c>
      <c r="H662" t="s">
        <v>17</v>
      </c>
      <c r="I662" t="s">
        <v>17</v>
      </c>
      <c r="J662" t="s">
        <v>18</v>
      </c>
      <c r="K662" s="3">
        <f t="shared" si="21"/>
        <v>296</v>
      </c>
      <c r="L662">
        <v>6.6640412500000004</v>
      </c>
      <c r="M662">
        <v>7.4749774999999996</v>
      </c>
      <c r="N662">
        <v>8.5470349999999993</v>
      </c>
      <c r="O662">
        <v>8.6619174999999995</v>
      </c>
      <c r="P662">
        <v>8.9518625000000007</v>
      </c>
      <c r="Q662">
        <v>10.4414725</v>
      </c>
      <c r="R662">
        <v>11.3140675</v>
      </c>
      <c r="S662">
        <v>11.76769</v>
      </c>
      <c r="T662">
        <v>11.020312499999999</v>
      </c>
      <c r="U662">
        <v>9.4071037499999992</v>
      </c>
      <c r="V662">
        <v>8.5880812500000001</v>
      </c>
      <c r="W662">
        <v>9.0537892499999995</v>
      </c>
      <c r="X662">
        <v>9.9719560000000005</v>
      </c>
      <c r="Y662">
        <v>11.527082999999999</v>
      </c>
      <c r="Z662">
        <v>12.774009250000001</v>
      </c>
      <c r="AA662">
        <v>12.9606785</v>
      </c>
      <c r="AB662">
        <v>11.091867499999999</v>
      </c>
      <c r="AC662">
        <v>9.132085</v>
      </c>
      <c r="AD662">
        <v>9.4114125000000008</v>
      </c>
      <c r="AE662">
        <v>9.8725324999999984</v>
      </c>
      <c r="AF662">
        <v>10.20815</v>
      </c>
      <c r="AG662">
        <v>10.580757500000001</v>
      </c>
      <c r="AH662">
        <v>9.5301550000000006</v>
      </c>
      <c r="AI662">
        <v>6.4282325</v>
      </c>
    </row>
    <row r="663" spans="1:35" x14ac:dyDescent="0.3">
      <c r="A663" t="s">
        <v>4</v>
      </c>
      <c r="B663" s="2">
        <v>43762</v>
      </c>
      <c r="C663">
        <v>2.5</v>
      </c>
      <c r="D663" t="s">
        <v>14</v>
      </c>
      <c r="E663" t="s">
        <v>679</v>
      </c>
      <c r="F663" t="s">
        <v>16</v>
      </c>
      <c r="G663" t="str">
        <f t="shared" si="20"/>
        <v>Mtl</v>
      </c>
      <c r="H663" t="s">
        <v>17</v>
      </c>
      <c r="I663" t="s">
        <v>17</v>
      </c>
      <c r="J663" t="s">
        <v>18</v>
      </c>
      <c r="K663" s="3">
        <f t="shared" si="21"/>
        <v>297</v>
      </c>
      <c r="L663">
        <v>6.5079849999999997</v>
      </c>
      <c r="M663">
        <v>7.2171399999999997</v>
      </c>
      <c r="N663">
        <v>8.2490474999999996</v>
      </c>
      <c r="O663">
        <v>8.4033549999999995</v>
      </c>
      <c r="P663">
        <v>8.568367499999999</v>
      </c>
      <c r="Q663">
        <v>10.105112500000001</v>
      </c>
      <c r="R663">
        <v>10.948147499999999</v>
      </c>
      <c r="S663">
        <v>11.535057500000001</v>
      </c>
      <c r="T663">
        <v>10.387879999999999</v>
      </c>
      <c r="U663">
        <v>8.6230737499999996</v>
      </c>
      <c r="V663">
        <v>7.0171849999999996</v>
      </c>
      <c r="W663">
        <v>7.8740525000000003</v>
      </c>
      <c r="X663">
        <v>8.9582549999999994</v>
      </c>
      <c r="Y663">
        <v>10.4228405</v>
      </c>
      <c r="Z663">
        <v>10.989592</v>
      </c>
      <c r="AA663">
        <v>11.639446749999999</v>
      </c>
      <c r="AB663">
        <v>9.4134587500000002</v>
      </c>
      <c r="AC663">
        <v>8.0375375000000009</v>
      </c>
      <c r="AD663">
        <v>8.6547075000000007</v>
      </c>
      <c r="AE663">
        <v>9.5006049999999984</v>
      </c>
      <c r="AF663">
        <v>10.106545000000001</v>
      </c>
      <c r="AG663">
        <v>10.75459</v>
      </c>
      <c r="AH663">
        <v>9.5906599999999997</v>
      </c>
      <c r="AI663">
        <v>6.3586375000000004</v>
      </c>
    </row>
    <row r="664" spans="1:35" x14ac:dyDescent="0.3">
      <c r="A664" t="s">
        <v>4</v>
      </c>
      <c r="B664" s="2">
        <v>43763</v>
      </c>
      <c r="C664">
        <v>2.5</v>
      </c>
      <c r="D664" t="s">
        <v>14</v>
      </c>
      <c r="E664" t="s">
        <v>680</v>
      </c>
      <c r="F664" t="s">
        <v>16</v>
      </c>
      <c r="G664" t="str">
        <f t="shared" si="20"/>
        <v>Mtl</v>
      </c>
      <c r="H664" t="s">
        <v>17</v>
      </c>
      <c r="I664" t="s">
        <v>17</v>
      </c>
      <c r="J664" t="s">
        <v>18</v>
      </c>
      <c r="K664" s="3">
        <f t="shared" si="21"/>
        <v>298</v>
      </c>
      <c r="L664">
        <v>6.5238187500000002</v>
      </c>
      <c r="M664">
        <v>7.1627575000000014</v>
      </c>
      <c r="N664">
        <v>8.1861899999999999</v>
      </c>
      <c r="O664">
        <v>8.1982750000000006</v>
      </c>
      <c r="P664">
        <v>8.5055825000000009</v>
      </c>
      <c r="Q664">
        <v>10.167225</v>
      </c>
      <c r="R664">
        <v>10.902447499999999</v>
      </c>
      <c r="S664">
        <v>11.385244999999999</v>
      </c>
      <c r="T664">
        <v>10.605549999999999</v>
      </c>
      <c r="U664">
        <v>9.5289249999999992</v>
      </c>
      <c r="V664">
        <v>9.5730775000000001</v>
      </c>
      <c r="W664">
        <v>10.832744999999999</v>
      </c>
      <c r="X664">
        <v>12.236762499999999</v>
      </c>
      <c r="Y664">
        <v>12.961195</v>
      </c>
      <c r="Z664">
        <v>13.349270000000001</v>
      </c>
      <c r="AA664">
        <v>12.54219</v>
      </c>
      <c r="AB664">
        <v>9.2001249999999999</v>
      </c>
      <c r="AC664">
        <v>7.4031874999999996</v>
      </c>
      <c r="AD664">
        <v>7.9544950000000014</v>
      </c>
      <c r="AE664">
        <v>9.1236975000000005</v>
      </c>
      <c r="AF664">
        <v>9.8960250000000016</v>
      </c>
      <c r="AG664">
        <v>10.487225</v>
      </c>
      <c r="AH664">
        <v>9.3730124999999997</v>
      </c>
      <c r="AI664">
        <v>6.2892749999999999</v>
      </c>
    </row>
    <row r="665" spans="1:35" x14ac:dyDescent="0.3">
      <c r="A665" t="s">
        <v>4</v>
      </c>
      <c r="B665" s="2">
        <v>43764</v>
      </c>
      <c r="C665">
        <v>2.5</v>
      </c>
      <c r="D665" t="s">
        <v>14</v>
      </c>
      <c r="E665" t="s">
        <v>681</v>
      </c>
      <c r="F665" t="s">
        <v>16</v>
      </c>
      <c r="G665" t="str">
        <f t="shared" si="20"/>
        <v>Mtl</v>
      </c>
      <c r="H665" t="s">
        <v>17</v>
      </c>
      <c r="I665" t="s">
        <v>17</v>
      </c>
      <c r="J665" t="s">
        <v>18</v>
      </c>
      <c r="K665" s="3">
        <f t="shared" si="21"/>
        <v>299</v>
      </c>
      <c r="L665">
        <v>6.4125412500000003</v>
      </c>
      <c r="M665">
        <v>6.971495</v>
      </c>
      <c r="N665">
        <v>7.5829274999999994</v>
      </c>
      <c r="O665">
        <v>7.657165</v>
      </c>
      <c r="P665">
        <v>7.804829999999999</v>
      </c>
      <c r="Q665">
        <v>9.5323724999999992</v>
      </c>
      <c r="R665">
        <v>10.361062499999999</v>
      </c>
      <c r="S665">
        <v>12.1604625</v>
      </c>
      <c r="T665">
        <v>10.976635</v>
      </c>
      <c r="U665">
        <v>9.4408550000000009</v>
      </c>
      <c r="V665">
        <v>8.1205650000000009</v>
      </c>
      <c r="W665">
        <v>8.8729724999999995</v>
      </c>
      <c r="X665">
        <v>9.270647499999999</v>
      </c>
      <c r="Y665">
        <v>9.9908199999999994</v>
      </c>
      <c r="Z665">
        <v>10.365187499999999</v>
      </c>
      <c r="AA665">
        <v>10.476017499999999</v>
      </c>
      <c r="AB665">
        <v>7.6478737499999996</v>
      </c>
      <c r="AC665">
        <v>6.7299924999999998</v>
      </c>
      <c r="AD665">
        <v>7.6167950000000006</v>
      </c>
      <c r="AE665">
        <v>8.977805</v>
      </c>
      <c r="AF665">
        <v>9.8478899999999996</v>
      </c>
      <c r="AG665">
        <v>10.570275000000001</v>
      </c>
      <c r="AH665">
        <v>9.8007925</v>
      </c>
      <c r="AI665">
        <v>6.7952000000000004</v>
      </c>
    </row>
    <row r="666" spans="1:35" x14ac:dyDescent="0.3">
      <c r="A666" t="s">
        <v>4</v>
      </c>
      <c r="B666" s="2">
        <v>43765</v>
      </c>
      <c r="C666">
        <v>2.5</v>
      </c>
      <c r="D666" t="s">
        <v>14</v>
      </c>
      <c r="E666" t="s">
        <v>682</v>
      </c>
      <c r="F666" t="s">
        <v>16</v>
      </c>
      <c r="G666" t="str">
        <f t="shared" si="20"/>
        <v>Mtl</v>
      </c>
      <c r="H666" t="s">
        <v>17</v>
      </c>
      <c r="I666" t="s">
        <v>17</v>
      </c>
      <c r="J666" t="s">
        <v>18</v>
      </c>
      <c r="K666" s="3">
        <f t="shared" si="21"/>
        <v>300</v>
      </c>
      <c r="L666">
        <v>6.8503324999999986</v>
      </c>
      <c r="M666">
        <v>7.7488799999999998</v>
      </c>
      <c r="N666">
        <v>8.6554474999999993</v>
      </c>
      <c r="O666">
        <v>8.7935099999999995</v>
      </c>
      <c r="P666">
        <v>9.1212625000000003</v>
      </c>
      <c r="Q666">
        <v>10.473945000000001</v>
      </c>
      <c r="R666">
        <v>11.302949999999999</v>
      </c>
      <c r="S666">
        <v>13.239817499999999</v>
      </c>
      <c r="T666">
        <v>13.184635</v>
      </c>
      <c r="U666">
        <v>11.536490000000001</v>
      </c>
      <c r="V666">
        <v>10.8710475</v>
      </c>
      <c r="W666">
        <v>10.72852</v>
      </c>
      <c r="X666">
        <v>11.584210000000001</v>
      </c>
      <c r="Y666">
        <v>12.792120000000001</v>
      </c>
      <c r="Z666">
        <v>12.502945</v>
      </c>
      <c r="AA666">
        <v>12.55045</v>
      </c>
      <c r="AB666">
        <v>8.7937899999999996</v>
      </c>
      <c r="AC666">
        <v>7.2808149999999996</v>
      </c>
      <c r="AD666">
        <v>7.8974624999999996</v>
      </c>
      <c r="AE666">
        <v>9.0866225000000007</v>
      </c>
      <c r="AF666">
        <v>9.7331974999999993</v>
      </c>
      <c r="AG666">
        <v>10.302804999999999</v>
      </c>
      <c r="AH666">
        <v>9.2711849999999991</v>
      </c>
      <c r="AI666">
        <v>6.3640525000000006</v>
      </c>
    </row>
    <row r="667" spans="1:35" x14ac:dyDescent="0.3">
      <c r="A667" t="s">
        <v>4</v>
      </c>
      <c r="B667" s="2">
        <v>43766</v>
      </c>
      <c r="C667">
        <v>2.5</v>
      </c>
      <c r="D667" t="s">
        <v>14</v>
      </c>
      <c r="E667" t="s">
        <v>683</v>
      </c>
      <c r="F667" t="s">
        <v>16</v>
      </c>
      <c r="G667" t="str">
        <f t="shared" si="20"/>
        <v>Mtl</v>
      </c>
      <c r="H667" t="s">
        <v>17</v>
      </c>
      <c r="I667" t="s">
        <v>17</v>
      </c>
      <c r="J667" t="s">
        <v>18</v>
      </c>
      <c r="K667" s="3">
        <f t="shared" si="21"/>
        <v>301</v>
      </c>
      <c r="L667">
        <v>6.5132537499999996</v>
      </c>
      <c r="M667">
        <v>7.3161800000000001</v>
      </c>
      <c r="N667">
        <v>8.3820549999999994</v>
      </c>
      <c r="O667">
        <v>8.6242625000000004</v>
      </c>
      <c r="P667">
        <v>8.9077900000000003</v>
      </c>
      <c r="Q667">
        <v>10.452557499999999</v>
      </c>
      <c r="R667">
        <v>11.343757500000001</v>
      </c>
      <c r="S667">
        <v>12.9899875</v>
      </c>
      <c r="T667">
        <v>12.081275</v>
      </c>
      <c r="U667">
        <v>11.665545</v>
      </c>
      <c r="V667">
        <v>10.69726125</v>
      </c>
      <c r="W667">
        <v>10.59773875</v>
      </c>
      <c r="X667">
        <v>11.78262125</v>
      </c>
      <c r="Y667">
        <v>11.87551</v>
      </c>
      <c r="Z667">
        <v>11.76375625</v>
      </c>
      <c r="AA667">
        <v>11.64278</v>
      </c>
      <c r="AB667">
        <v>9.6285137499999998</v>
      </c>
      <c r="AC667">
        <v>8.0842150000000004</v>
      </c>
      <c r="AD667">
        <v>8.7168124999999996</v>
      </c>
      <c r="AE667">
        <v>9.6204774999999998</v>
      </c>
      <c r="AF667">
        <v>10.1310775</v>
      </c>
      <c r="AG667">
        <v>10.676774999999999</v>
      </c>
      <c r="AH667">
        <v>9.7029125000000001</v>
      </c>
      <c r="AI667">
        <v>6.5632312500000003</v>
      </c>
    </row>
    <row r="668" spans="1:35" x14ac:dyDescent="0.3">
      <c r="A668" t="s">
        <v>4</v>
      </c>
      <c r="B668" s="2">
        <v>43767</v>
      </c>
      <c r="C668">
        <v>2.5</v>
      </c>
      <c r="D668" t="s">
        <v>14</v>
      </c>
      <c r="E668" t="s">
        <v>684</v>
      </c>
      <c r="F668" t="s">
        <v>16</v>
      </c>
      <c r="G668" t="str">
        <f t="shared" si="20"/>
        <v>Mtl</v>
      </c>
      <c r="H668" t="s">
        <v>17</v>
      </c>
      <c r="I668" t="s">
        <v>17</v>
      </c>
      <c r="J668" t="s">
        <v>18</v>
      </c>
      <c r="K668" s="3">
        <f t="shared" si="21"/>
        <v>302</v>
      </c>
      <c r="L668">
        <v>6.8033787500000003</v>
      </c>
      <c r="M668">
        <v>8.0246875000000006</v>
      </c>
      <c r="N668">
        <v>9.5306350000000002</v>
      </c>
      <c r="O668">
        <v>9.8459825000000016</v>
      </c>
      <c r="P668">
        <v>10.373027499999999</v>
      </c>
      <c r="Q668">
        <v>11.935915</v>
      </c>
      <c r="R668">
        <v>12.8173525</v>
      </c>
      <c r="S668">
        <v>13.7627525</v>
      </c>
      <c r="T668">
        <v>13.58521</v>
      </c>
      <c r="U668">
        <v>13.036339999999999</v>
      </c>
      <c r="V668">
        <v>12.212535000000001</v>
      </c>
      <c r="W668">
        <v>12.364767499999999</v>
      </c>
      <c r="X668">
        <v>12.914775000000001</v>
      </c>
      <c r="Y668">
        <v>14.450172500000001</v>
      </c>
      <c r="Z668">
        <v>15.397667500000001</v>
      </c>
      <c r="AA668">
        <v>15.0921825</v>
      </c>
      <c r="AB668">
        <v>10.746707499999999</v>
      </c>
      <c r="AC668">
        <v>8.2615774999999996</v>
      </c>
      <c r="AD668">
        <v>8.4360850000000003</v>
      </c>
      <c r="AE668">
        <v>9.4364924999999999</v>
      </c>
      <c r="AF668">
        <v>9.9867849999999994</v>
      </c>
      <c r="AG668">
        <v>10.67902</v>
      </c>
      <c r="AH668">
        <v>9.9105974999999997</v>
      </c>
      <c r="AI668">
        <v>6.7393375000000004</v>
      </c>
    </row>
    <row r="669" spans="1:35" x14ac:dyDescent="0.3">
      <c r="A669" t="s">
        <v>4</v>
      </c>
      <c r="B669" s="2">
        <v>43768</v>
      </c>
      <c r="C669">
        <v>2.5</v>
      </c>
      <c r="D669" t="s">
        <v>14</v>
      </c>
      <c r="E669" t="s">
        <v>685</v>
      </c>
      <c r="F669" t="s">
        <v>16</v>
      </c>
      <c r="G669" t="str">
        <f t="shared" si="20"/>
        <v>Mtl</v>
      </c>
      <c r="H669" t="s">
        <v>17</v>
      </c>
      <c r="I669" t="s">
        <v>17</v>
      </c>
      <c r="J669" t="s">
        <v>18</v>
      </c>
      <c r="K669" s="3">
        <f t="shared" si="21"/>
        <v>303</v>
      </c>
      <c r="L669">
        <v>7.1089424999999986</v>
      </c>
      <c r="M669">
        <v>9.0283649999999991</v>
      </c>
      <c r="N669">
        <v>10.6182725</v>
      </c>
      <c r="O669">
        <v>11.092192499999999</v>
      </c>
      <c r="P669">
        <v>11.5572725</v>
      </c>
      <c r="Q669">
        <v>12.8969</v>
      </c>
      <c r="R669">
        <v>13.830227499999999</v>
      </c>
      <c r="S669">
        <v>14.856082499999999</v>
      </c>
      <c r="T669">
        <v>14.912342499999999</v>
      </c>
      <c r="U669">
        <v>14.023982500000001</v>
      </c>
      <c r="V669">
        <v>12.935145</v>
      </c>
      <c r="W669">
        <v>13.4294025</v>
      </c>
      <c r="X669">
        <v>14.17717</v>
      </c>
      <c r="Y669">
        <v>15.575065</v>
      </c>
      <c r="Z669">
        <v>16.553157500000001</v>
      </c>
      <c r="AA669">
        <v>16.290500000000002</v>
      </c>
      <c r="AB669">
        <v>11.868740000000001</v>
      </c>
      <c r="AC669">
        <v>9.1395999999999997</v>
      </c>
      <c r="AD669">
        <v>9.1096725000000003</v>
      </c>
      <c r="AE669">
        <v>9.8620125000000005</v>
      </c>
      <c r="AF669">
        <v>10.401400000000001</v>
      </c>
      <c r="AG669">
        <v>10.9609825</v>
      </c>
      <c r="AH669">
        <v>10.079445</v>
      </c>
      <c r="AI669">
        <v>6.8146075000000002</v>
      </c>
    </row>
    <row r="670" spans="1:35" x14ac:dyDescent="0.3">
      <c r="A670" t="s">
        <v>4</v>
      </c>
      <c r="B670" s="2">
        <v>43769</v>
      </c>
      <c r="C670">
        <v>2.5</v>
      </c>
      <c r="D670" t="s">
        <v>14</v>
      </c>
      <c r="E670" t="s">
        <v>686</v>
      </c>
      <c r="F670" t="s">
        <v>16</v>
      </c>
      <c r="G670" t="str">
        <f t="shared" si="20"/>
        <v>Mtl</v>
      </c>
      <c r="H670" t="s">
        <v>17</v>
      </c>
      <c r="I670" t="s">
        <v>17</v>
      </c>
      <c r="J670" t="s">
        <v>18</v>
      </c>
      <c r="K670" s="3">
        <f t="shared" si="21"/>
        <v>304</v>
      </c>
      <c r="L670">
        <v>7.1840100000000007</v>
      </c>
      <c r="M670">
        <v>9.159767500000001</v>
      </c>
      <c r="N670">
        <v>10.7072825</v>
      </c>
      <c r="O670">
        <v>11.78708</v>
      </c>
      <c r="P670">
        <v>11.6754125</v>
      </c>
      <c r="Q670">
        <v>13.070959999999999</v>
      </c>
      <c r="R670">
        <v>14.085565000000001</v>
      </c>
      <c r="S670">
        <v>14.778662499999999</v>
      </c>
      <c r="T670">
        <v>15.115942499999999</v>
      </c>
      <c r="U670">
        <v>14.636872500000001</v>
      </c>
      <c r="V670">
        <v>14.1276925</v>
      </c>
      <c r="W670">
        <v>15.0052675</v>
      </c>
      <c r="X670">
        <v>16.722090000000001</v>
      </c>
      <c r="Y670">
        <v>19.6872875</v>
      </c>
      <c r="Z670">
        <v>21.437999999999999</v>
      </c>
      <c r="AA670">
        <v>21.509662500000001</v>
      </c>
      <c r="AB670">
        <v>16.074435000000001</v>
      </c>
      <c r="AC670">
        <v>12.3049775</v>
      </c>
      <c r="AD670">
        <v>11.2978325</v>
      </c>
      <c r="AE670">
        <v>11.399805000000001</v>
      </c>
      <c r="AF670">
        <v>11.2863925</v>
      </c>
      <c r="AG670">
        <v>11.3652525</v>
      </c>
      <c r="AH670">
        <v>9.9289124999999991</v>
      </c>
      <c r="AI670">
        <v>6.5544824999999998</v>
      </c>
    </row>
    <row r="671" spans="1:35" x14ac:dyDescent="0.3">
      <c r="A671" t="s">
        <v>4</v>
      </c>
      <c r="B671" s="2">
        <v>43770</v>
      </c>
      <c r="C671">
        <v>2.5</v>
      </c>
      <c r="D671" t="s">
        <v>14</v>
      </c>
      <c r="E671" t="s">
        <v>687</v>
      </c>
      <c r="F671" t="s">
        <v>16</v>
      </c>
      <c r="G671" t="str">
        <f t="shared" si="20"/>
        <v>Mtl</v>
      </c>
      <c r="H671" t="s">
        <v>17</v>
      </c>
      <c r="I671" t="s">
        <v>17</v>
      </c>
      <c r="J671" t="s">
        <v>18</v>
      </c>
      <c r="K671" s="3">
        <f t="shared" si="21"/>
        <v>305</v>
      </c>
      <c r="L671">
        <v>6.7637324999999997</v>
      </c>
      <c r="M671">
        <v>7.405735</v>
      </c>
      <c r="N671">
        <v>9.1560549999999985</v>
      </c>
      <c r="O671">
        <v>10.5195375</v>
      </c>
      <c r="P671">
        <v>11.515555000000001</v>
      </c>
      <c r="Q671">
        <v>11.40335</v>
      </c>
      <c r="R671">
        <v>12.6051725</v>
      </c>
      <c r="S671">
        <v>13.7767675</v>
      </c>
      <c r="T671">
        <v>16.306789999999999</v>
      </c>
      <c r="U671">
        <v>16.553159999999998</v>
      </c>
      <c r="V671">
        <v>15.2909875</v>
      </c>
      <c r="W671">
        <v>13.791309999999999</v>
      </c>
      <c r="X671">
        <v>14.642312499999999</v>
      </c>
      <c r="Y671">
        <v>16.133880000000001</v>
      </c>
      <c r="Z671">
        <v>17.0152325</v>
      </c>
      <c r="AA671">
        <v>16.605585000000001</v>
      </c>
      <c r="AB671">
        <v>11.443345000000001</v>
      </c>
      <c r="AC671">
        <v>9.2431249999999991</v>
      </c>
      <c r="AD671">
        <v>7.7280099999999994</v>
      </c>
      <c r="AE671">
        <v>8.1111125000000008</v>
      </c>
      <c r="AF671">
        <v>9.325215</v>
      </c>
      <c r="AG671">
        <v>10.0357225</v>
      </c>
      <c r="AH671">
        <v>10.7452375</v>
      </c>
      <c r="AI671">
        <v>10.422812499999999</v>
      </c>
    </row>
    <row r="672" spans="1:35" x14ac:dyDescent="0.3">
      <c r="A672" t="s">
        <v>4</v>
      </c>
      <c r="B672" s="2">
        <v>43771</v>
      </c>
      <c r="C672">
        <v>2.5</v>
      </c>
      <c r="D672" t="s">
        <v>14</v>
      </c>
      <c r="E672" t="s">
        <v>688</v>
      </c>
      <c r="F672" t="s">
        <v>16</v>
      </c>
      <c r="G672" t="str">
        <f t="shared" si="20"/>
        <v>Mtl</v>
      </c>
      <c r="H672" t="s">
        <v>17</v>
      </c>
      <c r="I672" t="s">
        <v>17</v>
      </c>
      <c r="J672" t="s">
        <v>18</v>
      </c>
      <c r="K672" s="3">
        <f t="shared" si="21"/>
        <v>306</v>
      </c>
      <c r="L672">
        <v>7.5610875000000002</v>
      </c>
      <c r="M672">
        <v>8.2841525000000011</v>
      </c>
      <c r="N672">
        <v>10.531325000000001</v>
      </c>
      <c r="O672">
        <v>13.145595</v>
      </c>
      <c r="P672">
        <v>13.0949875</v>
      </c>
      <c r="Q672">
        <v>13.380610000000001</v>
      </c>
      <c r="R672">
        <v>15.390952499999999</v>
      </c>
      <c r="S672">
        <v>14.422775</v>
      </c>
      <c r="T672">
        <v>16.3925725</v>
      </c>
      <c r="U672">
        <v>16.358750000000001</v>
      </c>
      <c r="V672">
        <v>15.05315</v>
      </c>
      <c r="W672">
        <v>13.563582500000001</v>
      </c>
      <c r="X672">
        <v>14.39799</v>
      </c>
      <c r="Y672">
        <v>15.1805775</v>
      </c>
      <c r="Z672">
        <v>15.567159999999999</v>
      </c>
      <c r="AA672">
        <v>15.026502499999999</v>
      </c>
      <c r="AB672">
        <v>10.45918</v>
      </c>
      <c r="AC672">
        <v>8.5731300000000008</v>
      </c>
      <c r="AD672">
        <v>7.3949400000000001</v>
      </c>
      <c r="AE672">
        <v>8.0672425000000008</v>
      </c>
      <c r="AF672">
        <v>9.289652499999999</v>
      </c>
      <c r="AG672">
        <v>9.9508500000000009</v>
      </c>
      <c r="AH672">
        <v>10.6238075</v>
      </c>
      <c r="AI672">
        <v>10.009715</v>
      </c>
    </row>
    <row r="673" spans="1:35" x14ac:dyDescent="0.3">
      <c r="A673" t="s">
        <v>4</v>
      </c>
      <c r="B673" s="2">
        <v>43772</v>
      </c>
      <c r="C673">
        <v>2.5</v>
      </c>
      <c r="D673" t="s">
        <v>14</v>
      </c>
      <c r="E673" t="s">
        <v>689</v>
      </c>
      <c r="F673" t="s">
        <v>16</v>
      </c>
      <c r="G673" t="str">
        <f t="shared" si="20"/>
        <v>Mtl</v>
      </c>
      <c r="H673" t="s">
        <v>17</v>
      </c>
      <c r="I673" t="s">
        <v>17</v>
      </c>
      <c r="J673" t="s">
        <v>18</v>
      </c>
      <c r="K673" s="3">
        <f t="shared" si="21"/>
        <v>307</v>
      </c>
      <c r="L673">
        <v>6.8699874999999997</v>
      </c>
      <c r="M673">
        <v>7.0981812499999997</v>
      </c>
      <c r="N673">
        <v>8.6599450000000004</v>
      </c>
      <c r="O673">
        <v>9.8796225</v>
      </c>
      <c r="P673">
        <v>10.168875</v>
      </c>
      <c r="Q673">
        <v>10.392255</v>
      </c>
      <c r="R673">
        <v>11.529047500000001</v>
      </c>
      <c r="S673">
        <v>13.210599999999999</v>
      </c>
      <c r="T673">
        <v>15.08855</v>
      </c>
      <c r="U673">
        <v>13.2868675</v>
      </c>
      <c r="V673">
        <v>11.169097499999999</v>
      </c>
      <c r="W673">
        <v>9.1302924999999995</v>
      </c>
      <c r="X673">
        <v>8.5041200000000003</v>
      </c>
      <c r="Y673">
        <v>8.6792437500000013</v>
      </c>
      <c r="Z673">
        <v>9.1636362499999997</v>
      </c>
      <c r="AA673">
        <v>9.631219999999999</v>
      </c>
      <c r="AB673">
        <v>7.7431049999999999</v>
      </c>
      <c r="AC673">
        <v>7.4036149999999994</v>
      </c>
      <c r="AD673">
        <v>7.2401299999999997</v>
      </c>
      <c r="AE673">
        <v>8.4527950000000001</v>
      </c>
      <c r="AF673">
        <v>9.8790224999999996</v>
      </c>
      <c r="AG673">
        <v>10.795579999999999</v>
      </c>
      <c r="AH673">
        <v>11.702757500000001</v>
      </c>
      <c r="AI673">
        <v>11.384192499999999</v>
      </c>
    </row>
    <row r="674" spans="1:35" x14ac:dyDescent="0.3">
      <c r="A674" t="s">
        <v>4</v>
      </c>
      <c r="B674" s="2">
        <v>43773</v>
      </c>
      <c r="C674">
        <v>2.5</v>
      </c>
      <c r="D674" t="s">
        <v>14</v>
      </c>
      <c r="E674" t="s">
        <v>690</v>
      </c>
      <c r="F674" t="s">
        <v>16</v>
      </c>
      <c r="G674" t="str">
        <f t="shared" si="20"/>
        <v>Mtl</v>
      </c>
      <c r="H674" t="s">
        <v>17</v>
      </c>
      <c r="I674" t="s">
        <v>17</v>
      </c>
      <c r="J674" t="s">
        <v>18</v>
      </c>
      <c r="K674" s="3">
        <f t="shared" si="21"/>
        <v>308</v>
      </c>
      <c r="L674">
        <v>8.2740375000000004</v>
      </c>
      <c r="M674">
        <v>8.8323675000000001</v>
      </c>
      <c r="N674">
        <v>11.1310775</v>
      </c>
      <c r="O674">
        <v>12.4540325</v>
      </c>
      <c r="P674">
        <v>12.5263575</v>
      </c>
      <c r="Q674">
        <v>11.68379</v>
      </c>
      <c r="R674">
        <v>12.906757499999999</v>
      </c>
      <c r="S674">
        <v>14.040305</v>
      </c>
      <c r="T674">
        <v>13.05218</v>
      </c>
      <c r="U674">
        <v>11.2543475</v>
      </c>
      <c r="V674">
        <v>9.8548412499999998</v>
      </c>
      <c r="W674">
        <v>7.8614224999999998</v>
      </c>
      <c r="X674">
        <v>8.0659887499999989</v>
      </c>
      <c r="Y674">
        <v>8.9266199999999998</v>
      </c>
      <c r="Z674">
        <v>9.7313062499999994</v>
      </c>
      <c r="AA674">
        <v>9.8395225000000011</v>
      </c>
      <c r="AB674">
        <v>7.3152174999999993</v>
      </c>
      <c r="AC674">
        <v>6.8751412500000004</v>
      </c>
      <c r="AD674">
        <v>6.7103000000000002</v>
      </c>
      <c r="AE674">
        <v>8.2726124999999993</v>
      </c>
      <c r="AF674">
        <v>10.195345</v>
      </c>
      <c r="AG674">
        <v>11.574025000000001</v>
      </c>
      <c r="AH674">
        <v>12.846685000000001</v>
      </c>
      <c r="AI674">
        <v>12.903924999999999</v>
      </c>
    </row>
    <row r="675" spans="1:35" x14ac:dyDescent="0.3">
      <c r="A675" t="s">
        <v>4</v>
      </c>
      <c r="B675" s="2">
        <v>43774</v>
      </c>
      <c r="C675">
        <v>2.5</v>
      </c>
      <c r="D675" t="s">
        <v>14</v>
      </c>
      <c r="E675" t="s">
        <v>691</v>
      </c>
      <c r="F675" t="s">
        <v>16</v>
      </c>
      <c r="G675" t="str">
        <f t="shared" si="20"/>
        <v>Mtl</v>
      </c>
      <c r="H675" t="s">
        <v>17</v>
      </c>
      <c r="I675" t="s">
        <v>17</v>
      </c>
      <c r="J675" t="s">
        <v>18</v>
      </c>
      <c r="K675" s="3">
        <f t="shared" si="21"/>
        <v>309</v>
      </c>
      <c r="L675">
        <v>9.3186749999999989</v>
      </c>
      <c r="M675">
        <v>10.057945</v>
      </c>
      <c r="N675">
        <v>14.46064</v>
      </c>
      <c r="O675">
        <v>17.782945000000002</v>
      </c>
      <c r="P675">
        <v>17.8042725</v>
      </c>
      <c r="Q675">
        <v>17.531937500000002</v>
      </c>
      <c r="R675">
        <v>17.284262500000001</v>
      </c>
      <c r="S675">
        <v>15.317175000000001</v>
      </c>
      <c r="T675">
        <v>15.8909675</v>
      </c>
      <c r="U675">
        <v>14.6860575</v>
      </c>
      <c r="V675">
        <v>13.653902499999999</v>
      </c>
      <c r="W675">
        <v>11.829112500000001</v>
      </c>
      <c r="X675">
        <v>11.721830000000001</v>
      </c>
      <c r="Y675">
        <v>12.351167500000001</v>
      </c>
      <c r="Z675">
        <v>13.7231825</v>
      </c>
      <c r="AA675">
        <v>13.778354999999999</v>
      </c>
      <c r="AB675">
        <v>9.4511275000000001</v>
      </c>
      <c r="AC675">
        <v>7.6943725000000001</v>
      </c>
      <c r="AD675">
        <v>6.7109949999999996</v>
      </c>
      <c r="AE675">
        <v>7.6475249999999999</v>
      </c>
      <c r="AF675">
        <v>8.9684749999999998</v>
      </c>
      <c r="AG675">
        <v>9.8200899999999987</v>
      </c>
      <c r="AH675">
        <v>10.7269275</v>
      </c>
      <c r="AI675">
        <v>10.545310000000001</v>
      </c>
    </row>
    <row r="676" spans="1:35" x14ac:dyDescent="0.3">
      <c r="A676" t="s">
        <v>4</v>
      </c>
      <c r="B676" s="2">
        <v>43775</v>
      </c>
      <c r="C676">
        <v>2.5</v>
      </c>
      <c r="D676" t="s">
        <v>14</v>
      </c>
      <c r="E676" t="s">
        <v>692</v>
      </c>
      <c r="F676" t="s">
        <v>16</v>
      </c>
      <c r="G676" t="str">
        <f t="shared" si="20"/>
        <v>Mtl</v>
      </c>
      <c r="H676" t="s">
        <v>17</v>
      </c>
      <c r="I676" t="s">
        <v>17</v>
      </c>
      <c r="J676" t="s">
        <v>18</v>
      </c>
      <c r="K676" s="3">
        <f t="shared" si="21"/>
        <v>310</v>
      </c>
      <c r="L676">
        <v>7.9627249999999998</v>
      </c>
      <c r="M676">
        <v>9.7662324999999992</v>
      </c>
      <c r="N676">
        <v>12.0093125</v>
      </c>
      <c r="O676">
        <v>14.1079925</v>
      </c>
      <c r="P676">
        <v>14.505775</v>
      </c>
      <c r="Q676">
        <v>14.81814</v>
      </c>
      <c r="R676">
        <v>14.506202500000001</v>
      </c>
      <c r="S676">
        <v>14.4034525</v>
      </c>
      <c r="T676">
        <v>16.498202500000001</v>
      </c>
      <c r="U676">
        <v>16.1559825</v>
      </c>
      <c r="V676">
        <v>14.611594999999999</v>
      </c>
      <c r="W676">
        <v>12.7897575</v>
      </c>
      <c r="X676">
        <v>13.593970000000001</v>
      </c>
      <c r="Y676">
        <v>15.21987</v>
      </c>
      <c r="Z676">
        <v>15.695275000000001</v>
      </c>
      <c r="AA676">
        <v>15.210055000000001</v>
      </c>
      <c r="AB676">
        <v>10.900359999999999</v>
      </c>
      <c r="AC676">
        <v>8.725695</v>
      </c>
      <c r="AD676">
        <v>7.4452175</v>
      </c>
      <c r="AE676">
        <v>8.2213925000000003</v>
      </c>
      <c r="AF676">
        <v>9.3442124999999994</v>
      </c>
      <c r="AG676">
        <v>10.000175</v>
      </c>
      <c r="AH676">
        <v>10.8166625</v>
      </c>
      <c r="AI676">
        <v>10.305937500000001</v>
      </c>
    </row>
    <row r="677" spans="1:35" x14ac:dyDescent="0.3">
      <c r="A677" t="s">
        <v>4</v>
      </c>
      <c r="B677" s="2">
        <v>43776</v>
      </c>
      <c r="C677">
        <v>2.5</v>
      </c>
      <c r="D677" t="s">
        <v>14</v>
      </c>
      <c r="E677" t="s">
        <v>693</v>
      </c>
      <c r="F677" t="s">
        <v>16</v>
      </c>
      <c r="G677" t="str">
        <f t="shared" si="20"/>
        <v>Mtl</v>
      </c>
      <c r="H677" t="s">
        <v>17</v>
      </c>
      <c r="I677" t="s">
        <v>17</v>
      </c>
      <c r="J677" t="s">
        <v>18</v>
      </c>
      <c r="K677" s="3">
        <f t="shared" si="21"/>
        <v>311</v>
      </c>
      <c r="L677">
        <v>7.3508575</v>
      </c>
      <c r="M677">
        <v>7.7252475</v>
      </c>
      <c r="N677">
        <v>9.3522200000000009</v>
      </c>
      <c r="O677">
        <v>10.639419999999999</v>
      </c>
      <c r="P677">
        <v>10.994875</v>
      </c>
      <c r="Q677">
        <v>11.187262499999999</v>
      </c>
      <c r="R677">
        <v>12.243092499999999</v>
      </c>
      <c r="S677">
        <v>12.450925</v>
      </c>
      <c r="T677">
        <v>13.924735</v>
      </c>
      <c r="U677">
        <v>13.9080175</v>
      </c>
      <c r="V677">
        <v>11.627667499999999</v>
      </c>
      <c r="W677">
        <v>9.9366474999999994</v>
      </c>
      <c r="X677">
        <v>9.6742274999999989</v>
      </c>
      <c r="Y677">
        <v>9.5667500000000008</v>
      </c>
      <c r="Z677">
        <v>8.8793537499999999</v>
      </c>
      <c r="AA677">
        <v>9.2378562500000001</v>
      </c>
      <c r="AB677">
        <v>6.7568774999999999</v>
      </c>
      <c r="AC677">
        <v>6.4319875</v>
      </c>
      <c r="AD677">
        <v>6.2814187499999994</v>
      </c>
      <c r="AE677">
        <v>7.5407525</v>
      </c>
      <c r="AF677">
        <v>8.9291574999999987</v>
      </c>
      <c r="AG677">
        <v>9.8911125000000002</v>
      </c>
      <c r="AH677">
        <v>10.877205</v>
      </c>
      <c r="AI677">
        <v>10.382887500000001</v>
      </c>
    </row>
    <row r="678" spans="1:35" x14ac:dyDescent="0.3">
      <c r="A678" t="s">
        <v>4</v>
      </c>
      <c r="B678" s="2">
        <v>43777</v>
      </c>
      <c r="C678">
        <v>2.5</v>
      </c>
      <c r="D678" t="s">
        <v>14</v>
      </c>
      <c r="E678" t="s">
        <v>694</v>
      </c>
      <c r="F678" t="s">
        <v>16</v>
      </c>
      <c r="G678" t="str">
        <f t="shared" si="20"/>
        <v>Mtl</v>
      </c>
      <c r="H678" t="s">
        <v>17</v>
      </c>
      <c r="I678" t="s">
        <v>17</v>
      </c>
      <c r="J678" t="s">
        <v>18</v>
      </c>
      <c r="K678" s="3">
        <f t="shared" si="21"/>
        <v>312</v>
      </c>
      <c r="L678">
        <v>7.3353700000000002</v>
      </c>
      <c r="M678">
        <v>7.8642575000000008</v>
      </c>
      <c r="N678">
        <v>9.3013475000000003</v>
      </c>
      <c r="O678">
        <v>10.76854</v>
      </c>
      <c r="P678">
        <v>10.789045</v>
      </c>
      <c r="Q678">
        <v>10.949395000000001</v>
      </c>
      <c r="R678">
        <v>11.8792075</v>
      </c>
      <c r="S678">
        <v>12.235317500000001</v>
      </c>
      <c r="T678">
        <v>13.168875</v>
      </c>
      <c r="U678">
        <v>12.27134</v>
      </c>
      <c r="V678">
        <v>10.5919775</v>
      </c>
      <c r="W678">
        <v>7.6218087499999996</v>
      </c>
      <c r="X678">
        <v>7.9734987499999992</v>
      </c>
      <c r="Y678">
        <v>8.1028512500000005</v>
      </c>
      <c r="Z678">
        <v>7.9229400000000014</v>
      </c>
      <c r="AA678">
        <v>7.6819337499999998</v>
      </c>
      <c r="AB678">
        <v>6.63258875</v>
      </c>
      <c r="AC678">
        <v>6.5396899999999993</v>
      </c>
      <c r="AD678">
        <v>6.4381587499999986</v>
      </c>
      <c r="AE678">
        <v>7.7239249999999986</v>
      </c>
      <c r="AF678">
        <v>9.2190499999999993</v>
      </c>
      <c r="AG678">
        <v>10.1587175</v>
      </c>
      <c r="AH678">
        <v>10.89091</v>
      </c>
      <c r="AI678">
        <v>10.134847499999999</v>
      </c>
    </row>
    <row r="679" spans="1:35" x14ac:dyDescent="0.3">
      <c r="A679" t="s">
        <v>4</v>
      </c>
      <c r="B679" s="2">
        <v>43778</v>
      </c>
      <c r="C679">
        <v>2.5</v>
      </c>
      <c r="D679" t="s">
        <v>14</v>
      </c>
      <c r="E679" t="s">
        <v>695</v>
      </c>
      <c r="F679" t="s">
        <v>16</v>
      </c>
      <c r="G679" t="str">
        <f t="shared" si="20"/>
        <v>Mtl</v>
      </c>
      <c r="H679" t="s">
        <v>17</v>
      </c>
      <c r="I679" t="s">
        <v>17</v>
      </c>
      <c r="J679" t="s">
        <v>18</v>
      </c>
      <c r="K679" s="3">
        <f t="shared" si="21"/>
        <v>313</v>
      </c>
      <c r="L679">
        <v>7.1317874999999997</v>
      </c>
      <c r="M679">
        <v>7.1858737499999998</v>
      </c>
      <c r="N679">
        <v>8.1512325000000008</v>
      </c>
      <c r="O679">
        <v>9.1225100000000001</v>
      </c>
      <c r="P679">
        <v>9.2085100000000004</v>
      </c>
      <c r="Q679">
        <v>9.2793375000000005</v>
      </c>
      <c r="R679">
        <v>10.620267500000001</v>
      </c>
      <c r="S679">
        <v>10.849085000000001</v>
      </c>
      <c r="T679">
        <v>12.01501</v>
      </c>
      <c r="U679">
        <v>11.3387625</v>
      </c>
      <c r="V679">
        <v>8.7629474999999992</v>
      </c>
      <c r="W679">
        <v>6.5115025000000006</v>
      </c>
      <c r="X679">
        <v>6.8664500000000004</v>
      </c>
      <c r="Y679">
        <v>7.6355537499999997</v>
      </c>
      <c r="Z679">
        <v>7.1915924999999996</v>
      </c>
      <c r="AA679">
        <v>7.8183275000000014</v>
      </c>
      <c r="AB679">
        <v>6.4832549999999998</v>
      </c>
      <c r="AC679">
        <v>6.3191262500000001</v>
      </c>
      <c r="AD679">
        <v>6.26518</v>
      </c>
      <c r="AE679">
        <v>7.5062175</v>
      </c>
      <c r="AF679">
        <v>8.8042025000000006</v>
      </c>
      <c r="AG679">
        <v>9.5663800000000005</v>
      </c>
      <c r="AH679">
        <v>10.399895000000001</v>
      </c>
      <c r="AI679">
        <v>10.1699875</v>
      </c>
    </row>
    <row r="680" spans="1:35" x14ac:dyDescent="0.3">
      <c r="A680" t="s">
        <v>4</v>
      </c>
      <c r="B680" s="2">
        <v>43779</v>
      </c>
      <c r="C680">
        <v>2.5</v>
      </c>
      <c r="D680" t="s">
        <v>14</v>
      </c>
      <c r="E680" t="s">
        <v>696</v>
      </c>
      <c r="F680" t="s">
        <v>16</v>
      </c>
      <c r="G680" t="str">
        <f t="shared" si="20"/>
        <v>Mtl</v>
      </c>
      <c r="H680" t="s">
        <v>17</v>
      </c>
      <c r="I680" t="s">
        <v>17</v>
      </c>
      <c r="J680" t="s">
        <v>18</v>
      </c>
      <c r="K680" s="3">
        <f t="shared" si="21"/>
        <v>314</v>
      </c>
      <c r="L680">
        <v>7.3528250000000002</v>
      </c>
      <c r="M680">
        <v>7.7051075000000004</v>
      </c>
      <c r="N680">
        <v>9.0072375000000005</v>
      </c>
      <c r="O680">
        <v>10.3089225</v>
      </c>
      <c r="P680">
        <v>10.431587499999999</v>
      </c>
      <c r="Q680">
        <v>10.50037</v>
      </c>
      <c r="R680">
        <v>11.5672175</v>
      </c>
      <c r="S680">
        <v>12.343349999999999</v>
      </c>
      <c r="T680">
        <v>13.4076875</v>
      </c>
      <c r="U680">
        <v>11.4544625</v>
      </c>
      <c r="V680">
        <v>10.00193</v>
      </c>
      <c r="W680">
        <v>8.2386137500000007</v>
      </c>
      <c r="X680">
        <v>8.7362037500000014</v>
      </c>
      <c r="Y680">
        <v>8.6882999999999999</v>
      </c>
      <c r="Z680">
        <v>9.0494787499999987</v>
      </c>
      <c r="AA680">
        <v>8.9848937499999995</v>
      </c>
      <c r="AB680">
        <v>7.8389024999999997</v>
      </c>
      <c r="AC680">
        <v>7.3097075</v>
      </c>
      <c r="AD680">
        <v>7.087205</v>
      </c>
      <c r="AE680">
        <v>8.2468874999999997</v>
      </c>
      <c r="AF680">
        <v>9.5770175000000002</v>
      </c>
      <c r="AG680">
        <v>10.359895</v>
      </c>
      <c r="AH680">
        <v>11.091010000000001</v>
      </c>
      <c r="AI680">
        <v>10.4804475</v>
      </c>
    </row>
    <row r="681" spans="1:35" x14ac:dyDescent="0.3">
      <c r="A681" t="s">
        <v>4</v>
      </c>
      <c r="B681" s="2">
        <v>43780</v>
      </c>
      <c r="C681">
        <v>2.5</v>
      </c>
      <c r="D681" t="s">
        <v>14</v>
      </c>
      <c r="E681" t="s">
        <v>697</v>
      </c>
      <c r="F681" t="s">
        <v>16</v>
      </c>
      <c r="G681" t="str">
        <f t="shared" si="20"/>
        <v>Mtl</v>
      </c>
      <c r="H681" t="s">
        <v>17</v>
      </c>
      <c r="I681" t="s">
        <v>17</v>
      </c>
      <c r="J681" t="s">
        <v>18</v>
      </c>
      <c r="K681" s="3">
        <f t="shared" si="21"/>
        <v>315</v>
      </c>
      <c r="L681">
        <v>6.5398199999999997</v>
      </c>
      <c r="M681">
        <v>6.7974475000000014</v>
      </c>
      <c r="N681">
        <v>8.1775024999999992</v>
      </c>
      <c r="O681">
        <v>9.3552350000000004</v>
      </c>
      <c r="P681">
        <v>9.566157500000001</v>
      </c>
      <c r="Q681">
        <v>9.5483799999999999</v>
      </c>
      <c r="R681">
        <v>10.337832499999999</v>
      </c>
      <c r="S681">
        <v>10.748710000000001</v>
      </c>
      <c r="T681">
        <v>12.237697499999999</v>
      </c>
      <c r="U681">
        <v>12.224852500000001</v>
      </c>
      <c r="V681">
        <v>9.6735949999999988</v>
      </c>
      <c r="W681">
        <v>7.7238825000000002</v>
      </c>
      <c r="X681">
        <v>7.4629437499999991</v>
      </c>
      <c r="Y681">
        <v>6.8478950000000012</v>
      </c>
      <c r="Z681">
        <v>7.5786787499999999</v>
      </c>
      <c r="AA681">
        <v>8.0587125000000004</v>
      </c>
      <c r="AB681">
        <v>6.6286799999999992</v>
      </c>
      <c r="AC681">
        <v>6.1452262500000003</v>
      </c>
      <c r="AD681">
        <v>5.8879437500000007</v>
      </c>
      <c r="AE681">
        <v>7.0452562500000004</v>
      </c>
      <c r="AF681">
        <v>8.6042125000000009</v>
      </c>
      <c r="AG681">
        <v>9.7727775000000001</v>
      </c>
      <c r="AH681">
        <v>10.96593</v>
      </c>
      <c r="AI681">
        <v>10.891870000000001</v>
      </c>
    </row>
    <row r="682" spans="1:35" x14ac:dyDescent="0.3">
      <c r="A682" t="s">
        <v>4</v>
      </c>
      <c r="B682" s="2">
        <v>43781</v>
      </c>
      <c r="C682">
        <v>2.5</v>
      </c>
      <c r="D682" t="s">
        <v>14</v>
      </c>
      <c r="E682" t="s">
        <v>698</v>
      </c>
      <c r="F682" t="s">
        <v>16</v>
      </c>
      <c r="G682" t="str">
        <f t="shared" si="20"/>
        <v>Mtl</v>
      </c>
      <c r="H682" t="s">
        <v>17</v>
      </c>
      <c r="I682" t="s">
        <v>17</v>
      </c>
      <c r="J682" t="s">
        <v>18</v>
      </c>
      <c r="K682" s="3">
        <f t="shared" si="21"/>
        <v>316</v>
      </c>
      <c r="L682">
        <v>8.1589500000000008</v>
      </c>
      <c r="M682">
        <v>8.7941800000000008</v>
      </c>
      <c r="N682">
        <v>10.858942499999999</v>
      </c>
      <c r="O682">
        <v>12.32986</v>
      </c>
      <c r="P682">
        <v>12.63284</v>
      </c>
      <c r="Q682">
        <v>12.995637500000001</v>
      </c>
      <c r="R682">
        <v>14.602275000000001</v>
      </c>
      <c r="S682">
        <v>13.7402525</v>
      </c>
      <c r="T682">
        <v>15.2075</v>
      </c>
      <c r="U682">
        <v>15.0328</v>
      </c>
      <c r="V682">
        <v>13.2059075</v>
      </c>
      <c r="W682">
        <v>11.877307500000001</v>
      </c>
      <c r="X682">
        <v>12.3766775</v>
      </c>
      <c r="Y682">
        <v>13.1924375</v>
      </c>
      <c r="Z682">
        <v>12.888457499999999</v>
      </c>
      <c r="AA682">
        <v>11.647047499999999</v>
      </c>
      <c r="AB682">
        <v>8.7743687500000007</v>
      </c>
      <c r="AC682">
        <v>7.3681099999999997</v>
      </c>
      <c r="AD682">
        <v>6.6905099999999997</v>
      </c>
      <c r="AE682">
        <v>7.6918300000000004</v>
      </c>
      <c r="AF682">
        <v>9.0585000000000004</v>
      </c>
      <c r="AG682">
        <v>9.7523450000000018</v>
      </c>
      <c r="AH682">
        <v>10.4316525</v>
      </c>
      <c r="AI682">
        <v>9.7906274999999994</v>
      </c>
    </row>
    <row r="683" spans="1:35" x14ac:dyDescent="0.3">
      <c r="A683" t="s">
        <v>4</v>
      </c>
      <c r="B683" s="2">
        <v>43782</v>
      </c>
      <c r="C683">
        <v>2.5</v>
      </c>
      <c r="D683" t="s">
        <v>14</v>
      </c>
      <c r="E683" t="s">
        <v>699</v>
      </c>
      <c r="F683" t="s">
        <v>16</v>
      </c>
      <c r="G683" t="str">
        <f t="shared" si="20"/>
        <v>Mtl</v>
      </c>
      <c r="H683" t="s">
        <v>17</v>
      </c>
      <c r="I683" t="s">
        <v>17</v>
      </c>
      <c r="J683" t="s">
        <v>18</v>
      </c>
      <c r="K683" s="3">
        <f t="shared" si="21"/>
        <v>317</v>
      </c>
      <c r="L683">
        <v>6.9402499999999998</v>
      </c>
      <c r="M683">
        <v>7.1463524999999999</v>
      </c>
      <c r="N683">
        <v>8.3433100000000007</v>
      </c>
      <c r="O683">
        <v>9.5373675000000002</v>
      </c>
      <c r="P683">
        <v>9.7213349999999998</v>
      </c>
      <c r="Q683">
        <v>9.7590225000000004</v>
      </c>
      <c r="R683">
        <v>11.575582499999999</v>
      </c>
      <c r="S683">
        <v>12.02529</v>
      </c>
      <c r="T683">
        <v>14.0173475</v>
      </c>
      <c r="U683">
        <v>13.695147499999999</v>
      </c>
      <c r="V683">
        <v>11.305709999999999</v>
      </c>
      <c r="W683">
        <v>9.8707649999999987</v>
      </c>
      <c r="X683">
        <v>11.763864999999999</v>
      </c>
      <c r="Y683">
        <v>13.695757499999999</v>
      </c>
      <c r="Z683">
        <v>15.116182500000001</v>
      </c>
      <c r="AA683">
        <v>14.830752499999999</v>
      </c>
      <c r="AB683">
        <v>11.231137500000001</v>
      </c>
      <c r="AC683">
        <v>8.6072450000000007</v>
      </c>
      <c r="AD683">
        <v>7.2996675</v>
      </c>
      <c r="AE683">
        <v>7.9147474999999998</v>
      </c>
      <c r="AF683">
        <v>9.0871475000000004</v>
      </c>
      <c r="AG683">
        <v>9.7902974999999994</v>
      </c>
      <c r="AH683">
        <v>10.555987500000001</v>
      </c>
      <c r="AI683">
        <v>10.082065</v>
      </c>
    </row>
    <row r="684" spans="1:35" x14ac:dyDescent="0.3">
      <c r="A684" t="s">
        <v>4</v>
      </c>
      <c r="B684" s="2">
        <v>43783</v>
      </c>
      <c r="C684">
        <v>2.5</v>
      </c>
      <c r="D684" t="s">
        <v>14</v>
      </c>
      <c r="E684" t="s">
        <v>700</v>
      </c>
      <c r="F684" t="s">
        <v>16</v>
      </c>
      <c r="G684" t="str">
        <f t="shared" si="20"/>
        <v>Mtl</v>
      </c>
      <c r="H684" t="s">
        <v>17</v>
      </c>
      <c r="I684" t="s">
        <v>17</v>
      </c>
      <c r="J684" t="s">
        <v>18</v>
      </c>
      <c r="K684" s="3">
        <f t="shared" si="21"/>
        <v>318</v>
      </c>
      <c r="L684">
        <v>7.496245</v>
      </c>
      <c r="M684">
        <v>8.1045525000000005</v>
      </c>
      <c r="N684">
        <v>9.8884725000000007</v>
      </c>
      <c r="O684">
        <v>11.690127499999999</v>
      </c>
      <c r="P684">
        <v>12.20787</v>
      </c>
      <c r="Q684">
        <v>12.589435</v>
      </c>
      <c r="R684">
        <v>14.0266875</v>
      </c>
      <c r="S684">
        <v>14.8929825</v>
      </c>
      <c r="T684">
        <v>15.652150000000001</v>
      </c>
      <c r="U684">
        <v>14.910485</v>
      </c>
      <c r="V684">
        <v>13.7673725</v>
      </c>
      <c r="W684">
        <v>12.3799425</v>
      </c>
      <c r="X684">
        <v>13.37383</v>
      </c>
      <c r="Y684">
        <v>14.54438</v>
      </c>
      <c r="Z684">
        <v>15.037592500000001</v>
      </c>
      <c r="AA684">
        <v>13.014295000000001</v>
      </c>
      <c r="AB684">
        <v>9.8114775000000005</v>
      </c>
      <c r="AC684">
        <v>8.1854750000000003</v>
      </c>
      <c r="AD684">
        <v>7.2365874999999997</v>
      </c>
      <c r="AE684">
        <v>8.1211275000000001</v>
      </c>
      <c r="AF684">
        <v>9.3454549999999994</v>
      </c>
      <c r="AG684">
        <v>10.188295</v>
      </c>
      <c r="AH684">
        <v>11.008535</v>
      </c>
      <c r="AI684">
        <v>10.587154999999999</v>
      </c>
    </row>
    <row r="685" spans="1:35" x14ac:dyDescent="0.3">
      <c r="A685" t="s">
        <v>4</v>
      </c>
      <c r="B685" s="2">
        <v>43784</v>
      </c>
      <c r="C685">
        <v>2.5</v>
      </c>
      <c r="D685" t="s">
        <v>14</v>
      </c>
      <c r="E685" t="s">
        <v>701</v>
      </c>
      <c r="F685" t="s">
        <v>16</v>
      </c>
      <c r="G685" t="str">
        <f t="shared" si="20"/>
        <v>Mtl</v>
      </c>
      <c r="H685" t="s">
        <v>17</v>
      </c>
      <c r="I685" t="s">
        <v>17</v>
      </c>
      <c r="J685" t="s">
        <v>18</v>
      </c>
      <c r="K685" s="3">
        <f t="shared" si="21"/>
        <v>319</v>
      </c>
      <c r="L685">
        <v>7.4336200000000003</v>
      </c>
      <c r="M685">
        <v>7.9090974999999997</v>
      </c>
      <c r="N685">
        <v>10.015437500000001</v>
      </c>
      <c r="O685">
        <v>11.505247499999999</v>
      </c>
      <c r="P685">
        <v>11.8929375</v>
      </c>
      <c r="Q685">
        <v>12.338592500000001</v>
      </c>
      <c r="R685">
        <v>13.427849999999999</v>
      </c>
      <c r="S685">
        <v>14.380324999999999</v>
      </c>
      <c r="T685">
        <v>15.271855</v>
      </c>
      <c r="U685">
        <v>13.44661</v>
      </c>
      <c r="V685">
        <v>12.5638825</v>
      </c>
      <c r="W685">
        <v>11.807902500000001</v>
      </c>
      <c r="X685">
        <v>12.197929999999999</v>
      </c>
      <c r="Y685">
        <v>12.1730275</v>
      </c>
      <c r="Z685">
        <v>11.831865000000001</v>
      </c>
      <c r="AA685">
        <v>10.74643</v>
      </c>
      <c r="AB685">
        <v>8.4832324999999997</v>
      </c>
      <c r="AC685">
        <v>7.5939087500000007</v>
      </c>
      <c r="AD685">
        <v>7.0508550000000003</v>
      </c>
      <c r="AE685">
        <v>8.0878224999999997</v>
      </c>
      <c r="AF685">
        <v>9.3864474999999992</v>
      </c>
      <c r="AG685">
        <v>10.247757500000001</v>
      </c>
      <c r="AH685">
        <v>11.044264999999999</v>
      </c>
      <c r="AI685">
        <v>10.575597500000001</v>
      </c>
    </row>
    <row r="686" spans="1:35" x14ac:dyDescent="0.3">
      <c r="A686" t="s">
        <v>4</v>
      </c>
      <c r="B686" s="2">
        <v>43785</v>
      </c>
      <c r="C686">
        <v>2.5</v>
      </c>
      <c r="D686" t="s">
        <v>14</v>
      </c>
      <c r="E686" t="s">
        <v>702</v>
      </c>
      <c r="F686" t="s">
        <v>16</v>
      </c>
      <c r="G686" t="str">
        <f t="shared" si="20"/>
        <v>Mtl</v>
      </c>
      <c r="H686" t="s">
        <v>17</v>
      </c>
      <c r="I686" t="s">
        <v>17</v>
      </c>
      <c r="J686" t="s">
        <v>18</v>
      </c>
      <c r="K686" s="3">
        <f t="shared" si="21"/>
        <v>320</v>
      </c>
      <c r="L686">
        <v>7.5878500000000004</v>
      </c>
      <c r="M686">
        <v>8.5027299999999997</v>
      </c>
      <c r="N686">
        <v>11.089695000000001</v>
      </c>
      <c r="O686">
        <v>12.649055000000001</v>
      </c>
      <c r="P686">
        <v>13.015995</v>
      </c>
      <c r="Q686">
        <v>12.070975000000001</v>
      </c>
      <c r="R686">
        <v>12.967067500000001</v>
      </c>
      <c r="S686">
        <v>13.3823325</v>
      </c>
      <c r="T686">
        <v>15.423629999999999</v>
      </c>
      <c r="U686">
        <v>14.464359999999999</v>
      </c>
      <c r="V686">
        <v>12.617155</v>
      </c>
      <c r="W686">
        <v>10.9580625</v>
      </c>
      <c r="X686">
        <v>11.237891250000001</v>
      </c>
      <c r="Y686">
        <v>11.823858749999999</v>
      </c>
      <c r="Z686">
        <v>12.35453875</v>
      </c>
      <c r="AA686">
        <v>12.567515</v>
      </c>
      <c r="AB686">
        <v>9.4771424999999994</v>
      </c>
      <c r="AC686">
        <v>7.7401149999999994</v>
      </c>
      <c r="AD686">
        <v>7.0367499999999996</v>
      </c>
      <c r="AE686">
        <v>8.1671599999999991</v>
      </c>
      <c r="AF686">
        <v>9.4593574999999994</v>
      </c>
      <c r="AG686">
        <v>10.354505</v>
      </c>
      <c r="AH686">
        <v>11.176964999999999</v>
      </c>
      <c r="AI686">
        <v>10.6630775</v>
      </c>
    </row>
    <row r="687" spans="1:35" x14ac:dyDescent="0.3">
      <c r="A687" t="s">
        <v>4</v>
      </c>
      <c r="B687" s="2">
        <v>43786</v>
      </c>
      <c r="C687">
        <v>2.5</v>
      </c>
      <c r="D687" t="s">
        <v>14</v>
      </c>
      <c r="E687" t="s">
        <v>703</v>
      </c>
      <c r="F687" t="s">
        <v>16</v>
      </c>
      <c r="G687" t="str">
        <f t="shared" si="20"/>
        <v>Mtl</v>
      </c>
      <c r="H687" t="s">
        <v>17</v>
      </c>
      <c r="I687" t="s">
        <v>17</v>
      </c>
      <c r="J687" t="s">
        <v>18</v>
      </c>
      <c r="K687" s="3">
        <f t="shared" si="21"/>
        <v>321</v>
      </c>
      <c r="L687">
        <v>7.3716125000000003</v>
      </c>
      <c r="M687">
        <v>7.9732300000000009</v>
      </c>
      <c r="N687">
        <v>10.8289025</v>
      </c>
      <c r="O687">
        <v>13.49963</v>
      </c>
      <c r="P687">
        <v>13.139315</v>
      </c>
      <c r="Q687">
        <v>13.340567500000001</v>
      </c>
      <c r="R687">
        <v>14.726145000000001</v>
      </c>
      <c r="S687">
        <v>13.497272499999999</v>
      </c>
      <c r="T687">
        <v>16.023845000000001</v>
      </c>
      <c r="U687">
        <v>15.771195000000001</v>
      </c>
      <c r="V687">
        <v>14.616872499999999</v>
      </c>
      <c r="W687">
        <v>12.912750000000001</v>
      </c>
      <c r="X687">
        <v>13.6231125</v>
      </c>
      <c r="Y687">
        <v>14.863512500000001</v>
      </c>
      <c r="Z687">
        <v>16.083212499999998</v>
      </c>
      <c r="AA687">
        <v>15.3640525</v>
      </c>
      <c r="AB687">
        <v>11.5052675</v>
      </c>
      <c r="AC687">
        <v>8.7617174999999996</v>
      </c>
      <c r="AD687">
        <v>7.4398774999999997</v>
      </c>
      <c r="AE687">
        <v>8.1793475000000004</v>
      </c>
      <c r="AF687">
        <v>9.3381849999999993</v>
      </c>
      <c r="AG687">
        <v>10.133625</v>
      </c>
      <c r="AH687">
        <v>10.984477500000001</v>
      </c>
      <c r="AI687">
        <v>10.70604</v>
      </c>
    </row>
    <row r="688" spans="1:35" x14ac:dyDescent="0.3">
      <c r="A688" t="s">
        <v>4</v>
      </c>
      <c r="B688" s="2">
        <v>43787</v>
      </c>
      <c r="C688">
        <v>2.5</v>
      </c>
      <c r="D688" t="s">
        <v>14</v>
      </c>
      <c r="E688" t="s">
        <v>704</v>
      </c>
      <c r="F688" t="s">
        <v>16</v>
      </c>
      <c r="G688" t="str">
        <f t="shared" si="20"/>
        <v>Mtl</v>
      </c>
      <c r="H688" t="s">
        <v>17</v>
      </c>
      <c r="I688" t="s">
        <v>17</v>
      </c>
      <c r="J688" t="s">
        <v>18</v>
      </c>
      <c r="K688" s="3">
        <f t="shared" si="21"/>
        <v>322</v>
      </c>
      <c r="L688">
        <v>7.6119624999999997</v>
      </c>
      <c r="M688">
        <v>8.8056800000000006</v>
      </c>
      <c r="N688">
        <v>11.085884999999999</v>
      </c>
      <c r="O688">
        <v>12.904249999999999</v>
      </c>
      <c r="P688">
        <v>13.6260975</v>
      </c>
      <c r="Q688">
        <v>13.60934</v>
      </c>
      <c r="R688">
        <v>13.7083025</v>
      </c>
      <c r="S688">
        <v>13.9915325</v>
      </c>
      <c r="T688">
        <v>15.478355000000001</v>
      </c>
      <c r="U688">
        <v>14.463369999999999</v>
      </c>
      <c r="V688">
        <v>13.056240000000001</v>
      </c>
      <c r="W688">
        <v>12.141415</v>
      </c>
      <c r="X688">
        <v>12.7883475</v>
      </c>
      <c r="Y688">
        <v>13.8389525</v>
      </c>
      <c r="Z688">
        <v>14.132227500000001</v>
      </c>
      <c r="AA688">
        <v>13.304695000000001</v>
      </c>
      <c r="AB688">
        <v>10.063952499999999</v>
      </c>
      <c r="AC688">
        <v>8.2780524999999994</v>
      </c>
      <c r="AD688">
        <v>7.5055450000000006</v>
      </c>
      <c r="AE688">
        <v>8.4328374999999998</v>
      </c>
      <c r="AF688">
        <v>9.7522349999999989</v>
      </c>
      <c r="AG688">
        <v>10.53839</v>
      </c>
      <c r="AH688">
        <v>11.3341625</v>
      </c>
      <c r="AI688">
        <v>10.672537500000001</v>
      </c>
    </row>
    <row r="689" spans="1:35" x14ac:dyDescent="0.3">
      <c r="A689" t="s">
        <v>4</v>
      </c>
      <c r="B689" s="2">
        <v>43788</v>
      </c>
      <c r="C689">
        <v>2.5</v>
      </c>
      <c r="D689" t="s">
        <v>14</v>
      </c>
      <c r="E689" t="s">
        <v>705</v>
      </c>
      <c r="F689" t="s">
        <v>16</v>
      </c>
      <c r="G689" t="str">
        <f t="shared" si="20"/>
        <v>Mtl</v>
      </c>
      <c r="H689" t="s">
        <v>17</v>
      </c>
      <c r="I689" t="s">
        <v>17</v>
      </c>
      <c r="J689" t="s">
        <v>18</v>
      </c>
      <c r="K689" s="3">
        <f t="shared" si="21"/>
        <v>323</v>
      </c>
      <c r="L689">
        <v>7.1735875</v>
      </c>
      <c r="M689">
        <v>7.5943750000000003</v>
      </c>
      <c r="N689">
        <v>9.6989024999999991</v>
      </c>
      <c r="O689">
        <v>11.04561</v>
      </c>
      <c r="P689">
        <v>11.9237</v>
      </c>
      <c r="Q689">
        <v>11.285354999999999</v>
      </c>
      <c r="R689">
        <v>12.480784999999999</v>
      </c>
      <c r="S689">
        <v>12.892792500000001</v>
      </c>
      <c r="T689">
        <v>14.191585</v>
      </c>
      <c r="U689">
        <v>12.971185</v>
      </c>
      <c r="V689">
        <v>12.271297499999999</v>
      </c>
      <c r="W689">
        <v>11.137567499999999</v>
      </c>
      <c r="X689">
        <v>11.83018</v>
      </c>
      <c r="Y689">
        <v>12.817935</v>
      </c>
      <c r="Z689">
        <v>13.558417499999999</v>
      </c>
      <c r="AA689">
        <v>12.5759975</v>
      </c>
      <c r="AB689">
        <v>9.5509775000000001</v>
      </c>
      <c r="AC689">
        <v>7.8957350000000002</v>
      </c>
      <c r="AD689">
        <v>7.1016874999999997</v>
      </c>
      <c r="AE689">
        <v>8.0724225000000001</v>
      </c>
      <c r="AF689">
        <v>9.4403649999999999</v>
      </c>
      <c r="AG689">
        <v>10.4803625</v>
      </c>
      <c r="AH689">
        <v>11.739352500000001</v>
      </c>
      <c r="AI689">
        <v>11.47714</v>
      </c>
    </row>
    <row r="690" spans="1:35" x14ac:dyDescent="0.3">
      <c r="A690" t="s">
        <v>4</v>
      </c>
      <c r="B690" s="2">
        <v>43789</v>
      </c>
      <c r="C690">
        <v>2.5</v>
      </c>
      <c r="D690" t="s">
        <v>14</v>
      </c>
      <c r="E690" t="s">
        <v>706</v>
      </c>
      <c r="F690" t="s">
        <v>16</v>
      </c>
      <c r="G690" t="str">
        <f t="shared" si="20"/>
        <v>Mtl</v>
      </c>
      <c r="H690" t="s">
        <v>17</v>
      </c>
      <c r="I690" t="s">
        <v>17</v>
      </c>
      <c r="J690" t="s">
        <v>18</v>
      </c>
      <c r="K690" s="3">
        <f t="shared" si="21"/>
        <v>324</v>
      </c>
      <c r="L690">
        <v>8.877324999999999</v>
      </c>
      <c r="M690">
        <v>9.9807050000000004</v>
      </c>
      <c r="N690">
        <v>12.5756275</v>
      </c>
      <c r="O690">
        <v>14.782332500000001</v>
      </c>
      <c r="P690">
        <v>14.767995000000001</v>
      </c>
      <c r="Q690">
        <v>12.92479</v>
      </c>
      <c r="R690">
        <v>15.2472625</v>
      </c>
      <c r="S690">
        <v>13.6228175</v>
      </c>
      <c r="T690">
        <v>15.0496675</v>
      </c>
      <c r="U690">
        <v>14.846845</v>
      </c>
      <c r="V690">
        <v>12.525515</v>
      </c>
      <c r="W690">
        <v>10.601305</v>
      </c>
      <c r="X690">
        <v>10.710622499999999</v>
      </c>
      <c r="Y690">
        <v>11.275705</v>
      </c>
      <c r="Z690">
        <v>11.4566625</v>
      </c>
      <c r="AA690">
        <v>11.512665</v>
      </c>
      <c r="AB690">
        <v>8.7357475000000004</v>
      </c>
      <c r="AC690">
        <v>7.3912625000000007</v>
      </c>
      <c r="AD690">
        <v>6.7147375</v>
      </c>
      <c r="AE690">
        <v>7.7487599999999999</v>
      </c>
      <c r="AF690">
        <v>9.1172000000000004</v>
      </c>
      <c r="AG690">
        <v>10.04674</v>
      </c>
      <c r="AH690">
        <v>10.9392225</v>
      </c>
      <c r="AI690">
        <v>10.578922499999999</v>
      </c>
    </row>
    <row r="691" spans="1:35" x14ac:dyDescent="0.3">
      <c r="A691" t="s">
        <v>4</v>
      </c>
      <c r="B691" s="2">
        <v>43790</v>
      </c>
      <c r="C691">
        <v>2.5</v>
      </c>
      <c r="D691" t="s">
        <v>14</v>
      </c>
      <c r="E691" t="s">
        <v>707</v>
      </c>
      <c r="F691" t="s">
        <v>16</v>
      </c>
      <c r="G691" t="str">
        <f t="shared" si="20"/>
        <v>Mtl</v>
      </c>
      <c r="H691" t="s">
        <v>17</v>
      </c>
      <c r="I691" t="s">
        <v>17</v>
      </c>
      <c r="J691" t="s">
        <v>18</v>
      </c>
      <c r="K691" s="3">
        <f t="shared" si="21"/>
        <v>325</v>
      </c>
      <c r="L691">
        <v>7.7447074999999996</v>
      </c>
      <c r="M691">
        <v>8.3682350000000003</v>
      </c>
      <c r="N691">
        <v>11.1938</v>
      </c>
      <c r="O691">
        <v>11.5159175</v>
      </c>
      <c r="P691">
        <v>11.8635875</v>
      </c>
      <c r="Q691">
        <v>11.703402499999999</v>
      </c>
      <c r="R691">
        <v>13.0445175</v>
      </c>
      <c r="S691">
        <v>13.4670425</v>
      </c>
      <c r="T691">
        <v>14.392844999999999</v>
      </c>
      <c r="U691">
        <v>14.1917025</v>
      </c>
      <c r="V691">
        <v>12.960307500000001</v>
      </c>
      <c r="W691">
        <v>10.849092499999999</v>
      </c>
      <c r="X691">
        <v>11.095065</v>
      </c>
      <c r="Y691">
        <v>11.908222500000001</v>
      </c>
      <c r="Z691">
        <v>12.696557500000001</v>
      </c>
      <c r="AA691">
        <v>12.47903</v>
      </c>
      <c r="AB691">
        <v>9.6097999999999999</v>
      </c>
      <c r="AC691">
        <v>8.0912649999999999</v>
      </c>
      <c r="AD691">
        <v>7.3832000000000004</v>
      </c>
      <c r="AE691">
        <v>8.4477574999999998</v>
      </c>
      <c r="AF691">
        <v>9.9811125000000018</v>
      </c>
      <c r="AG691">
        <v>11.549004999999999</v>
      </c>
      <c r="AH691">
        <v>12.743370000000001</v>
      </c>
      <c r="AI691">
        <v>13.160237499999999</v>
      </c>
    </row>
    <row r="692" spans="1:35" x14ac:dyDescent="0.3">
      <c r="A692" t="s">
        <v>4</v>
      </c>
      <c r="B692" s="2">
        <v>43791</v>
      </c>
      <c r="C692">
        <v>2.5</v>
      </c>
      <c r="D692" t="s">
        <v>14</v>
      </c>
      <c r="E692" t="s">
        <v>708</v>
      </c>
      <c r="F692" t="s">
        <v>16</v>
      </c>
      <c r="G692" t="str">
        <f t="shared" si="20"/>
        <v>Mtl</v>
      </c>
      <c r="H692" t="s">
        <v>17</v>
      </c>
      <c r="I692" t="s">
        <v>17</v>
      </c>
      <c r="J692" t="s">
        <v>18</v>
      </c>
      <c r="K692" s="3">
        <f t="shared" si="21"/>
        <v>326</v>
      </c>
      <c r="L692">
        <v>10.14367</v>
      </c>
      <c r="M692">
        <v>13.1471625</v>
      </c>
      <c r="N692">
        <v>18.373497499999999</v>
      </c>
      <c r="O692">
        <v>22.3562175</v>
      </c>
      <c r="P692">
        <v>23.309090000000001</v>
      </c>
      <c r="Q692">
        <v>23.6267575</v>
      </c>
      <c r="R692">
        <v>22.627232500000002</v>
      </c>
      <c r="S692">
        <v>19.556495000000002</v>
      </c>
      <c r="T692">
        <v>16.792407499999999</v>
      </c>
      <c r="U692">
        <v>15.0507525</v>
      </c>
      <c r="V692">
        <v>13.229722499999999</v>
      </c>
      <c r="W692">
        <v>11.112237500000001</v>
      </c>
      <c r="X692">
        <v>10.749779999999999</v>
      </c>
      <c r="Y692">
        <v>11.48015</v>
      </c>
      <c r="Z692">
        <v>12.6306925</v>
      </c>
      <c r="AA692">
        <v>11.42154</v>
      </c>
      <c r="AB692">
        <v>8.8092249999999996</v>
      </c>
      <c r="AC692">
        <v>7.6766174999999999</v>
      </c>
      <c r="AD692">
        <v>7.3201525000000007</v>
      </c>
      <c r="AE692">
        <v>8.7889099999999996</v>
      </c>
      <c r="AF692">
        <v>10.492794999999999</v>
      </c>
      <c r="AG692">
        <v>12.1432675</v>
      </c>
      <c r="AH692">
        <v>13.62082</v>
      </c>
      <c r="AI692">
        <v>15.00043</v>
      </c>
    </row>
    <row r="693" spans="1:35" x14ac:dyDescent="0.3">
      <c r="A693" t="s">
        <v>4</v>
      </c>
      <c r="B693" s="2">
        <v>43792</v>
      </c>
      <c r="C693">
        <v>2.5</v>
      </c>
      <c r="D693" t="s">
        <v>14</v>
      </c>
      <c r="E693" t="s">
        <v>709</v>
      </c>
      <c r="F693" t="s">
        <v>16</v>
      </c>
      <c r="G693" t="str">
        <f t="shared" si="20"/>
        <v>Mtl</v>
      </c>
      <c r="H693" t="s">
        <v>17</v>
      </c>
      <c r="I693" t="s">
        <v>17</v>
      </c>
      <c r="J693" t="s">
        <v>18</v>
      </c>
      <c r="K693" s="3">
        <f t="shared" si="21"/>
        <v>327</v>
      </c>
      <c r="L693">
        <v>10.5600375</v>
      </c>
      <c r="M693">
        <v>13.67915</v>
      </c>
      <c r="N693">
        <v>20.2544775</v>
      </c>
      <c r="O693">
        <v>23.273425</v>
      </c>
      <c r="P693">
        <v>23.278690000000001</v>
      </c>
      <c r="Q693">
        <v>23.810157499999999</v>
      </c>
      <c r="R693">
        <v>25.280975000000002</v>
      </c>
      <c r="S693">
        <v>21.478895000000001</v>
      </c>
      <c r="T693">
        <v>19.654667499999999</v>
      </c>
      <c r="U693">
        <v>16.080155000000001</v>
      </c>
      <c r="V693">
        <v>13.8523475</v>
      </c>
      <c r="W693">
        <v>11.483495</v>
      </c>
      <c r="X693">
        <v>11.350457499999999</v>
      </c>
      <c r="Y693">
        <v>12.3175975</v>
      </c>
      <c r="Z693">
        <v>13.098157499999999</v>
      </c>
      <c r="AA693">
        <v>12.5612625</v>
      </c>
      <c r="AB693">
        <v>9.4656374999999997</v>
      </c>
      <c r="AC693">
        <v>7.8703325</v>
      </c>
      <c r="AD693">
        <v>7.0972000000000008</v>
      </c>
      <c r="AE693">
        <v>8.1357774999999997</v>
      </c>
      <c r="AF693">
        <v>9.6086600000000004</v>
      </c>
      <c r="AG693">
        <v>10.811455</v>
      </c>
      <c r="AH693">
        <v>12.173410000000001</v>
      </c>
      <c r="AI693">
        <v>12.2760125</v>
      </c>
    </row>
    <row r="694" spans="1:35" x14ac:dyDescent="0.3">
      <c r="A694" t="s">
        <v>4</v>
      </c>
      <c r="B694" s="2">
        <v>43793</v>
      </c>
      <c r="C694">
        <v>2.5</v>
      </c>
      <c r="D694" t="s">
        <v>14</v>
      </c>
      <c r="E694" t="s">
        <v>710</v>
      </c>
      <c r="F694" t="s">
        <v>16</v>
      </c>
      <c r="G694" t="str">
        <f t="shared" si="20"/>
        <v>Mtl</v>
      </c>
      <c r="H694" t="s">
        <v>17</v>
      </c>
      <c r="I694" t="s">
        <v>17</v>
      </c>
      <c r="J694" t="s">
        <v>18</v>
      </c>
      <c r="K694" s="3">
        <f t="shared" si="21"/>
        <v>328</v>
      </c>
      <c r="L694">
        <v>9.7871500000000005</v>
      </c>
      <c r="M694">
        <v>12.0656775</v>
      </c>
      <c r="N694">
        <v>15.331642499999999</v>
      </c>
      <c r="O694">
        <v>17.729212499999999</v>
      </c>
      <c r="P694">
        <v>18.836512500000001</v>
      </c>
      <c r="Q694">
        <v>19.244577499999998</v>
      </c>
      <c r="R694">
        <v>20.341940000000001</v>
      </c>
      <c r="S694">
        <v>18.654177499999999</v>
      </c>
      <c r="T694">
        <v>18.0415475</v>
      </c>
      <c r="U694">
        <v>15.9625775</v>
      </c>
      <c r="V694">
        <v>13.757462500000001</v>
      </c>
      <c r="W694">
        <v>11.833584999999999</v>
      </c>
      <c r="X694">
        <v>12.2585</v>
      </c>
      <c r="Y694">
        <v>13.3168775</v>
      </c>
      <c r="Z694">
        <v>13.58067</v>
      </c>
      <c r="AA694">
        <v>12.40883</v>
      </c>
      <c r="AB694">
        <v>9.1728199999999998</v>
      </c>
      <c r="AC694">
        <v>7.8317724999999996</v>
      </c>
      <c r="AD694">
        <v>7.2543424999999999</v>
      </c>
      <c r="AE694">
        <v>8.4602175000000006</v>
      </c>
      <c r="AF694">
        <v>9.9830950000000005</v>
      </c>
      <c r="AG694">
        <v>11.115295</v>
      </c>
      <c r="AH694">
        <v>12.402900000000001</v>
      </c>
      <c r="AI694">
        <v>12.376872499999999</v>
      </c>
    </row>
    <row r="695" spans="1:35" x14ac:dyDescent="0.3">
      <c r="A695" t="s">
        <v>4</v>
      </c>
      <c r="B695" s="2">
        <v>43794</v>
      </c>
      <c r="C695">
        <v>2.5</v>
      </c>
      <c r="D695" t="s">
        <v>14</v>
      </c>
      <c r="E695" t="s">
        <v>711</v>
      </c>
      <c r="F695" t="s">
        <v>16</v>
      </c>
      <c r="G695" t="str">
        <f t="shared" si="20"/>
        <v>Mtl</v>
      </c>
      <c r="H695" t="s">
        <v>17</v>
      </c>
      <c r="I695" t="s">
        <v>17</v>
      </c>
      <c r="J695" t="s">
        <v>18</v>
      </c>
      <c r="K695" s="3">
        <f t="shared" si="21"/>
        <v>329</v>
      </c>
      <c r="L695">
        <v>8.5675124999999994</v>
      </c>
      <c r="M695">
        <v>9.1049275000000005</v>
      </c>
      <c r="N695">
        <v>11.97935</v>
      </c>
      <c r="O695">
        <v>13.666625</v>
      </c>
      <c r="P695">
        <v>13.4824225</v>
      </c>
      <c r="Q695">
        <v>14.833835000000001</v>
      </c>
      <c r="R695">
        <v>15.791684999999999</v>
      </c>
      <c r="S695">
        <v>15.7695425</v>
      </c>
      <c r="T695">
        <v>16.205279999999998</v>
      </c>
      <c r="U695">
        <v>14.2854425</v>
      </c>
      <c r="V695">
        <v>11.8445325</v>
      </c>
      <c r="W695">
        <v>9.6432249999999993</v>
      </c>
      <c r="X695">
        <v>10.335122500000001</v>
      </c>
      <c r="Y695">
        <v>10.644835</v>
      </c>
      <c r="Z695">
        <v>10.836655</v>
      </c>
      <c r="AA695">
        <v>9.9850949999999994</v>
      </c>
      <c r="AB695">
        <v>8.5976362500000008</v>
      </c>
      <c r="AC695">
        <v>8.2893950000000007</v>
      </c>
      <c r="AD695">
        <v>8.0944099999999999</v>
      </c>
      <c r="AE695">
        <v>9.2976200000000002</v>
      </c>
      <c r="AF695">
        <v>10.5456325</v>
      </c>
      <c r="AG695">
        <v>11.4126575</v>
      </c>
      <c r="AH695">
        <v>12.291485</v>
      </c>
      <c r="AI695">
        <v>11.80414</v>
      </c>
    </row>
    <row r="696" spans="1:35" x14ac:dyDescent="0.3">
      <c r="A696" t="s">
        <v>4</v>
      </c>
      <c r="B696" s="2">
        <v>43795</v>
      </c>
      <c r="C696">
        <v>2.5</v>
      </c>
      <c r="D696" t="s">
        <v>14</v>
      </c>
      <c r="E696" t="s">
        <v>712</v>
      </c>
      <c r="F696" t="s">
        <v>16</v>
      </c>
      <c r="G696" t="str">
        <f t="shared" si="20"/>
        <v>Mtl</v>
      </c>
      <c r="H696" t="s">
        <v>17</v>
      </c>
      <c r="I696" t="s">
        <v>17</v>
      </c>
      <c r="J696" t="s">
        <v>18</v>
      </c>
      <c r="K696" s="3">
        <f t="shared" si="21"/>
        <v>330</v>
      </c>
      <c r="L696">
        <v>7.8054199999999998</v>
      </c>
      <c r="M696">
        <v>8.54664</v>
      </c>
      <c r="N696">
        <v>11.370972500000001</v>
      </c>
      <c r="O696">
        <v>12.60305</v>
      </c>
      <c r="P696">
        <v>12.448432499999999</v>
      </c>
      <c r="Q696">
        <v>12.800762499999999</v>
      </c>
      <c r="R696">
        <v>14.193300000000001</v>
      </c>
      <c r="S696">
        <v>13.225540000000001</v>
      </c>
      <c r="T696">
        <v>15.1697525</v>
      </c>
      <c r="U696">
        <v>13.70124</v>
      </c>
      <c r="V696">
        <v>11.9178175</v>
      </c>
      <c r="W696">
        <v>9.5613824999999988</v>
      </c>
      <c r="X696">
        <v>10.1189325</v>
      </c>
      <c r="Y696">
        <v>10.849298750000001</v>
      </c>
      <c r="Z696">
        <v>11.332330000000001</v>
      </c>
      <c r="AA696">
        <v>10.195937499999999</v>
      </c>
      <c r="AB696">
        <v>8.3729062499999998</v>
      </c>
      <c r="AC696">
        <v>7.8388875000000002</v>
      </c>
      <c r="AD696">
        <v>7.5705274999999999</v>
      </c>
      <c r="AE696">
        <v>8.5667925</v>
      </c>
      <c r="AF696">
        <v>9.6128025000000008</v>
      </c>
      <c r="AG696">
        <v>10.520547499999999</v>
      </c>
      <c r="AH696">
        <v>11.577182499999999</v>
      </c>
      <c r="AI696">
        <v>11.251395</v>
      </c>
    </row>
    <row r="697" spans="1:35" x14ac:dyDescent="0.3">
      <c r="A697" t="s">
        <v>4</v>
      </c>
      <c r="B697" s="2">
        <v>43796</v>
      </c>
      <c r="C697">
        <v>2.5</v>
      </c>
      <c r="D697" t="s">
        <v>14</v>
      </c>
      <c r="E697" t="s">
        <v>713</v>
      </c>
      <c r="F697" t="s">
        <v>16</v>
      </c>
      <c r="G697" t="str">
        <f t="shared" si="20"/>
        <v>Mtl</v>
      </c>
      <c r="H697" t="s">
        <v>17</v>
      </c>
      <c r="I697" t="s">
        <v>17</v>
      </c>
      <c r="J697" t="s">
        <v>18</v>
      </c>
      <c r="K697" s="3">
        <f t="shared" si="21"/>
        <v>331</v>
      </c>
      <c r="L697">
        <v>8.0314624999999999</v>
      </c>
      <c r="M697">
        <v>8.5520300000000002</v>
      </c>
      <c r="N697">
        <v>10.846864999999999</v>
      </c>
      <c r="O697">
        <v>12.242495</v>
      </c>
      <c r="P697">
        <v>11.960957499999999</v>
      </c>
      <c r="Q697">
        <v>12.1720375</v>
      </c>
      <c r="R697">
        <v>13.3999775</v>
      </c>
      <c r="S697">
        <v>12.526585000000001</v>
      </c>
      <c r="T697">
        <v>13.51793</v>
      </c>
      <c r="U697">
        <v>12.0364225</v>
      </c>
      <c r="V697">
        <v>9.6132524999999998</v>
      </c>
      <c r="W697">
        <v>7.5592112500000006</v>
      </c>
      <c r="X697">
        <v>7.4913350000000003</v>
      </c>
      <c r="Y697">
        <v>7.5166000000000004</v>
      </c>
      <c r="Z697">
        <v>8.5145949999999999</v>
      </c>
      <c r="AA697">
        <v>7.9455037500000003</v>
      </c>
      <c r="AB697">
        <v>6.6307312500000002</v>
      </c>
      <c r="AC697">
        <v>6.7423999999999991</v>
      </c>
      <c r="AD697">
        <v>6.9123374999999996</v>
      </c>
      <c r="AE697">
        <v>8.7193075000000011</v>
      </c>
      <c r="AF697">
        <v>10.866892500000001</v>
      </c>
      <c r="AG697">
        <v>12.365237499999999</v>
      </c>
      <c r="AH697">
        <v>13.57902</v>
      </c>
      <c r="AI697">
        <v>14.040032500000001</v>
      </c>
    </row>
    <row r="698" spans="1:35" x14ac:dyDescent="0.3">
      <c r="A698" t="s">
        <v>4</v>
      </c>
      <c r="B698" s="2">
        <v>43797</v>
      </c>
      <c r="C698">
        <v>2.5</v>
      </c>
      <c r="D698" t="s">
        <v>14</v>
      </c>
      <c r="E698" t="s">
        <v>714</v>
      </c>
      <c r="F698" t="s">
        <v>16</v>
      </c>
      <c r="G698" t="str">
        <f t="shared" si="20"/>
        <v>Mtl</v>
      </c>
      <c r="H698" t="s">
        <v>17</v>
      </c>
      <c r="I698" t="s">
        <v>17</v>
      </c>
      <c r="J698" t="s">
        <v>18</v>
      </c>
      <c r="K698" s="3">
        <f t="shared" si="21"/>
        <v>332</v>
      </c>
      <c r="L698">
        <v>10.48357</v>
      </c>
      <c r="M698">
        <v>12.8532875</v>
      </c>
      <c r="N698">
        <v>14.787604999999999</v>
      </c>
      <c r="O698">
        <v>16.95984</v>
      </c>
      <c r="P698">
        <v>17.800384999999999</v>
      </c>
      <c r="Q698">
        <v>20.18901</v>
      </c>
      <c r="R698">
        <v>21.237815000000001</v>
      </c>
      <c r="S698">
        <v>18.062837500000001</v>
      </c>
      <c r="T698">
        <v>17.872755000000002</v>
      </c>
      <c r="U698">
        <v>16.063210000000002</v>
      </c>
      <c r="V698">
        <v>13.6536975</v>
      </c>
      <c r="W698">
        <v>11.301155</v>
      </c>
      <c r="X698">
        <v>11.114722499999999</v>
      </c>
      <c r="Y698">
        <v>11.350205000000001</v>
      </c>
      <c r="Z698">
        <v>12.008072500000001</v>
      </c>
      <c r="AA698">
        <v>11.3770475</v>
      </c>
      <c r="AB698">
        <v>8.8055099999999999</v>
      </c>
      <c r="AC698">
        <v>7.8704974999999999</v>
      </c>
      <c r="AD698">
        <v>7.6331737500000001</v>
      </c>
      <c r="AE698">
        <v>9.2115624999999994</v>
      </c>
      <c r="AF698">
        <v>11.1326775</v>
      </c>
      <c r="AG698">
        <v>12.8364575</v>
      </c>
      <c r="AH698">
        <v>15.1047875</v>
      </c>
      <c r="AI698">
        <v>17.136267499999999</v>
      </c>
    </row>
    <row r="699" spans="1:35" x14ac:dyDescent="0.3">
      <c r="A699" t="s">
        <v>4</v>
      </c>
      <c r="B699" s="2">
        <v>43798</v>
      </c>
      <c r="C699">
        <v>2.5</v>
      </c>
      <c r="D699" t="s">
        <v>14</v>
      </c>
      <c r="E699" t="s">
        <v>715</v>
      </c>
      <c r="F699" t="s">
        <v>16</v>
      </c>
      <c r="G699" t="str">
        <f t="shared" si="20"/>
        <v>Mtl</v>
      </c>
      <c r="H699" t="s">
        <v>17</v>
      </c>
      <c r="I699" t="s">
        <v>17</v>
      </c>
      <c r="J699" t="s">
        <v>18</v>
      </c>
      <c r="K699" s="3">
        <f t="shared" si="21"/>
        <v>333</v>
      </c>
      <c r="L699">
        <v>13.874632500000001</v>
      </c>
      <c r="M699">
        <v>18.670737500000001</v>
      </c>
      <c r="N699">
        <v>26.310772499999999</v>
      </c>
      <c r="O699">
        <v>31.305074999999999</v>
      </c>
      <c r="P699">
        <v>31.000552500000001</v>
      </c>
      <c r="Q699">
        <v>30.987680000000001</v>
      </c>
      <c r="R699">
        <v>30.963854999999999</v>
      </c>
      <c r="S699">
        <v>25.3667175</v>
      </c>
      <c r="T699">
        <v>21.084077499999999</v>
      </c>
      <c r="U699">
        <v>17.37407</v>
      </c>
      <c r="V699">
        <v>13.6640725</v>
      </c>
      <c r="W699">
        <v>11.13883</v>
      </c>
      <c r="X699">
        <v>11.0528925</v>
      </c>
      <c r="Y699">
        <v>11.415397499999999</v>
      </c>
      <c r="Z699">
        <v>11.94168</v>
      </c>
      <c r="AA699">
        <v>11.221335</v>
      </c>
      <c r="AB699">
        <v>8.9919399999999996</v>
      </c>
      <c r="AC699">
        <v>8.278084999999999</v>
      </c>
      <c r="AD699">
        <v>8.3319724999999991</v>
      </c>
      <c r="AE699">
        <v>10.493242499999999</v>
      </c>
      <c r="AF699">
        <v>13.524369999999999</v>
      </c>
      <c r="AG699">
        <v>15.952697499999999</v>
      </c>
      <c r="AH699">
        <v>19.589504999999999</v>
      </c>
      <c r="AI699">
        <v>22.146125000000001</v>
      </c>
    </row>
    <row r="700" spans="1:35" x14ac:dyDescent="0.3">
      <c r="A700" t="s">
        <v>4</v>
      </c>
      <c r="B700" s="2">
        <v>43799</v>
      </c>
      <c r="C700">
        <v>2.5</v>
      </c>
      <c r="D700" t="s">
        <v>14</v>
      </c>
      <c r="E700" t="s">
        <v>716</v>
      </c>
      <c r="F700" t="s">
        <v>16</v>
      </c>
      <c r="G700" t="str">
        <f t="shared" si="20"/>
        <v>Mtl</v>
      </c>
      <c r="H700" t="s">
        <v>17</v>
      </c>
      <c r="I700" t="s">
        <v>17</v>
      </c>
      <c r="J700" t="s">
        <v>18</v>
      </c>
      <c r="K700" s="3">
        <f t="shared" si="21"/>
        <v>334</v>
      </c>
      <c r="L700">
        <v>16.1052</v>
      </c>
      <c r="M700">
        <v>20.850335000000001</v>
      </c>
      <c r="N700">
        <v>28.09619</v>
      </c>
      <c r="O700">
        <v>30.617515000000001</v>
      </c>
      <c r="P700">
        <v>31.0332875</v>
      </c>
      <c r="Q700">
        <v>30.574435000000001</v>
      </c>
      <c r="R700">
        <v>29.982209999999998</v>
      </c>
      <c r="S700">
        <v>24.140697500000002</v>
      </c>
      <c r="T700">
        <v>20.684442499999999</v>
      </c>
      <c r="U700">
        <v>16.697297500000001</v>
      </c>
      <c r="V700">
        <v>12.964264999999999</v>
      </c>
      <c r="W700">
        <v>10.383872500000001</v>
      </c>
      <c r="X700">
        <v>9.9763349999999988</v>
      </c>
      <c r="Y700">
        <v>10.473432499999999</v>
      </c>
      <c r="Z700">
        <v>10.868544999999999</v>
      </c>
      <c r="AA700">
        <v>10.5433875</v>
      </c>
      <c r="AB700">
        <v>8.3858350000000002</v>
      </c>
      <c r="AC700">
        <v>7.8505124999999998</v>
      </c>
      <c r="AD700">
        <v>7.8943649999999996</v>
      </c>
      <c r="AE700">
        <v>10.2197075</v>
      </c>
      <c r="AF700">
        <v>12.53731</v>
      </c>
      <c r="AG700">
        <v>14.55918</v>
      </c>
      <c r="AH700">
        <v>17.5266725</v>
      </c>
      <c r="AI700">
        <v>20.20149</v>
      </c>
    </row>
    <row r="701" spans="1:35" x14ac:dyDescent="0.3">
      <c r="A701" t="s">
        <v>4</v>
      </c>
      <c r="B701" s="2">
        <v>43800</v>
      </c>
      <c r="C701">
        <v>2.5</v>
      </c>
      <c r="D701" t="s">
        <v>14</v>
      </c>
      <c r="E701" t="s">
        <v>717</v>
      </c>
      <c r="F701" t="s">
        <v>16</v>
      </c>
      <c r="G701" t="str">
        <f t="shared" si="20"/>
        <v>Mtl</v>
      </c>
      <c r="H701" t="s">
        <v>17</v>
      </c>
      <c r="I701" t="s">
        <v>17</v>
      </c>
      <c r="J701" t="s">
        <v>18</v>
      </c>
      <c r="K701" s="3">
        <f t="shared" si="21"/>
        <v>335</v>
      </c>
      <c r="L701">
        <v>15.986425000000001</v>
      </c>
      <c r="M701">
        <v>19.634482500000001</v>
      </c>
      <c r="N701">
        <v>26.19265</v>
      </c>
      <c r="O701">
        <v>29.278749999999999</v>
      </c>
      <c r="P701">
        <v>28.831154999999999</v>
      </c>
      <c r="Q701">
        <v>29.185559999999999</v>
      </c>
      <c r="R701">
        <v>30.1035875</v>
      </c>
      <c r="S701">
        <v>25.528960000000001</v>
      </c>
      <c r="T701">
        <v>21.5571175</v>
      </c>
      <c r="U701">
        <v>17.667652499999999</v>
      </c>
      <c r="V701">
        <v>13.731019999999999</v>
      </c>
      <c r="W701">
        <v>11.1826475</v>
      </c>
      <c r="X701">
        <v>11.157142500000001</v>
      </c>
      <c r="Y701">
        <v>11.5073475</v>
      </c>
      <c r="Z701">
        <v>11.963134999999999</v>
      </c>
      <c r="AA701">
        <v>11.59064</v>
      </c>
      <c r="AB701">
        <v>8.9529800000000002</v>
      </c>
      <c r="AC701">
        <v>7.9164199999999996</v>
      </c>
      <c r="AD701">
        <v>7.6870424999999996</v>
      </c>
      <c r="AE701">
        <v>9.4792649999999998</v>
      </c>
      <c r="AF701">
        <v>11.8211925</v>
      </c>
      <c r="AG701">
        <v>14.169335</v>
      </c>
      <c r="AH701">
        <v>16.7049725</v>
      </c>
      <c r="AI701">
        <v>19.400367500000002</v>
      </c>
    </row>
    <row r="702" spans="1:35" x14ac:dyDescent="0.3">
      <c r="A702" t="s">
        <v>4</v>
      </c>
      <c r="B702" s="2">
        <v>43801</v>
      </c>
      <c r="C702">
        <v>2.5</v>
      </c>
      <c r="D702" t="s">
        <v>14</v>
      </c>
      <c r="E702" t="s">
        <v>718</v>
      </c>
      <c r="F702" t="s">
        <v>16</v>
      </c>
      <c r="G702" t="str">
        <f t="shared" si="20"/>
        <v>Mtl</v>
      </c>
      <c r="H702" t="s">
        <v>17</v>
      </c>
      <c r="I702" t="s">
        <v>17</v>
      </c>
      <c r="J702" t="s">
        <v>18</v>
      </c>
      <c r="K702" s="3">
        <f t="shared" si="21"/>
        <v>336</v>
      </c>
      <c r="L702">
        <v>16.168587500000001</v>
      </c>
      <c r="M702">
        <v>19.514424999999999</v>
      </c>
      <c r="N702">
        <v>25.9099425</v>
      </c>
      <c r="O702">
        <v>28.317164999999999</v>
      </c>
      <c r="P702">
        <v>28.849047500000001</v>
      </c>
      <c r="Q702">
        <v>29.449802500000001</v>
      </c>
      <c r="R702">
        <v>29.1371675</v>
      </c>
      <c r="S702">
        <v>24.519960000000001</v>
      </c>
      <c r="T702">
        <v>21.5205625</v>
      </c>
      <c r="U702">
        <v>17.5671675</v>
      </c>
      <c r="V702">
        <v>13.800330000000001</v>
      </c>
      <c r="W702">
        <v>11.3713225</v>
      </c>
      <c r="X702">
        <v>11.2281025</v>
      </c>
      <c r="Y702">
        <v>11.683662500000001</v>
      </c>
      <c r="Z702">
        <v>12.337529999999999</v>
      </c>
      <c r="AA702">
        <v>11.88583</v>
      </c>
      <c r="AB702">
        <v>9.1363149999999997</v>
      </c>
      <c r="AC702">
        <v>7.9483674999999998</v>
      </c>
      <c r="AD702">
        <v>7.5427875000000002</v>
      </c>
      <c r="AE702">
        <v>9.0744325000000003</v>
      </c>
      <c r="AF702">
        <v>11.469172500000001</v>
      </c>
      <c r="AG702">
        <v>12.926807500000001</v>
      </c>
      <c r="AH702">
        <v>14.306365</v>
      </c>
      <c r="AI702">
        <v>17.130334999999999</v>
      </c>
    </row>
    <row r="703" spans="1:35" x14ac:dyDescent="0.3">
      <c r="A703" t="s">
        <v>4</v>
      </c>
      <c r="B703" s="2">
        <v>43802</v>
      </c>
      <c r="C703">
        <v>2.5</v>
      </c>
      <c r="D703" t="s">
        <v>14</v>
      </c>
      <c r="E703" t="s">
        <v>719</v>
      </c>
      <c r="F703" t="s">
        <v>16</v>
      </c>
      <c r="G703" t="str">
        <f t="shared" si="20"/>
        <v>Mtl</v>
      </c>
      <c r="H703" t="s">
        <v>17</v>
      </c>
      <c r="I703" t="s">
        <v>17</v>
      </c>
      <c r="J703" t="s">
        <v>18</v>
      </c>
      <c r="K703" s="3">
        <f t="shared" si="21"/>
        <v>337</v>
      </c>
      <c r="L703">
        <v>14.015174999999999</v>
      </c>
      <c r="M703">
        <v>16.393517500000002</v>
      </c>
      <c r="N703">
        <v>22.393762500000001</v>
      </c>
      <c r="O703">
        <v>26.749224999999999</v>
      </c>
      <c r="P703">
        <v>29.217569999999998</v>
      </c>
      <c r="Q703">
        <v>29.28819</v>
      </c>
      <c r="R703">
        <v>29.281852499999999</v>
      </c>
      <c r="S703">
        <v>25.229794999999999</v>
      </c>
      <c r="T703">
        <v>20.8977875</v>
      </c>
      <c r="U703">
        <v>17.177532500000002</v>
      </c>
      <c r="V703">
        <v>13.665265</v>
      </c>
      <c r="W703">
        <v>11.3173025</v>
      </c>
      <c r="X703">
        <v>11.513227499999999</v>
      </c>
      <c r="Y703">
        <v>12.062334999999999</v>
      </c>
      <c r="Z703">
        <v>12.8770775</v>
      </c>
      <c r="AA703">
        <v>12.557499999999999</v>
      </c>
      <c r="AB703">
        <v>9.4530150000000006</v>
      </c>
      <c r="AC703">
        <v>7.9837350000000002</v>
      </c>
      <c r="AD703">
        <v>7.4205900000000007</v>
      </c>
      <c r="AE703">
        <v>9.1337274999999991</v>
      </c>
      <c r="AF703">
        <v>11.474797499999999</v>
      </c>
      <c r="AG703">
        <v>13.8779775</v>
      </c>
      <c r="AH703">
        <v>17.312397499999999</v>
      </c>
      <c r="AI703">
        <v>20.661674999999999</v>
      </c>
    </row>
    <row r="704" spans="1:35" x14ac:dyDescent="0.3">
      <c r="A704" t="s">
        <v>4</v>
      </c>
      <c r="B704" s="2">
        <v>43803</v>
      </c>
      <c r="C704">
        <v>2.5</v>
      </c>
      <c r="D704" t="s">
        <v>14</v>
      </c>
      <c r="E704" t="s">
        <v>720</v>
      </c>
      <c r="F704" t="s">
        <v>16</v>
      </c>
      <c r="G704" t="str">
        <f t="shared" si="20"/>
        <v>Mtl</v>
      </c>
      <c r="H704" t="s">
        <v>17</v>
      </c>
      <c r="I704" t="s">
        <v>17</v>
      </c>
      <c r="J704" t="s">
        <v>18</v>
      </c>
      <c r="K704" s="3">
        <f t="shared" si="21"/>
        <v>338</v>
      </c>
      <c r="L704">
        <v>16.651037500000001</v>
      </c>
      <c r="M704">
        <v>19.576765000000002</v>
      </c>
      <c r="N704">
        <v>27.88232</v>
      </c>
      <c r="O704">
        <v>30.702915000000001</v>
      </c>
      <c r="P704">
        <v>30.716844999999999</v>
      </c>
      <c r="Q704">
        <v>29.4830425</v>
      </c>
      <c r="R704">
        <v>31.358002500000001</v>
      </c>
      <c r="S704">
        <v>29.937840000000001</v>
      </c>
      <c r="T704">
        <v>24.784542500000001</v>
      </c>
      <c r="U704">
        <v>18.620229999999999</v>
      </c>
      <c r="V704">
        <v>12.217622499999999</v>
      </c>
      <c r="W704">
        <v>8.3861725000000007</v>
      </c>
      <c r="X704">
        <v>8.8139524999999992</v>
      </c>
      <c r="Y704">
        <v>9.3007375000000003</v>
      </c>
      <c r="Z704">
        <v>9.5606787499999992</v>
      </c>
      <c r="AA704">
        <v>9.5886287499999998</v>
      </c>
      <c r="AB704">
        <v>8.2730462500000002</v>
      </c>
      <c r="AC704">
        <v>8.4235100000000003</v>
      </c>
      <c r="AD704">
        <v>8.9043274999999991</v>
      </c>
      <c r="AE704">
        <v>10.800442500000001</v>
      </c>
      <c r="AF704">
        <v>12.75596</v>
      </c>
      <c r="AG704">
        <v>15.287777500000001</v>
      </c>
      <c r="AH704">
        <v>17.423337499999999</v>
      </c>
      <c r="AI704">
        <v>18.535035000000001</v>
      </c>
    </row>
    <row r="705" spans="1:35" x14ac:dyDescent="0.3">
      <c r="A705" t="s">
        <v>4</v>
      </c>
      <c r="B705" s="2">
        <v>43804</v>
      </c>
      <c r="C705">
        <v>2.5</v>
      </c>
      <c r="D705" t="s">
        <v>14</v>
      </c>
      <c r="E705" t="s">
        <v>721</v>
      </c>
      <c r="F705" t="s">
        <v>16</v>
      </c>
      <c r="G705" t="str">
        <f t="shared" si="20"/>
        <v>Mtl</v>
      </c>
      <c r="H705" t="s">
        <v>17</v>
      </c>
      <c r="I705" t="s">
        <v>17</v>
      </c>
      <c r="J705" t="s">
        <v>18</v>
      </c>
      <c r="K705" s="3">
        <f t="shared" si="21"/>
        <v>339</v>
      </c>
      <c r="L705">
        <v>13.820270000000001</v>
      </c>
      <c r="M705">
        <v>16.627645000000001</v>
      </c>
      <c r="N705">
        <v>23.430837499999999</v>
      </c>
      <c r="O705">
        <v>25.258244999999999</v>
      </c>
      <c r="P705">
        <v>27.742374999999999</v>
      </c>
      <c r="Q705">
        <v>26.509687499999998</v>
      </c>
      <c r="R705">
        <v>26.346274999999999</v>
      </c>
      <c r="S705">
        <v>23.4786225</v>
      </c>
      <c r="T705">
        <v>18.812742499999999</v>
      </c>
      <c r="U705">
        <v>14.904245</v>
      </c>
      <c r="V705">
        <v>11.782315000000001</v>
      </c>
      <c r="W705">
        <v>9.5391325000000009</v>
      </c>
      <c r="X705">
        <v>9.2881474999999991</v>
      </c>
      <c r="Y705">
        <v>9.4091312499999997</v>
      </c>
      <c r="Z705">
        <v>9.124884999999999</v>
      </c>
      <c r="AA705">
        <v>8.6088199999999997</v>
      </c>
      <c r="AB705">
        <v>7.6822137499999998</v>
      </c>
      <c r="AC705">
        <v>8.2213775000000009</v>
      </c>
      <c r="AD705">
        <v>8.6247325000000004</v>
      </c>
      <c r="AE705">
        <v>10.323449999999999</v>
      </c>
      <c r="AF705">
        <v>12.14052</v>
      </c>
      <c r="AG705">
        <v>13.757595</v>
      </c>
      <c r="AH705">
        <v>15.0650475</v>
      </c>
      <c r="AI705">
        <v>15.419427499999999</v>
      </c>
    </row>
    <row r="706" spans="1:35" x14ac:dyDescent="0.3">
      <c r="A706" t="s">
        <v>4</v>
      </c>
      <c r="B706" s="2">
        <v>43805</v>
      </c>
      <c r="C706">
        <v>2.5</v>
      </c>
      <c r="D706" t="s">
        <v>14</v>
      </c>
      <c r="E706" t="s">
        <v>722</v>
      </c>
      <c r="F706" t="s">
        <v>16</v>
      </c>
      <c r="G706" t="str">
        <f t="shared" si="20"/>
        <v>Mtl</v>
      </c>
      <c r="H706" t="s">
        <v>17</v>
      </c>
      <c r="I706" t="s">
        <v>17</v>
      </c>
      <c r="J706" t="s">
        <v>18</v>
      </c>
      <c r="K706" s="3">
        <f t="shared" si="21"/>
        <v>340</v>
      </c>
      <c r="L706">
        <v>10.792607500000001</v>
      </c>
      <c r="M706">
        <v>12.446922499999999</v>
      </c>
      <c r="N706">
        <v>21.289539999999999</v>
      </c>
      <c r="O706">
        <v>22.044875000000001</v>
      </c>
      <c r="P706">
        <v>22.374557500000002</v>
      </c>
      <c r="Q706">
        <v>24.444845000000001</v>
      </c>
      <c r="R706">
        <v>24.979352500000001</v>
      </c>
      <c r="S706">
        <v>22.226575</v>
      </c>
      <c r="T706">
        <v>20.625092500000001</v>
      </c>
      <c r="U706">
        <v>17.401472500000001</v>
      </c>
      <c r="V706">
        <v>13.649945000000001</v>
      </c>
      <c r="W706">
        <v>9.8090375000000005</v>
      </c>
      <c r="X706">
        <v>9.9847749999999991</v>
      </c>
      <c r="Y706">
        <v>10.155227500000001</v>
      </c>
      <c r="Z706">
        <v>10.257574999999999</v>
      </c>
      <c r="AA706">
        <v>10.315989999999999</v>
      </c>
      <c r="AB706">
        <v>9.5380849999999988</v>
      </c>
      <c r="AC706">
        <v>9.5319199999999995</v>
      </c>
      <c r="AD706">
        <v>9.535147499999999</v>
      </c>
      <c r="AE706">
        <v>11.057499999999999</v>
      </c>
      <c r="AF706">
        <v>12.6558925</v>
      </c>
      <c r="AG706">
        <v>13.6128175</v>
      </c>
      <c r="AH706">
        <v>14.649062499999999</v>
      </c>
      <c r="AI706">
        <v>13.940989999999999</v>
      </c>
    </row>
    <row r="707" spans="1:35" x14ac:dyDescent="0.3">
      <c r="A707" t="s">
        <v>4</v>
      </c>
      <c r="B707" s="2">
        <v>43806</v>
      </c>
      <c r="C707">
        <v>2.5</v>
      </c>
      <c r="D707" t="s">
        <v>14</v>
      </c>
      <c r="E707" t="s">
        <v>723</v>
      </c>
      <c r="F707" t="s">
        <v>16</v>
      </c>
      <c r="G707" t="str">
        <f t="shared" ref="G707:G770" si="22">IF(A707="Hotel", "Htl", IF(A707="Motel", "Mtl", IF(A707="Nursing Home", "Nrs", "")))</f>
        <v>Mtl</v>
      </c>
      <c r="H707" t="s">
        <v>17</v>
      </c>
      <c r="I707" t="s">
        <v>17</v>
      </c>
      <c r="J707" t="s">
        <v>18</v>
      </c>
      <c r="K707" s="3">
        <f t="shared" ref="K707:K770" si="23">_xlfn.DAYS(B707, $B$2)+1</f>
        <v>341</v>
      </c>
      <c r="L707">
        <v>8.9940749999999987</v>
      </c>
      <c r="M707">
        <v>9.3184149999999999</v>
      </c>
      <c r="N707">
        <v>12.591865</v>
      </c>
      <c r="O707">
        <v>14.0037375</v>
      </c>
      <c r="P707">
        <v>13.690267499999999</v>
      </c>
      <c r="Q707">
        <v>13.5427125</v>
      </c>
      <c r="R707">
        <v>14.7935675</v>
      </c>
      <c r="S707">
        <v>15.39378</v>
      </c>
      <c r="T707">
        <v>14.763885</v>
      </c>
      <c r="U707">
        <v>12.79219</v>
      </c>
      <c r="V707">
        <v>9.1560325000000002</v>
      </c>
      <c r="W707">
        <v>7.5814124999999999</v>
      </c>
      <c r="X707">
        <v>8.3927899999999998</v>
      </c>
      <c r="Y707">
        <v>7.4360024999999998</v>
      </c>
      <c r="Z707">
        <v>8.5367687499999985</v>
      </c>
      <c r="AA707">
        <v>8.674805000000001</v>
      </c>
      <c r="AB707">
        <v>7.9638837499999999</v>
      </c>
      <c r="AC707">
        <v>8.2935075000000005</v>
      </c>
      <c r="AD707">
        <v>8.4540550000000003</v>
      </c>
      <c r="AE707">
        <v>9.8995075000000003</v>
      </c>
      <c r="AF707">
        <v>11.45412</v>
      </c>
      <c r="AG707">
        <v>12.385562500000001</v>
      </c>
      <c r="AH707">
        <v>13.406852499999999</v>
      </c>
      <c r="AI707">
        <v>13.035237499999999</v>
      </c>
    </row>
    <row r="708" spans="1:35" x14ac:dyDescent="0.3">
      <c r="A708" t="s">
        <v>4</v>
      </c>
      <c r="B708" s="2">
        <v>43807</v>
      </c>
      <c r="C708">
        <v>2.5</v>
      </c>
      <c r="D708" t="s">
        <v>14</v>
      </c>
      <c r="E708" t="s">
        <v>724</v>
      </c>
      <c r="F708" t="s">
        <v>16</v>
      </c>
      <c r="G708" t="str">
        <f t="shared" si="22"/>
        <v>Mtl</v>
      </c>
      <c r="H708" t="s">
        <v>17</v>
      </c>
      <c r="I708" t="s">
        <v>17</v>
      </c>
      <c r="J708" t="s">
        <v>18</v>
      </c>
      <c r="K708" s="3">
        <f t="shared" si="23"/>
        <v>342</v>
      </c>
      <c r="L708">
        <v>8.3777875000000002</v>
      </c>
      <c r="M708">
        <v>8.5675600000000003</v>
      </c>
      <c r="N708">
        <v>11.0767875</v>
      </c>
      <c r="O708">
        <v>12.21931</v>
      </c>
      <c r="P708">
        <v>11.8173675</v>
      </c>
      <c r="Q708">
        <v>11.932157500000001</v>
      </c>
      <c r="R708">
        <v>13.2041275</v>
      </c>
      <c r="S708">
        <v>13.3027</v>
      </c>
      <c r="T708">
        <v>13.22634</v>
      </c>
      <c r="U708">
        <v>10.941409999999999</v>
      </c>
      <c r="V708">
        <v>8.8223149999999997</v>
      </c>
      <c r="W708">
        <v>6.5839000000000008</v>
      </c>
      <c r="X708">
        <v>6.1641187500000001</v>
      </c>
      <c r="Y708">
        <v>6.371936250000001</v>
      </c>
      <c r="Z708">
        <v>6.6829962500000004</v>
      </c>
      <c r="AA708">
        <v>7.5340187500000004</v>
      </c>
      <c r="AB708">
        <v>6.8357000000000001</v>
      </c>
      <c r="AC708">
        <v>7.1070375000000006</v>
      </c>
      <c r="AD708">
        <v>7.2896262500000004</v>
      </c>
      <c r="AE708">
        <v>8.6199875000000006</v>
      </c>
      <c r="AF708">
        <v>9.8464524999999998</v>
      </c>
      <c r="AG708">
        <v>10.6721675</v>
      </c>
      <c r="AH708">
        <v>11.524005000000001</v>
      </c>
      <c r="AI708">
        <v>11.3187</v>
      </c>
    </row>
    <row r="709" spans="1:35" x14ac:dyDescent="0.3">
      <c r="A709" t="s">
        <v>4</v>
      </c>
      <c r="B709" s="2">
        <v>43808</v>
      </c>
      <c r="C709">
        <v>2.5</v>
      </c>
      <c r="D709" t="s">
        <v>14</v>
      </c>
      <c r="E709" t="s">
        <v>725</v>
      </c>
      <c r="F709" t="s">
        <v>16</v>
      </c>
      <c r="G709" t="str">
        <f t="shared" si="22"/>
        <v>Mtl</v>
      </c>
      <c r="H709" t="s">
        <v>17</v>
      </c>
      <c r="I709" t="s">
        <v>17</v>
      </c>
      <c r="J709" t="s">
        <v>18</v>
      </c>
      <c r="K709" s="3">
        <f t="shared" si="23"/>
        <v>343</v>
      </c>
      <c r="L709">
        <v>7.6436875000000004</v>
      </c>
      <c r="M709">
        <v>7.7210300000000007</v>
      </c>
      <c r="N709">
        <v>9.9056374999999992</v>
      </c>
      <c r="O709">
        <v>11.0969575</v>
      </c>
      <c r="P709">
        <v>11.033977500000001</v>
      </c>
      <c r="Q709">
        <v>11.2033375</v>
      </c>
      <c r="R709">
        <v>12.1921675</v>
      </c>
      <c r="S709">
        <v>12.252392499999999</v>
      </c>
      <c r="T709">
        <v>14.065855000000001</v>
      </c>
      <c r="U709">
        <v>13.111212500000001</v>
      </c>
      <c r="V709">
        <v>11.1664625</v>
      </c>
      <c r="W709">
        <v>9.2680987500000001</v>
      </c>
      <c r="X709">
        <v>9.0410912499999991</v>
      </c>
      <c r="Y709">
        <v>10.4099425</v>
      </c>
      <c r="Z709">
        <v>11.5391625</v>
      </c>
      <c r="AA709">
        <v>11.2209375</v>
      </c>
      <c r="AB709">
        <v>8.3765000000000001</v>
      </c>
      <c r="AC709">
        <v>7.3390950000000004</v>
      </c>
      <c r="AD709">
        <v>6.9308862500000004</v>
      </c>
      <c r="AE709">
        <v>8.2280999999999995</v>
      </c>
      <c r="AF709">
        <v>9.6283925000000004</v>
      </c>
      <c r="AG709">
        <v>10.521217500000001</v>
      </c>
      <c r="AH709">
        <v>11.459585000000001</v>
      </c>
      <c r="AI709">
        <v>11.142692500000001</v>
      </c>
    </row>
    <row r="710" spans="1:35" x14ac:dyDescent="0.3">
      <c r="A710" t="s">
        <v>4</v>
      </c>
      <c r="B710" s="2">
        <v>43809</v>
      </c>
      <c r="C710">
        <v>2.5</v>
      </c>
      <c r="D710" t="s">
        <v>14</v>
      </c>
      <c r="E710" t="s">
        <v>726</v>
      </c>
      <c r="F710" t="s">
        <v>16</v>
      </c>
      <c r="G710" t="str">
        <f t="shared" si="22"/>
        <v>Mtl</v>
      </c>
      <c r="H710" t="s">
        <v>17</v>
      </c>
      <c r="I710" t="s">
        <v>17</v>
      </c>
      <c r="J710" t="s">
        <v>18</v>
      </c>
      <c r="K710" s="3">
        <f t="shared" si="23"/>
        <v>344</v>
      </c>
      <c r="L710">
        <v>7.2826250000000003</v>
      </c>
      <c r="M710">
        <v>7.7671725</v>
      </c>
      <c r="N710">
        <v>10.742150000000001</v>
      </c>
      <c r="O710">
        <v>12.4430475</v>
      </c>
      <c r="P710">
        <v>12.5684475</v>
      </c>
      <c r="Q710">
        <v>13.0557125</v>
      </c>
      <c r="R710">
        <v>14.3327975</v>
      </c>
      <c r="S710">
        <v>14.375999999999999</v>
      </c>
      <c r="T710">
        <v>15.110405</v>
      </c>
      <c r="U710">
        <v>13.767415</v>
      </c>
      <c r="V710">
        <v>12.2332825</v>
      </c>
      <c r="W710">
        <v>10.6221125</v>
      </c>
      <c r="X710">
        <v>11.8918675</v>
      </c>
      <c r="Y710">
        <v>13.603502499999999</v>
      </c>
      <c r="Z710">
        <v>14.4874075</v>
      </c>
      <c r="AA710">
        <v>13.723762499999999</v>
      </c>
      <c r="AB710">
        <v>10.15741</v>
      </c>
      <c r="AC710">
        <v>8.232285000000001</v>
      </c>
      <c r="AD710">
        <v>7.3226525000000002</v>
      </c>
      <c r="AE710">
        <v>8.2866774999999997</v>
      </c>
      <c r="AF710">
        <v>9.6411575000000003</v>
      </c>
      <c r="AG710">
        <v>10.641225</v>
      </c>
      <c r="AH710">
        <v>11.6945025</v>
      </c>
      <c r="AI710">
        <v>11.425807499999999</v>
      </c>
    </row>
    <row r="711" spans="1:35" x14ac:dyDescent="0.3">
      <c r="A711" t="s">
        <v>4</v>
      </c>
      <c r="B711" s="2">
        <v>43810</v>
      </c>
      <c r="C711">
        <v>2.5</v>
      </c>
      <c r="D711" t="s">
        <v>14</v>
      </c>
      <c r="E711" t="s">
        <v>727</v>
      </c>
      <c r="F711" t="s">
        <v>16</v>
      </c>
      <c r="G711" t="str">
        <f t="shared" si="22"/>
        <v>Mtl</v>
      </c>
      <c r="H711" t="s">
        <v>17</v>
      </c>
      <c r="I711" t="s">
        <v>17</v>
      </c>
      <c r="J711" t="s">
        <v>18</v>
      </c>
      <c r="K711" s="3">
        <f t="shared" si="23"/>
        <v>345</v>
      </c>
      <c r="L711">
        <v>7.8965874999999999</v>
      </c>
      <c r="M711">
        <v>8.4311624999999992</v>
      </c>
      <c r="N711">
        <v>10.545892500000001</v>
      </c>
      <c r="O711">
        <v>11.99342</v>
      </c>
      <c r="P711">
        <v>12.361135000000001</v>
      </c>
      <c r="Q711">
        <v>12.882675000000001</v>
      </c>
      <c r="R711">
        <v>14.688817500000001</v>
      </c>
      <c r="S711">
        <v>14.869975</v>
      </c>
      <c r="T711">
        <v>14.8973925</v>
      </c>
      <c r="U711">
        <v>13.173742499999999</v>
      </c>
      <c r="V711">
        <v>12.365527500000001</v>
      </c>
      <c r="W711">
        <v>10.84071125</v>
      </c>
      <c r="X711">
        <v>11.5015325</v>
      </c>
      <c r="Y711">
        <v>12.062172500000001</v>
      </c>
      <c r="Z711">
        <v>11.8516125</v>
      </c>
      <c r="AA711">
        <v>11.686394999999999</v>
      </c>
      <c r="AB711">
        <v>8.637084999999999</v>
      </c>
      <c r="AC711">
        <v>7.5716275</v>
      </c>
      <c r="AD711">
        <v>7.1085750000000001</v>
      </c>
      <c r="AE711">
        <v>8.4076574999999991</v>
      </c>
      <c r="AF711">
        <v>9.7995099999999997</v>
      </c>
      <c r="AG711">
        <v>10.827747499999999</v>
      </c>
      <c r="AH711">
        <v>11.741425</v>
      </c>
      <c r="AI711">
        <v>11.691627499999999</v>
      </c>
    </row>
    <row r="712" spans="1:35" x14ac:dyDescent="0.3">
      <c r="A712" t="s">
        <v>4</v>
      </c>
      <c r="B712" s="2">
        <v>43811</v>
      </c>
      <c r="C712">
        <v>2.5</v>
      </c>
      <c r="D712" t="s">
        <v>14</v>
      </c>
      <c r="E712" t="s">
        <v>728</v>
      </c>
      <c r="F712" t="s">
        <v>16</v>
      </c>
      <c r="G712" t="str">
        <f t="shared" si="22"/>
        <v>Mtl</v>
      </c>
      <c r="H712" t="s">
        <v>17</v>
      </c>
      <c r="I712" t="s">
        <v>17</v>
      </c>
      <c r="J712" t="s">
        <v>18</v>
      </c>
      <c r="K712" s="3">
        <f t="shared" si="23"/>
        <v>346</v>
      </c>
      <c r="L712">
        <v>7.9788199999999998</v>
      </c>
      <c r="M712">
        <v>8.5797299999999996</v>
      </c>
      <c r="N712">
        <v>10.842487500000001</v>
      </c>
      <c r="O712">
        <v>12.166342500000001</v>
      </c>
      <c r="P712">
        <v>12.309329999999999</v>
      </c>
      <c r="Q712">
        <v>12.114979999999999</v>
      </c>
      <c r="R712">
        <v>13.1972375</v>
      </c>
      <c r="S712">
        <v>13.82047</v>
      </c>
      <c r="T712">
        <v>13.3408575</v>
      </c>
      <c r="U712">
        <v>11.142822499999999</v>
      </c>
      <c r="V712">
        <v>9.5619975000000004</v>
      </c>
      <c r="W712">
        <v>8.3452625000000005</v>
      </c>
      <c r="X712">
        <v>8.3030624999999993</v>
      </c>
      <c r="Y712">
        <v>7.466755</v>
      </c>
      <c r="Z712">
        <v>7.17103</v>
      </c>
      <c r="AA712">
        <v>6.9561650000000004</v>
      </c>
      <c r="AB712">
        <v>6.6313899999999997</v>
      </c>
      <c r="AC712">
        <v>7.3994937500000004</v>
      </c>
      <c r="AD712">
        <v>7.7178050000000002</v>
      </c>
      <c r="AE712">
        <v>9.1110024999999997</v>
      </c>
      <c r="AF712">
        <v>10.488630000000001</v>
      </c>
      <c r="AG712">
        <v>11.637612499999999</v>
      </c>
      <c r="AH712">
        <v>12.5256825</v>
      </c>
      <c r="AI712">
        <v>12.1619925</v>
      </c>
    </row>
    <row r="713" spans="1:35" x14ac:dyDescent="0.3">
      <c r="A713" t="s">
        <v>4</v>
      </c>
      <c r="B713" s="2">
        <v>43812</v>
      </c>
      <c r="C713">
        <v>2.5</v>
      </c>
      <c r="D713" t="s">
        <v>14</v>
      </c>
      <c r="E713" t="s">
        <v>729</v>
      </c>
      <c r="F713" t="s">
        <v>16</v>
      </c>
      <c r="G713" t="str">
        <f t="shared" si="22"/>
        <v>Mtl</v>
      </c>
      <c r="H713" t="s">
        <v>17</v>
      </c>
      <c r="I713" t="s">
        <v>17</v>
      </c>
      <c r="J713" t="s">
        <v>18</v>
      </c>
      <c r="K713" s="3">
        <f t="shared" si="23"/>
        <v>347</v>
      </c>
      <c r="L713">
        <v>8.1713825</v>
      </c>
      <c r="M713">
        <v>8.3928549999999991</v>
      </c>
      <c r="N713">
        <v>10.200077500000001</v>
      </c>
      <c r="O713">
        <v>11.6118375</v>
      </c>
      <c r="P713">
        <v>11.529574999999999</v>
      </c>
      <c r="Q713">
        <v>11.5521975</v>
      </c>
      <c r="R713">
        <v>12.7893025</v>
      </c>
      <c r="S713">
        <v>12.8647125</v>
      </c>
      <c r="T713">
        <v>13.239637500000001</v>
      </c>
      <c r="U713">
        <v>13.091772499999999</v>
      </c>
      <c r="V713">
        <v>11.655872499999999</v>
      </c>
      <c r="W713">
        <v>9.7147024999999996</v>
      </c>
      <c r="X713">
        <v>9.7895737500000006</v>
      </c>
      <c r="Y713">
        <v>10.08352</v>
      </c>
      <c r="Z713">
        <v>10.50166125</v>
      </c>
      <c r="AA713">
        <v>9.8906574999999997</v>
      </c>
      <c r="AB713">
        <v>8.0119062499999991</v>
      </c>
      <c r="AC713">
        <v>7.4622025000000001</v>
      </c>
      <c r="AD713">
        <v>7.1711575000000014</v>
      </c>
      <c r="AE713">
        <v>8.4056949999999997</v>
      </c>
      <c r="AF713">
        <v>9.6664300000000001</v>
      </c>
      <c r="AG713">
        <v>10.6988325</v>
      </c>
      <c r="AH713">
        <v>11.6734375</v>
      </c>
      <c r="AI713">
        <v>11.193949999999999</v>
      </c>
    </row>
    <row r="714" spans="1:35" x14ac:dyDescent="0.3">
      <c r="A714" t="s">
        <v>4</v>
      </c>
      <c r="B714" s="2">
        <v>43813</v>
      </c>
      <c r="C714">
        <v>2.5</v>
      </c>
      <c r="D714" t="s">
        <v>14</v>
      </c>
      <c r="E714" t="s">
        <v>730</v>
      </c>
      <c r="F714" t="s">
        <v>16</v>
      </c>
      <c r="G714" t="str">
        <f t="shared" si="22"/>
        <v>Mtl</v>
      </c>
      <c r="H714" t="s">
        <v>17</v>
      </c>
      <c r="I714" t="s">
        <v>17</v>
      </c>
      <c r="J714" t="s">
        <v>18</v>
      </c>
      <c r="K714" s="3">
        <f t="shared" si="23"/>
        <v>348</v>
      </c>
      <c r="L714">
        <v>7.2524125000000002</v>
      </c>
      <c r="M714">
        <v>7.8873974999999996</v>
      </c>
      <c r="N714">
        <v>10.195942499999999</v>
      </c>
      <c r="O714">
        <v>11.829435</v>
      </c>
      <c r="P714">
        <v>12.2289475</v>
      </c>
      <c r="Q714">
        <v>12.367172500000001</v>
      </c>
      <c r="R714">
        <v>14.75244</v>
      </c>
      <c r="S714">
        <v>14.044052499999999</v>
      </c>
      <c r="T714">
        <v>14.6512025</v>
      </c>
      <c r="U714">
        <v>12.658215</v>
      </c>
      <c r="V714">
        <v>11.184144999999999</v>
      </c>
      <c r="W714">
        <v>9.4302074999999999</v>
      </c>
      <c r="X714">
        <v>10.004894999999999</v>
      </c>
      <c r="Y714">
        <v>10.905536250000001</v>
      </c>
      <c r="Z714">
        <v>11.688007499999999</v>
      </c>
      <c r="AA714">
        <v>11.048695</v>
      </c>
      <c r="AB714">
        <v>8.4962137500000008</v>
      </c>
      <c r="AC714">
        <v>7.4782200000000003</v>
      </c>
      <c r="AD714">
        <v>7.0265399999999998</v>
      </c>
      <c r="AE714">
        <v>8.2361225000000005</v>
      </c>
      <c r="AF714">
        <v>9.7089424999999991</v>
      </c>
      <c r="AG714">
        <v>10.6859625</v>
      </c>
      <c r="AH714">
        <v>11.458947500000001</v>
      </c>
      <c r="AI714">
        <v>11.359690000000001</v>
      </c>
    </row>
    <row r="715" spans="1:35" x14ac:dyDescent="0.3">
      <c r="A715" t="s">
        <v>4</v>
      </c>
      <c r="B715" s="2">
        <v>43814</v>
      </c>
      <c r="C715">
        <v>2.5</v>
      </c>
      <c r="D715" t="s">
        <v>14</v>
      </c>
      <c r="E715" t="s">
        <v>731</v>
      </c>
      <c r="F715" t="s">
        <v>16</v>
      </c>
      <c r="G715" t="str">
        <f t="shared" si="22"/>
        <v>Mtl</v>
      </c>
      <c r="H715" t="s">
        <v>17</v>
      </c>
      <c r="I715" t="s">
        <v>17</v>
      </c>
      <c r="J715" t="s">
        <v>18</v>
      </c>
      <c r="K715" s="3">
        <f t="shared" si="23"/>
        <v>349</v>
      </c>
      <c r="L715">
        <v>7.7953124999999996</v>
      </c>
      <c r="M715">
        <v>8.5856075000000001</v>
      </c>
      <c r="N715">
        <v>12.75301</v>
      </c>
      <c r="O715">
        <v>15.005015</v>
      </c>
      <c r="P715">
        <v>14.715159999999999</v>
      </c>
      <c r="Q715">
        <v>13.6200475</v>
      </c>
      <c r="R715">
        <v>14.6528975</v>
      </c>
      <c r="S715">
        <v>14.494225</v>
      </c>
      <c r="T715">
        <v>15.005352500000001</v>
      </c>
      <c r="U715">
        <v>14.4999875</v>
      </c>
      <c r="V715">
        <v>12.65753</v>
      </c>
      <c r="W715">
        <v>11.3822975</v>
      </c>
      <c r="X715">
        <v>12.116915000000001</v>
      </c>
      <c r="Y715">
        <v>13.14842</v>
      </c>
      <c r="Z715">
        <v>13.046737500000001</v>
      </c>
      <c r="AA715">
        <v>12.792087499999999</v>
      </c>
      <c r="AB715">
        <v>9.4576224999999994</v>
      </c>
      <c r="AC715">
        <v>7.8033525000000008</v>
      </c>
      <c r="AD715">
        <v>7.0032649999999999</v>
      </c>
      <c r="AE715">
        <v>8.0473075000000005</v>
      </c>
      <c r="AF715">
        <v>9.5520700000000005</v>
      </c>
      <c r="AG715">
        <v>10.5875875</v>
      </c>
      <c r="AH715">
        <v>11.857737500000001</v>
      </c>
      <c r="AI715">
        <v>11.954385</v>
      </c>
    </row>
    <row r="716" spans="1:35" x14ac:dyDescent="0.3">
      <c r="A716" t="s">
        <v>4</v>
      </c>
      <c r="B716" s="2">
        <v>43815</v>
      </c>
      <c r="C716">
        <v>2.5</v>
      </c>
      <c r="D716" t="s">
        <v>14</v>
      </c>
      <c r="E716" t="s">
        <v>732</v>
      </c>
      <c r="F716" t="s">
        <v>16</v>
      </c>
      <c r="G716" t="str">
        <f t="shared" si="22"/>
        <v>Mtl</v>
      </c>
      <c r="H716" t="s">
        <v>17</v>
      </c>
      <c r="I716" t="s">
        <v>17</v>
      </c>
      <c r="J716" t="s">
        <v>18</v>
      </c>
      <c r="K716" s="3">
        <f t="shared" si="23"/>
        <v>350</v>
      </c>
      <c r="L716">
        <v>8.6669499999999999</v>
      </c>
      <c r="M716">
        <v>9.4585925000000017</v>
      </c>
      <c r="N716">
        <v>12.939</v>
      </c>
      <c r="O716">
        <v>15.672475</v>
      </c>
      <c r="P716">
        <v>15.761385000000001</v>
      </c>
      <c r="Q716">
        <v>16.716617500000002</v>
      </c>
      <c r="R716">
        <v>19.467569999999998</v>
      </c>
      <c r="S716">
        <v>18.4722425</v>
      </c>
      <c r="T716">
        <v>17.1383525</v>
      </c>
      <c r="U716">
        <v>14.6400375</v>
      </c>
      <c r="V716">
        <v>12.71707</v>
      </c>
      <c r="W716">
        <v>11.950089999999999</v>
      </c>
      <c r="X716">
        <v>12.68465</v>
      </c>
      <c r="Y716">
        <v>13.679315000000001</v>
      </c>
      <c r="Z716">
        <v>14.56561</v>
      </c>
      <c r="AA716">
        <v>13.3164125</v>
      </c>
      <c r="AB716">
        <v>9.9646599999999985</v>
      </c>
      <c r="AC716">
        <v>8.2126324999999998</v>
      </c>
      <c r="AD716">
        <v>7.2954412499999997</v>
      </c>
      <c r="AE716">
        <v>8.4137524999999993</v>
      </c>
      <c r="AF716">
        <v>9.9100450000000002</v>
      </c>
      <c r="AG716">
        <v>11.253387500000001</v>
      </c>
      <c r="AH716">
        <v>12.693412500000001</v>
      </c>
      <c r="AI716">
        <v>13.231045</v>
      </c>
    </row>
    <row r="717" spans="1:35" x14ac:dyDescent="0.3">
      <c r="A717" t="s">
        <v>4</v>
      </c>
      <c r="B717" s="2">
        <v>43816</v>
      </c>
      <c r="C717">
        <v>2.5</v>
      </c>
      <c r="D717" t="s">
        <v>14</v>
      </c>
      <c r="E717" t="s">
        <v>733</v>
      </c>
      <c r="F717" t="s">
        <v>16</v>
      </c>
      <c r="G717" t="str">
        <f t="shared" si="22"/>
        <v>Mtl</v>
      </c>
      <c r="H717" t="s">
        <v>17</v>
      </c>
      <c r="I717" t="s">
        <v>17</v>
      </c>
      <c r="J717" t="s">
        <v>18</v>
      </c>
      <c r="K717" s="3">
        <f t="shared" si="23"/>
        <v>351</v>
      </c>
      <c r="L717">
        <v>10.5487</v>
      </c>
      <c r="M717">
        <v>11.682427499999999</v>
      </c>
      <c r="N717">
        <v>16.731247499999998</v>
      </c>
      <c r="O717">
        <v>19.352905</v>
      </c>
      <c r="P717">
        <v>20.121894999999999</v>
      </c>
      <c r="Q717">
        <v>21.694765</v>
      </c>
      <c r="R717">
        <v>21.608985000000001</v>
      </c>
      <c r="S717">
        <v>21.278479999999998</v>
      </c>
      <c r="T717">
        <v>18.524227499999999</v>
      </c>
      <c r="U717">
        <v>16.379200000000001</v>
      </c>
      <c r="V717">
        <v>13.5162</v>
      </c>
      <c r="W717">
        <v>11.9735125</v>
      </c>
      <c r="X717">
        <v>12.261315</v>
      </c>
      <c r="Y717">
        <v>13.0737375</v>
      </c>
      <c r="Z717">
        <v>14.1094925</v>
      </c>
      <c r="AA717">
        <v>13.8548375</v>
      </c>
      <c r="AB717">
        <v>10.58412</v>
      </c>
      <c r="AC717">
        <v>8.5545124999999995</v>
      </c>
      <c r="AD717">
        <v>7.6732075000000002</v>
      </c>
      <c r="AE717">
        <v>8.7779174999999992</v>
      </c>
      <c r="AF717">
        <v>10.3388575</v>
      </c>
      <c r="AG717">
        <v>11.78609</v>
      </c>
      <c r="AH717">
        <v>13.109674999999999</v>
      </c>
      <c r="AI717">
        <v>13.794007499999999</v>
      </c>
    </row>
    <row r="718" spans="1:35" x14ac:dyDescent="0.3">
      <c r="A718" t="s">
        <v>4</v>
      </c>
      <c r="B718" s="2">
        <v>43817</v>
      </c>
      <c r="C718">
        <v>2.5</v>
      </c>
      <c r="D718" t="s">
        <v>14</v>
      </c>
      <c r="E718" t="s">
        <v>734</v>
      </c>
      <c r="F718" t="s">
        <v>16</v>
      </c>
      <c r="G718" t="str">
        <f t="shared" si="22"/>
        <v>Mtl</v>
      </c>
      <c r="H718" t="s">
        <v>17</v>
      </c>
      <c r="I718" t="s">
        <v>17</v>
      </c>
      <c r="J718" t="s">
        <v>18</v>
      </c>
      <c r="K718" s="3">
        <f t="shared" si="23"/>
        <v>352</v>
      </c>
      <c r="L718">
        <v>11.438387499999999</v>
      </c>
      <c r="M718">
        <v>14.319582499999999</v>
      </c>
      <c r="N718">
        <v>18.948127499999998</v>
      </c>
      <c r="O718">
        <v>22.627994999999999</v>
      </c>
      <c r="P718">
        <v>22.428149999999999</v>
      </c>
      <c r="Q718">
        <v>23.513705000000002</v>
      </c>
      <c r="R718">
        <v>24.906757500000001</v>
      </c>
      <c r="S718">
        <v>24.042337499999999</v>
      </c>
      <c r="T718">
        <v>19.8005225</v>
      </c>
      <c r="U718">
        <v>16.4382175</v>
      </c>
      <c r="V718">
        <v>14.139195000000001</v>
      </c>
      <c r="W718">
        <v>12.1579</v>
      </c>
      <c r="X718">
        <v>12.862125000000001</v>
      </c>
      <c r="Y718">
        <v>13.6887325</v>
      </c>
      <c r="Z718">
        <v>14.6551875</v>
      </c>
      <c r="AA718">
        <v>14.0075725</v>
      </c>
      <c r="AB718">
        <v>10.629042500000001</v>
      </c>
      <c r="AC718">
        <v>8.7871124999999992</v>
      </c>
      <c r="AD718">
        <v>7.8983174999999992</v>
      </c>
      <c r="AE718">
        <v>9.0515574999999995</v>
      </c>
      <c r="AF718">
        <v>10.3567275</v>
      </c>
      <c r="AG718">
        <v>11.697225</v>
      </c>
      <c r="AH718">
        <v>13.45857</v>
      </c>
      <c r="AI718">
        <v>14.617397499999999</v>
      </c>
    </row>
    <row r="719" spans="1:35" x14ac:dyDescent="0.3">
      <c r="A719" t="s">
        <v>4</v>
      </c>
      <c r="B719" s="2">
        <v>43818</v>
      </c>
      <c r="C719">
        <v>2.5</v>
      </c>
      <c r="D719" t="s">
        <v>14</v>
      </c>
      <c r="E719" t="s">
        <v>735</v>
      </c>
      <c r="F719" t="s">
        <v>16</v>
      </c>
      <c r="G719" t="str">
        <f t="shared" si="22"/>
        <v>Mtl</v>
      </c>
      <c r="H719" t="s">
        <v>17</v>
      </c>
      <c r="I719" t="s">
        <v>17</v>
      </c>
      <c r="J719" t="s">
        <v>18</v>
      </c>
      <c r="K719" s="3">
        <f t="shared" si="23"/>
        <v>353</v>
      </c>
      <c r="L719">
        <v>11.2672325</v>
      </c>
      <c r="M719">
        <v>13.924440000000001</v>
      </c>
      <c r="N719">
        <v>19.022105</v>
      </c>
      <c r="O719">
        <v>21.079787499999998</v>
      </c>
      <c r="P719">
        <v>21.163630000000001</v>
      </c>
      <c r="Q719">
        <v>21.3567125</v>
      </c>
      <c r="R719">
        <v>22.08155</v>
      </c>
      <c r="S719">
        <v>21.608067500000001</v>
      </c>
      <c r="T719">
        <v>18.997607500000001</v>
      </c>
      <c r="U719">
        <v>16.328330000000001</v>
      </c>
      <c r="V719">
        <v>14.06615</v>
      </c>
      <c r="W719">
        <v>12.591659999999999</v>
      </c>
      <c r="X719">
        <v>13.23512</v>
      </c>
      <c r="Y719">
        <v>14.073924999999999</v>
      </c>
      <c r="Z719">
        <v>14.6558925</v>
      </c>
      <c r="AA719">
        <v>13.9379825</v>
      </c>
      <c r="AB719">
        <v>10.8326125</v>
      </c>
      <c r="AC719">
        <v>8.8016050000000003</v>
      </c>
      <c r="AD719">
        <v>7.9196724999999999</v>
      </c>
      <c r="AE719">
        <v>8.9728124999999999</v>
      </c>
      <c r="AF719">
        <v>10.6374575</v>
      </c>
      <c r="AG719">
        <v>12.212205000000001</v>
      </c>
      <c r="AH719">
        <v>13.556839999999999</v>
      </c>
      <c r="AI719">
        <v>13.7191875</v>
      </c>
    </row>
    <row r="720" spans="1:35" x14ac:dyDescent="0.3">
      <c r="A720" t="s">
        <v>4</v>
      </c>
      <c r="B720" s="2">
        <v>43819</v>
      </c>
      <c r="C720">
        <v>2.5</v>
      </c>
      <c r="D720" t="s">
        <v>14</v>
      </c>
      <c r="E720" t="s">
        <v>736</v>
      </c>
      <c r="F720" t="s">
        <v>16</v>
      </c>
      <c r="G720" t="str">
        <f t="shared" si="22"/>
        <v>Mtl</v>
      </c>
      <c r="H720" t="s">
        <v>17</v>
      </c>
      <c r="I720" t="s">
        <v>17</v>
      </c>
      <c r="J720" t="s">
        <v>18</v>
      </c>
      <c r="K720" s="3">
        <f t="shared" si="23"/>
        <v>354</v>
      </c>
      <c r="L720">
        <v>10.686120000000001</v>
      </c>
      <c r="M720">
        <v>13.060852499999999</v>
      </c>
      <c r="N720">
        <v>16.711112499999999</v>
      </c>
      <c r="O720">
        <v>20.274560000000001</v>
      </c>
      <c r="P720">
        <v>20.5879975</v>
      </c>
      <c r="Q720">
        <v>20.545950000000001</v>
      </c>
      <c r="R720">
        <v>21.794625</v>
      </c>
      <c r="S720">
        <v>22.4158525</v>
      </c>
      <c r="T720">
        <v>21.830269999999999</v>
      </c>
      <c r="U720">
        <v>17.960834999999999</v>
      </c>
      <c r="V720">
        <v>14.097695</v>
      </c>
      <c r="W720">
        <v>11.774525000000001</v>
      </c>
      <c r="X720">
        <v>10.9314</v>
      </c>
      <c r="Y720">
        <v>11.335129999999999</v>
      </c>
      <c r="Z720">
        <v>11.427785</v>
      </c>
      <c r="AA720">
        <v>11.477327499999999</v>
      </c>
      <c r="AB720">
        <v>10.1743025</v>
      </c>
      <c r="AC720">
        <v>9.9056950000000015</v>
      </c>
      <c r="AD720">
        <v>10.12749</v>
      </c>
      <c r="AE720">
        <v>11.590475</v>
      </c>
      <c r="AF720">
        <v>13.374622499999999</v>
      </c>
      <c r="AG720">
        <v>15.605377499999999</v>
      </c>
      <c r="AH720">
        <v>16.875857499999999</v>
      </c>
      <c r="AI720">
        <v>17.008307500000001</v>
      </c>
    </row>
    <row r="721" spans="1:35" x14ac:dyDescent="0.3">
      <c r="A721" t="s">
        <v>4</v>
      </c>
      <c r="B721" s="2">
        <v>43820</v>
      </c>
      <c r="C721">
        <v>2.5</v>
      </c>
      <c r="D721" t="s">
        <v>14</v>
      </c>
      <c r="E721" t="s">
        <v>737</v>
      </c>
      <c r="F721" t="s">
        <v>16</v>
      </c>
      <c r="G721" t="str">
        <f t="shared" si="22"/>
        <v>Mtl</v>
      </c>
      <c r="H721" t="s">
        <v>17</v>
      </c>
      <c r="I721" t="s">
        <v>17</v>
      </c>
      <c r="J721" t="s">
        <v>18</v>
      </c>
      <c r="K721" s="3">
        <f t="shared" si="23"/>
        <v>355</v>
      </c>
      <c r="L721">
        <v>11.142787500000001</v>
      </c>
      <c r="M721">
        <v>12.16428</v>
      </c>
      <c r="N721">
        <v>16.197835000000001</v>
      </c>
      <c r="O721">
        <v>18.199269999999999</v>
      </c>
      <c r="P721">
        <v>18.801114999999999</v>
      </c>
      <c r="Q721">
        <v>19.244127500000001</v>
      </c>
      <c r="R721">
        <v>20.252960000000002</v>
      </c>
      <c r="S721">
        <v>19.597732499999999</v>
      </c>
      <c r="T721">
        <v>16.292120000000001</v>
      </c>
      <c r="U721">
        <v>14.011877500000001</v>
      </c>
      <c r="V721">
        <v>12.219027499999999</v>
      </c>
      <c r="W721">
        <v>10.935775</v>
      </c>
      <c r="X721">
        <v>11.4283725</v>
      </c>
      <c r="Y721">
        <v>12.267075</v>
      </c>
      <c r="Z721">
        <v>13.22667</v>
      </c>
      <c r="AA721">
        <v>12.81128</v>
      </c>
      <c r="AB721">
        <v>9.816040000000001</v>
      </c>
      <c r="AC721">
        <v>7.9835225000000003</v>
      </c>
      <c r="AD721">
        <v>7.1504075</v>
      </c>
      <c r="AE721">
        <v>8.2329924999999999</v>
      </c>
      <c r="AF721">
        <v>9.5916575000000002</v>
      </c>
      <c r="AG721">
        <v>10.659915</v>
      </c>
      <c r="AH721">
        <v>11.92632</v>
      </c>
      <c r="AI721">
        <v>11.3108375</v>
      </c>
    </row>
    <row r="722" spans="1:35" x14ac:dyDescent="0.3">
      <c r="A722" t="s">
        <v>4</v>
      </c>
      <c r="B722" s="2">
        <v>43821</v>
      </c>
      <c r="C722">
        <v>2.5</v>
      </c>
      <c r="D722" t="s">
        <v>14</v>
      </c>
      <c r="E722" t="s">
        <v>738</v>
      </c>
      <c r="F722" t="s">
        <v>16</v>
      </c>
      <c r="G722" t="str">
        <f t="shared" si="22"/>
        <v>Mtl</v>
      </c>
      <c r="H722" t="s">
        <v>17</v>
      </c>
      <c r="I722" t="s">
        <v>17</v>
      </c>
      <c r="J722" t="s">
        <v>18</v>
      </c>
      <c r="K722" s="3">
        <f t="shared" si="23"/>
        <v>356</v>
      </c>
      <c r="L722">
        <v>7.3540749999999999</v>
      </c>
      <c r="M722">
        <v>7.8814474999999993</v>
      </c>
      <c r="N722">
        <v>10.759230000000001</v>
      </c>
      <c r="O722">
        <v>12.855230000000001</v>
      </c>
      <c r="P722">
        <v>12.6201775</v>
      </c>
      <c r="Q722">
        <v>13.3229275</v>
      </c>
      <c r="R722">
        <v>15.367017499999999</v>
      </c>
      <c r="S722">
        <v>14.7091125</v>
      </c>
      <c r="T722">
        <v>15.198197499999999</v>
      </c>
      <c r="U722">
        <v>14.29569</v>
      </c>
      <c r="V722">
        <v>13.1372325</v>
      </c>
      <c r="W722">
        <v>11.3175925</v>
      </c>
      <c r="X722">
        <v>11.686125000000001</v>
      </c>
      <c r="Y722">
        <v>11.3112975</v>
      </c>
      <c r="Z722">
        <v>11.4382325</v>
      </c>
      <c r="AA722">
        <v>11.6640525</v>
      </c>
      <c r="AB722">
        <v>9.0753824999999999</v>
      </c>
      <c r="AC722">
        <v>7.6208575000000014</v>
      </c>
      <c r="AD722">
        <v>7.0336149999999993</v>
      </c>
      <c r="AE722">
        <v>8.271767500000001</v>
      </c>
      <c r="AF722">
        <v>9.8606075000000004</v>
      </c>
      <c r="AG722">
        <v>11.615080000000001</v>
      </c>
      <c r="AH722">
        <v>14.0804525</v>
      </c>
      <c r="AI722">
        <v>13.491737499999999</v>
      </c>
    </row>
    <row r="723" spans="1:35" x14ac:dyDescent="0.3">
      <c r="A723" t="s">
        <v>4</v>
      </c>
      <c r="B723" s="2">
        <v>43822</v>
      </c>
      <c r="C723">
        <v>2.5</v>
      </c>
      <c r="D723" t="s">
        <v>14</v>
      </c>
      <c r="E723" t="s">
        <v>739</v>
      </c>
      <c r="F723" t="s">
        <v>16</v>
      </c>
      <c r="G723" t="str">
        <f t="shared" si="22"/>
        <v>Mtl</v>
      </c>
      <c r="H723" t="s">
        <v>17</v>
      </c>
      <c r="I723" t="s">
        <v>17</v>
      </c>
      <c r="J723" t="s">
        <v>18</v>
      </c>
      <c r="K723" s="3">
        <f t="shared" si="23"/>
        <v>357</v>
      </c>
      <c r="L723">
        <v>9.4541499999999985</v>
      </c>
      <c r="M723">
        <v>10.9936875</v>
      </c>
      <c r="N723">
        <v>15.1872075</v>
      </c>
      <c r="O723">
        <v>17.798227499999999</v>
      </c>
      <c r="P723">
        <v>18.228762499999998</v>
      </c>
      <c r="Q723">
        <v>17.283214999999998</v>
      </c>
      <c r="R723">
        <v>18.109727500000002</v>
      </c>
      <c r="S723">
        <v>17.174900000000001</v>
      </c>
      <c r="T723">
        <v>16.5675375</v>
      </c>
      <c r="U723">
        <v>15.3941075</v>
      </c>
      <c r="V723">
        <v>13.2862025</v>
      </c>
      <c r="W723">
        <v>11.2551975</v>
      </c>
      <c r="X723">
        <v>11.4628675</v>
      </c>
      <c r="Y723">
        <v>12.247942500000001</v>
      </c>
      <c r="Z723">
        <v>13.237287500000001</v>
      </c>
      <c r="AA723">
        <v>12.747104999999999</v>
      </c>
      <c r="AB723">
        <v>9.9127224999999992</v>
      </c>
      <c r="AC723">
        <v>8.1037750000000006</v>
      </c>
      <c r="AD723">
        <v>7.2982224999999996</v>
      </c>
      <c r="AE723">
        <v>8.3622025000000004</v>
      </c>
      <c r="AF723">
        <v>10.0908125</v>
      </c>
      <c r="AG723">
        <v>11.406117500000001</v>
      </c>
      <c r="AH723">
        <v>13.244574999999999</v>
      </c>
      <c r="AI723">
        <v>14.615885</v>
      </c>
    </row>
    <row r="724" spans="1:35" x14ac:dyDescent="0.3">
      <c r="A724" t="s">
        <v>4</v>
      </c>
      <c r="B724" s="2">
        <v>43823</v>
      </c>
      <c r="C724">
        <v>2.5</v>
      </c>
      <c r="D724" t="s">
        <v>14</v>
      </c>
      <c r="E724" t="s">
        <v>740</v>
      </c>
      <c r="F724" t="s">
        <v>16</v>
      </c>
      <c r="G724" t="str">
        <f t="shared" si="22"/>
        <v>Mtl</v>
      </c>
      <c r="H724" t="s">
        <v>17</v>
      </c>
      <c r="I724" t="s">
        <v>17</v>
      </c>
      <c r="J724" t="s">
        <v>18</v>
      </c>
      <c r="K724" s="3">
        <f t="shared" si="23"/>
        <v>358</v>
      </c>
      <c r="L724">
        <v>11.906762499999999</v>
      </c>
      <c r="M724">
        <v>14.8733225</v>
      </c>
      <c r="N724">
        <v>19.525767500000001</v>
      </c>
      <c r="O724">
        <v>22.010317499999999</v>
      </c>
      <c r="P724">
        <v>22.351632500000001</v>
      </c>
      <c r="Q724">
        <v>22.284162500000001</v>
      </c>
      <c r="R724">
        <v>22.6829125</v>
      </c>
      <c r="S724">
        <v>22.216474999999999</v>
      </c>
      <c r="T724">
        <v>19.771554999999999</v>
      </c>
      <c r="U724">
        <v>16.7197125</v>
      </c>
      <c r="V724">
        <v>13.8808525</v>
      </c>
      <c r="W724">
        <v>11.762555000000001</v>
      </c>
      <c r="X724">
        <v>11.627965</v>
      </c>
      <c r="Y724">
        <v>12.1181325</v>
      </c>
      <c r="Z724">
        <v>13.005827500000001</v>
      </c>
      <c r="AA724">
        <v>12.72241</v>
      </c>
      <c r="AB724">
        <v>10.0070275</v>
      </c>
      <c r="AC724">
        <v>8.5571275</v>
      </c>
      <c r="AD724">
        <v>8.0593024999999994</v>
      </c>
      <c r="AE724">
        <v>9.5815650000000012</v>
      </c>
      <c r="AF724">
        <v>12.143352500000001</v>
      </c>
      <c r="AG724">
        <v>14.05362</v>
      </c>
      <c r="AH724">
        <v>16.079542499999999</v>
      </c>
      <c r="AI724">
        <v>18.82657</v>
      </c>
    </row>
    <row r="725" spans="1:35" x14ac:dyDescent="0.3">
      <c r="A725" t="s">
        <v>4</v>
      </c>
      <c r="B725" s="2">
        <v>43824</v>
      </c>
      <c r="C725">
        <v>2.5</v>
      </c>
      <c r="D725" t="s">
        <v>14</v>
      </c>
      <c r="E725" t="s">
        <v>741</v>
      </c>
      <c r="F725" t="s">
        <v>16</v>
      </c>
      <c r="G725" t="str">
        <f t="shared" si="22"/>
        <v>Mtl</v>
      </c>
      <c r="H725" t="s">
        <v>17</v>
      </c>
      <c r="I725" t="s">
        <v>17</v>
      </c>
      <c r="J725" t="s">
        <v>18</v>
      </c>
      <c r="K725" s="3">
        <f t="shared" si="23"/>
        <v>359</v>
      </c>
      <c r="L725">
        <v>13.99732</v>
      </c>
      <c r="M725">
        <v>17.865349999999999</v>
      </c>
      <c r="N725">
        <v>25.006552500000002</v>
      </c>
      <c r="O725">
        <v>30.067477499999999</v>
      </c>
      <c r="P725">
        <v>29.366877500000001</v>
      </c>
      <c r="Q725">
        <v>29.190525000000001</v>
      </c>
      <c r="R725">
        <v>29.064572500000001</v>
      </c>
      <c r="S725">
        <v>27.8371225</v>
      </c>
      <c r="T725">
        <v>22.924922500000001</v>
      </c>
      <c r="U725">
        <v>19.017565000000001</v>
      </c>
      <c r="V725">
        <v>15.3250175</v>
      </c>
      <c r="W725">
        <v>12.600787499999999</v>
      </c>
      <c r="X725">
        <v>11.796865</v>
      </c>
      <c r="Y725">
        <v>10.3761975</v>
      </c>
      <c r="Z725">
        <v>11.30622125</v>
      </c>
      <c r="AA725">
        <v>10.662839999999999</v>
      </c>
      <c r="AB725">
        <v>10.47285875</v>
      </c>
      <c r="AC725">
        <v>10.705768750000001</v>
      </c>
      <c r="AD725">
        <v>11.097894999999999</v>
      </c>
      <c r="AE725">
        <v>12.606674999999999</v>
      </c>
      <c r="AF725">
        <v>13.838649999999999</v>
      </c>
      <c r="AG725">
        <v>15.0466175</v>
      </c>
      <c r="AH725">
        <v>16.359369999999998</v>
      </c>
      <c r="AI725">
        <v>16.282172500000001</v>
      </c>
    </row>
    <row r="726" spans="1:35" x14ac:dyDescent="0.3">
      <c r="A726" t="s">
        <v>4</v>
      </c>
      <c r="B726" s="2">
        <v>43825</v>
      </c>
      <c r="C726">
        <v>2.5</v>
      </c>
      <c r="D726" t="s">
        <v>14</v>
      </c>
      <c r="E726" t="s">
        <v>742</v>
      </c>
      <c r="F726" t="s">
        <v>16</v>
      </c>
      <c r="G726" t="str">
        <f t="shared" si="22"/>
        <v>Mtl</v>
      </c>
      <c r="H726" t="s">
        <v>17</v>
      </c>
      <c r="I726" t="s">
        <v>17</v>
      </c>
      <c r="J726" t="s">
        <v>18</v>
      </c>
      <c r="K726" s="3">
        <f t="shared" si="23"/>
        <v>360</v>
      </c>
      <c r="L726">
        <v>10.551607499999999</v>
      </c>
      <c r="M726">
        <v>11.63457</v>
      </c>
      <c r="N726">
        <v>16.023412499999999</v>
      </c>
      <c r="O726">
        <v>17.625064999999999</v>
      </c>
      <c r="P726">
        <v>17.382815000000001</v>
      </c>
      <c r="Q726">
        <v>17.2227675</v>
      </c>
      <c r="R726">
        <v>18.149235000000001</v>
      </c>
      <c r="S726">
        <v>17.9453575</v>
      </c>
      <c r="T726">
        <v>17.4155525</v>
      </c>
      <c r="U726">
        <v>14.045035</v>
      </c>
      <c r="V726">
        <v>10.78607</v>
      </c>
      <c r="W726">
        <v>8.5576999999999988</v>
      </c>
      <c r="X726">
        <v>8.4995737499999997</v>
      </c>
      <c r="Y726">
        <v>7.8942437499999993</v>
      </c>
      <c r="Z726">
        <v>7.5736699999999999</v>
      </c>
      <c r="AA726">
        <v>6.6178737499999993</v>
      </c>
      <c r="AB726">
        <v>6.9599025000000001</v>
      </c>
      <c r="AC726">
        <v>8.3623237499999998</v>
      </c>
      <c r="AD726">
        <v>9.6244975000000004</v>
      </c>
      <c r="AE726">
        <v>10.99455</v>
      </c>
      <c r="AF726">
        <v>13.014324999999999</v>
      </c>
      <c r="AG726">
        <v>14.13411</v>
      </c>
      <c r="AH726">
        <v>14.802082499999999</v>
      </c>
      <c r="AI726">
        <v>14.0978475</v>
      </c>
    </row>
    <row r="727" spans="1:35" x14ac:dyDescent="0.3">
      <c r="A727" t="s">
        <v>4</v>
      </c>
      <c r="B727" s="2">
        <v>43826</v>
      </c>
      <c r="C727">
        <v>2.5</v>
      </c>
      <c r="D727" t="s">
        <v>14</v>
      </c>
      <c r="E727" t="s">
        <v>743</v>
      </c>
      <c r="F727" t="s">
        <v>16</v>
      </c>
      <c r="G727" t="str">
        <f t="shared" si="22"/>
        <v>Mtl</v>
      </c>
      <c r="H727" t="s">
        <v>17</v>
      </c>
      <c r="I727" t="s">
        <v>17</v>
      </c>
      <c r="J727" t="s">
        <v>18</v>
      </c>
      <c r="K727" s="3">
        <f t="shared" si="23"/>
        <v>361</v>
      </c>
      <c r="L727">
        <v>9.2311575000000001</v>
      </c>
      <c r="M727">
        <v>9.2761375000000008</v>
      </c>
      <c r="N727">
        <v>12.266282500000001</v>
      </c>
      <c r="O727">
        <v>13.286457499999999</v>
      </c>
      <c r="P727">
        <v>12.9444675</v>
      </c>
      <c r="Q727">
        <v>12.902635</v>
      </c>
      <c r="R727">
        <v>13.9295475</v>
      </c>
      <c r="S727">
        <v>14.20744</v>
      </c>
      <c r="T727">
        <v>14.523619999999999</v>
      </c>
      <c r="U727">
        <v>13.695080000000001</v>
      </c>
      <c r="V727">
        <v>11.2598725</v>
      </c>
      <c r="W727">
        <v>9.3393537500000008</v>
      </c>
      <c r="X727">
        <v>9.5429187500000001</v>
      </c>
      <c r="Y727">
        <v>8.6576362500000013</v>
      </c>
      <c r="Z727">
        <v>7.9755199999999986</v>
      </c>
      <c r="AA727">
        <v>7.4799762499999991</v>
      </c>
      <c r="AB727">
        <v>8.2359200000000001</v>
      </c>
      <c r="AC727">
        <v>9.4940674999999999</v>
      </c>
      <c r="AD727">
        <v>10.1544425</v>
      </c>
      <c r="AE727">
        <v>11.89174</v>
      </c>
      <c r="AF727">
        <v>13.618847499999999</v>
      </c>
      <c r="AG727">
        <v>14.699389999999999</v>
      </c>
      <c r="AH727">
        <v>15.4047375</v>
      </c>
      <c r="AI727">
        <v>14.583905</v>
      </c>
    </row>
    <row r="728" spans="1:35" x14ac:dyDescent="0.3">
      <c r="A728" t="s">
        <v>4</v>
      </c>
      <c r="B728" s="2">
        <v>43827</v>
      </c>
      <c r="C728">
        <v>2.5</v>
      </c>
      <c r="D728" t="s">
        <v>14</v>
      </c>
      <c r="E728" t="s">
        <v>744</v>
      </c>
      <c r="F728" t="s">
        <v>16</v>
      </c>
      <c r="G728" t="str">
        <f t="shared" si="22"/>
        <v>Mtl</v>
      </c>
      <c r="H728" t="s">
        <v>17</v>
      </c>
      <c r="I728" t="s">
        <v>17</v>
      </c>
      <c r="J728" t="s">
        <v>18</v>
      </c>
      <c r="K728" s="3">
        <f t="shared" si="23"/>
        <v>362</v>
      </c>
      <c r="L728">
        <v>10.366250000000001</v>
      </c>
      <c r="M728">
        <v>10.47818</v>
      </c>
      <c r="N728">
        <v>12.6832025</v>
      </c>
      <c r="O728">
        <v>13.57737</v>
      </c>
      <c r="P728">
        <v>13.498545</v>
      </c>
      <c r="Q728">
        <v>13.615845</v>
      </c>
      <c r="R728">
        <v>14.78816</v>
      </c>
      <c r="S728">
        <v>15.3392275</v>
      </c>
      <c r="T728">
        <v>15.309329999999999</v>
      </c>
      <c r="U728">
        <v>12.312060000000001</v>
      </c>
      <c r="V728">
        <v>9.524280000000001</v>
      </c>
      <c r="W728">
        <v>7.0912787499999999</v>
      </c>
      <c r="X728">
        <v>7.01608375</v>
      </c>
      <c r="Y728">
        <v>6.8665599999999998</v>
      </c>
      <c r="Z728">
        <v>6.6906262499999993</v>
      </c>
      <c r="AA728">
        <v>6.9939962500000004</v>
      </c>
      <c r="AB728">
        <v>7.3535400000000006</v>
      </c>
      <c r="AC728">
        <v>8.4445199999999989</v>
      </c>
      <c r="AD728">
        <v>9.2244150000000005</v>
      </c>
      <c r="AE728">
        <v>11.22382</v>
      </c>
      <c r="AF728">
        <v>12.929065</v>
      </c>
      <c r="AG728">
        <v>14.296295000000001</v>
      </c>
      <c r="AH728">
        <v>14.939425</v>
      </c>
      <c r="AI728">
        <v>14.4112475</v>
      </c>
    </row>
    <row r="729" spans="1:35" x14ac:dyDescent="0.3">
      <c r="A729" t="s">
        <v>4</v>
      </c>
      <c r="B729" s="2">
        <v>43828</v>
      </c>
      <c r="C729">
        <v>2.5</v>
      </c>
      <c r="D729" t="s">
        <v>14</v>
      </c>
      <c r="E729" t="s">
        <v>745</v>
      </c>
      <c r="F729" t="s">
        <v>16</v>
      </c>
      <c r="G729" t="str">
        <f t="shared" si="22"/>
        <v>Mtl</v>
      </c>
      <c r="H729" t="s">
        <v>17</v>
      </c>
      <c r="I729" t="s">
        <v>17</v>
      </c>
      <c r="J729" t="s">
        <v>18</v>
      </c>
      <c r="K729" s="3">
        <f t="shared" si="23"/>
        <v>363</v>
      </c>
      <c r="L729">
        <v>10.2762875</v>
      </c>
      <c r="M729">
        <v>10.707917500000001</v>
      </c>
      <c r="N729">
        <v>13.137890000000001</v>
      </c>
      <c r="O729">
        <v>14.7953025</v>
      </c>
      <c r="P729">
        <v>14.470179999999999</v>
      </c>
      <c r="Q729">
        <v>14.3132775</v>
      </c>
      <c r="R729">
        <v>15.1456175</v>
      </c>
      <c r="S729">
        <v>15.0340475</v>
      </c>
      <c r="T729">
        <v>14.544874999999999</v>
      </c>
      <c r="U729">
        <v>13.3929875</v>
      </c>
      <c r="V729">
        <v>12.079712499999999</v>
      </c>
      <c r="W729">
        <v>9.0611237500000001</v>
      </c>
      <c r="X729">
        <v>9.4661974999999998</v>
      </c>
      <c r="Y729">
        <v>9.4860150000000001</v>
      </c>
      <c r="Z729">
        <v>9.4600062499999993</v>
      </c>
      <c r="AA729">
        <v>9.3383087499999995</v>
      </c>
      <c r="AB729">
        <v>8.4730100000000004</v>
      </c>
      <c r="AC729">
        <v>8.4249674999999993</v>
      </c>
      <c r="AD729">
        <v>8.5840262500000009</v>
      </c>
      <c r="AE729">
        <v>10.09135</v>
      </c>
      <c r="AF729">
        <v>11.9298175</v>
      </c>
      <c r="AG729">
        <v>13.645222499999999</v>
      </c>
      <c r="AH729">
        <v>14.6579525</v>
      </c>
      <c r="AI729">
        <v>14.631477500000001</v>
      </c>
    </row>
    <row r="730" spans="1:35" x14ac:dyDescent="0.3">
      <c r="A730" t="s">
        <v>4</v>
      </c>
      <c r="B730" s="2">
        <v>43829</v>
      </c>
      <c r="C730">
        <v>2.5</v>
      </c>
      <c r="D730" t="s">
        <v>14</v>
      </c>
      <c r="E730" t="s">
        <v>746</v>
      </c>
      <c r="F730" t="s">
        <v>16</v>
      </c>
      <c r="G730" t="str">
        <f t="shared" si="22"/>
        <v>Mtl</v>
      </c>
      <c r="H730" t="s">
        <v>17</v>
      </c>
      <c r="I730" t="s">
        <v>17</v>
      </c>
      <c r="J730" t="s">
        <v>18</v>
      </c>
      <c r="K730" s="3">
        <f t="shared" si="23"/>
        <v>364</v>
      </c>
      <c r="L730">
        <v>9.7816125000000014</v>
      </c>
      <c r="M730">
        <v>10.186825000000001</v>
      </c>
      <c r="N730">
        <v>12.8509925</v>
      </c>
      <c r="O730">
        <v>14.282105</v>
      </c>
      <c r="P730">
        <v>13.762025</v>
      </c>
      <c r="Q730">
        <v>13.754982500000001</v>
      </c>
      <c r="R730">
        <v>15.039474999999999</v>
      </c>
      <c r="S730">
        <v>15.837647499999999</v>
      </c>
      <c r="T730">
        <v>15.227897499999999</v>
      </c>
      <c r="U730">
        <v>13.693820000000001</v>
      </c>
      <c r="V730">
        <v>11.020775</v>
      </c>
      <c r="W730">
        <v>8.4990349999999992</v>
      </c>
      <c r="X730">
        <v>8.0366499999999998</v>
      </c>
      <c r="Y730">
        <v>7.9209887500000011</v>
      </c>
      <c r="Z730">
        <v>7.8040649999999996</v>
      </c>
      <c r="AA730">
        <v>7.8104624999999999</v>
      </c>
      <c r="AB730">
        <v>7.5408762500000002</v>
      </c>
      <c r="AC730">
        <v>7.9698000000000002</v>
      </c>
      <c r="AD730">
        <v>8.2760775000000013</v>
      </c>
      <c r="AE730">
        <v>9.9961625000000005</v>
      </c>
      <c r="AF730">
        <v>11.784605000000001</v>
      </c>
      <c r="AG730">
        <v>13.109797500000001</v>
      </c>
      <c r="AH730">
        <v>13.9786825</v>
      </c>
      <c r="AI730">
        <v>13.881254999999999</v>
      </c>
    </row>
    <row r="731" spans="1:35" x14ac:dyDescent="0.3">
      <c r="A731" t="s">
        <v>4</v>
      </c>
      <c r="B731" s="2">
        <v>43830</v>
      </c>
      <c r="C731">
        <v>2.5</v>
      </c>
      <c r="D731" t="s">
        <v>14</v>
      </c>
      <c r="E731" t="s">
        <v>747</v>
      </c>
      <c r="F731" t="s">
        <v>16</v>
      </c>
      <c r="G731" t="str">
        <f t="shared" si="22"/>
        <v>Mtl</v>
      </c>
      <c r="H731" t="s">
        <v>17</v>
      </c>
      <c r="I731" t="s">
        <v>17</v>
      </c>
      <c r="J731" t="s">
        <v>18</v>
      </c>
      <c r="K731" s="3">
        <f t="shared" si="23"/>
        <v>365</v>
      </c>
      <c r="L731">
        <v>9.7920249999999989</v>
      </c>
      <c r="M731">
        <v>11.008430000000001</v>
      </c>
      <c r="N731">
        <v>13.87711</v>
      </c>
      <c r="O731">
        <v>15.639245000000001</v>
      </c>
      <c r="P731">
        <v>15.849137499999999</v>
      </c>
      <c r="Q731">
        <v>15.6205</v>
      </c>
      <c r="R731">
        <v>16.179992500000001</v>
      </c>
      <c r="S731">
        <v>16.500797500000001</v>
      </c>
      <c r="T731">
        <v>15.804080000000001</v>
      </c>
      <c r="U731">
        <v>13.7825875</v>
      </c>
      <c r="V731">
        <v>10.707800000000001</v>
      </c>
      <c r="W731">
        <v>8.0301299999999998</v>
      </c>
      <c r="X731">
        <v>7.848115</v>
      </c>
      <c r="Y731">
        <v>7.1254625000000003</v>
      </c>
      <c r="Z731">
        <v>7.3409750000000003</v>
      </c>
      <c r="AA731">
        <v>8.4180174999999995</v>
      </c>
      <c r="AB731">
        <v>8.5946525000000005</v>
      </c>
      <c r="AC731">
        <v>9.0022774999999999</v>
      </c>
      <c r="AD731">
        <v>9.7632137499999985</v>
      </c>
      <c r="AE731">
        <v>11.7874125</v>
      </c>
      <c r="AF731">
        <v>13.780787500000001</v>
      </c>
      <c r="AG731">
        <v>15.509615</v>
      </c>
      <c r="AH731">
        <v>16.734774999999999</v>
      </c>
      <c r="AI731">
        <v>16.4681575</v>
      </c>
    </row>
    <row r="732" spans="1:35" x14ac:dyDescent="0.3">
      <c r="A732" t="s">
        <v>5</v>
      </c>
      <c r="B732" s="2">
        <v>43466</v>
      </c>
      <c r="C732">
        <v>4.5</v>
      </c>
      <c r="D732" t="s">
        <v>14</v>
      </c>
      <c r="E732" t="s">
        <v>748</v>
      </c>
      <c r="F732" t="s">
        <v>16</v>
      </c>
      <c r="G732" t="str">
        <f t="shared" si="22"/>
        <v>Nrs</v>
      </c>
      <c r="H732" t="s">
        <v>17</v>
      </c>
      <c r="I732" t="s">
        <v>17</v>
      </c>
      <c r="J732" t="s">
        <v>18</v>
      </c>
      <c r="K732" s="3">
        <f t="shared" si="23"/>
        <v>1</v>
      </c>
      <c r="L732">
        <v>52.932188292500001</v>
      </c>
      <c r="M732">
        <v>61.808965256</v>
      </c>
      <c r="N732">
        <v>72.190086655000002</v>
      </c>
      <c r="O732">
        <v>75.567025948500003</v>
      </c>
      <c r="P732">
        <v>78.375178220000009</v>
      </c>
      <c r="Q732">
        <v>78.734138469000001</v>
      </c>
      <c r="R732">
        <v>81.263083677499992</v>
      </c>
      <c r="S732">
        <v>85.184301274000006</v>
      </c>
      <c r="T732">
        <v>83.019629847499999</v>
      </c>
      <c r="U732">
        <v>72.424078901000001</v>
      </c>
      <c r="V732">
        <v>70.492232248999997</v>
      </c>
      <c r="W732">
        <v>70.528904479999994</v>
      </c>
      <c r="X732">
        <v>65.887911568000007</v>
      </c>
      <c r="Y732">
        <v>56.977386846000002</v>
      </c>
      <c r="Z732">
        <v>56.702725983000001</v>
      </c>
      <c r="AA732">
        <v>58.260238550499999</v>
      </c>
      <c r="AB732">
        <v>72.483328820500006</v>
      </c>
      <c r="AC732">
        <v>71.16631151</v>
      </c>
      <c r="AD732">
        <v>59.690998368499997</v>
      </c>
      <c r="AE732">
        <v>71.362068668000006</v>
      </c>
      <c r="AF732">
        <v>79.915317231499998</v>
      </c>
      <c r="AG732">
        <v>80.14816420599999</v>
      </c>
      <c r="AH732">
        <v>79.940521094000005</v>
      </c>
      <c r="AI732">
        <v>79.081321620500006</v>
      </c>
    </row>
    <row r="733" spans="1:35" x14ac:dyDescent="0.3">
      <c r="A733" t="s">
        <v>5</v>
      </c>
      <c r="B733" s="2">
        <v>43467</v>
      </c>
      <c r="C733">
        <v>4.5</v>
      </c>
      <c r="D733" t="s">
        <v>14</v>
      </c>
      <c r="E733" t="s">
        <v>749</v>
      </c>
      <c r="F733" t="s">
        <v>16</v>
      </c>
      <c r="G733" t="str">
        <f t="shared" si="22"/>
        <v>Nrs</v>
      </c>
      <c r="H733" t="s">
        <v>17</v>
      </c>
      <c r="I733" t="s">
        <v>17</v>
      </c>
      <c r="J733" t="s">
        <v>18</v>
      </c>
      <c r="K733" s="3">
        <f t="shared" si="23"/>
        <v>2</v>
      </c>
      <c r="L733">
        <v>73.733437825500005</v>
      </c>
      <c r="M733">
        <v>99.2113453945</v>
      </c>
      <c r="N733">
        <v>111.8216865605</v>
      </c>
      <c r="O733">
        <v>116.4282825815</v>
      </c>
      <c r="P733">
        <v>129.7386476385</v>
      </c>
      <c r="Q733">
        <v>120.940743172</v>
      </c>
      <c r="R733">
        <v>115.9536733085</v>
      </c>
      <c r="S733">
        <v>117.75840945900001</v>
      </c>
      <c r="T733">
        <v>104.4891781875</v>
      </c>
      <c r="U733">
        <v>90.606711902000001</v>
      </c>
      <c r="V733">
        <v>83.872704241500003</v>
      </c>
      <c r="W733">
        <v>82.74019840599999</v>
      </c>
      <c r="X733">
        <v>77.001147610999993</v>
      </c>
      <c r="Y733">
        <v>68.077260987000003</v>
      </c>
      <c r="Z733">
        <v>68.083142177499994</v>
      </c>
      <c r="AA733">
        <v>66.766199192499997</v>
      </c>
      <c r="AB733">
        <v>78.398894293500007</v>
      </c>
      <c r="AC733">
        <v>78.551030490000002</v>
      </c>
      <c r="AD733">
        <v>69.235477871000001</v>
      </c>
      <c r="AE733">
        <v>79.336361210000007</v>
      </c>
      <c r="AF733">
        <v>96.468924124500006</v>
      </c>
      <c r="AG733">
        <v>101.97563344850001</v>
      </c>
      <c r="AH733">
        <v>107.4025124085</v>
      </c>
      <c r="AI733">
        <v>114.23142566</v>
      </c>
    </row>
    <row r="734" spans="1:35" x14ac:dyDescent="0.3">
      <c r="A734" t="s">
        <v>5</v>
      </c>
      <c r="B734" s="2">
        <v>43468</v>
      </c>
      <c r="C734">
        <v>4.5</v>
      </c>
      <c r="D734" t="s">
        <v>14</v>
      </c>
      <c r="E734" t="s">
        <v>750</v>
      </c>
      <c r="F734" t="s">
        <v>16</v>
      </c>
      <c r="G734" t="str">
        <f t="shared" si="22"/>
        <v>Nrs</v>
      </c>
      <c r="H734" t="s">
        <v>17</v>
      </c>
      <c r="I734" t="s">
        <v>17</v>
      </c>
      <c r="J734" t="s">
        <v>18</v>
      </c>
      <c r="K734" s="3">
        <f t="shared" si="23"/>
        <v>3</v>
      </c>
      <c r="L734">
        <v>97.501657572999989</v>
      </c>
      <c r="M734">
        <v>133.47659657400001</v>
      </c>
      <c r="N734">
        <v>152.5438315035</v>
      </c>
      <c r="O734">
        <v>165.94573356449999</v>
      </c>
      <c r="P734">
        <v>185.70361951999999</v>
      </c>
      <c r="Q734">
        <v>190.80410662150001</v>
      </c>
      <c r="R734">
        <v>187.66038559649999</v>
      </c>
      <c r="S734">
        <v>194.76648567500001</v>
      </c>
      <c r="T734">
        <v>150.49466266249999</v>
      </c>
      <c r="U734">
        <v>109.80321567599999</v>
      </c>
      <c r="V734">
        <v>89.511618631499999</v>
      </c>
      <c r="W734">
        <v>85.642683397499994</v>
      </c>
      <c r="X734">
        <v>80.526080980000003</v>
      </c>
      <c r="Y734">
        <v>71.086921459999999</v>
      </c>
      <c r="Z734">
        <v>70.898631094999999</v>
      </c>
      <c r="AA734">
        <v>69.41347501300001</v>
      </c>
      <c r="AB734">
        <v>77.846021503499998</v>
      </c>
      <c r="AC734">
        <v>77.835382369000001</v>
      </c>
      <c r="AD734">
        <v>68.475127934</v>
      </c>
      <c r="AE734">
        <v>77.545267390000006</v>
      </c>
      <c r="AF734">
        <v>92.328866395999995</v>
      </c>
      <c r="AG734">
        <v>97.369362961500002</v>
      </c>
      <c r="AH734">
        <v>104.058782674</v>
      </c>
      <c r="AI734">
        <v>111.37224955649999</v>
      </c>
    </row>
    <row r="735" spans="1:35" x14ac:dyDescent="0.3">
      <c r="A735" t="s">
        <v>5</v>
      </c>
      <c r="B735" s="2">
        <v>43469</v>
      </c>
      <c r="C735">
        <v>4.5</v>
      </c>
      <c r="D735" t="s">
        <v>14</v>
      </c>
      <c r="E735" t="s">
        <v>751</v>
      </c>
      <c r="F735" t="s">
        <v>16</v>
      </c>
      <c r="G735" t="str">
        <f t="shared" si="22"/>
        <v>Nrs</v>
      </c>
      <c r="H735" t="s">
        <v>17</v>
      </c>
      <c r="I735" t="s">
        <v>17</v>
      </c>
      <c r="J735" t="s">
        <v>18</v>
      </c>
      <c r="K735" s="3">
        <f t="shared" si="23"/>
        <v>4</v>
      </c>
      <c r="L735">
        <v>104.9922610725</v>
      </c>
      <c r="M735">
        <v>121.375913766</v>
      </c>
      <c r="N735">
        <v>167.403801028</v>
      </c>
      <c r="O735">
        <v>177.58826084200001</v>
      </c>
      <c r="P735">
        <v>189.11561434000001</v>
      </c>
      <c r="Q735">
        <v>200.06905720200001</v>
      </c>
      <c r="R735">
        <v>204.33343917249999</v>
      </c>
      <c r="S735">
        <v>201.34344543</v>
      </c>
      <c r="T735">
        <v>153.9003286745</v>
      </c>
      <c r="U735">
        <v>113.19998709150001</v>
      </c>
      <c r="V735">
        <v>89.639116346000009</v>
      </c>
      <c r="W735">
        <v>86.649313979499993</v>
      </c>
      <c r="X735">
        <v>81.040956542499998</v>
      </c>
      <c r="Y735">
        <v>71.263281473999996</v>
      </c>
      <c r="Z735">
        <v>69.979982783500006</v>
      </c>
      <c r="AA735">
        <v>68.48555798999999</v>
      </c>
      <c r="AB735">
        <v>77.409554831000008</v>
      </c>
      <c r="AC735">
        <v>76.925353374499991</v>
      </c>
      <c r="AD735">
        <v>67.086107388000002</v>
      </c>
      <c r="AE735">
        <v>74.281720622999998</v>
      </c>
      <c r="AF735">
        <v>82.865938106000002</v>
      </c>
      <c r="AG735">
        <v>92.359434482499992</v>
      </c>
      <c r="AH735">
        <v>92.303388173000002</v>
      </c>
      <c r="AI735">
        <v>99.199749753999996</v>
      </c>
    </row>
    <row r="736" spans="1:35" x14ac:dyDescent="0.3">
      <c r="A736" t="s">
        <v>5</v>
      </c>
      <c r="B736" s="2">
        <v>43470</v>
      </c>
      <c r="C736">
        <v>4.5</v>
      </c>
      <c r="D736" t="s">
        <v>14</v>
      </c>
      <c r="E736" t="s">
        <v>752</v>
      </c>
      <c r="F736" t="s">
        <v>16</v>
      </c>
      <c r="G736" t="str">
        <f t="shared" si="22"/>
        <v>Nrs</v>
      </c>
      <c r="H736" t="s">
        <v>17</v>
      </c>
      <c r="I736" t="s">
        <v>17</v>
      </c>
      <c r="J736" t="s">
        <v>18</v>
      </c>
      <c r="K736" s="3">
        <f t="shared" si="23"/>
        <v>5</v>
      </c>
      <c r="L736">
        <v>80.793008040999993</v>
      </c>
      <c r="M736">
        <v>107.0265877185</v>
      </c>
      <c r="N736">
        <v>137.11431343449999</v>
      </c>
      <c r="O736">
        <v>157.732348957</v>
      </c>
      <c r="P736">
        <v>157.29006331150001</v>
      </c>
      <c r="Q736">
        <v>162.36030347799999</v>
      </c>
      <c r="R736">
        <v>166.97225844650001</v>
      </c>
      <c r="S736">
        <v>177.17726070449999</v>
      </c>
      <c r="T736">
        <v>130.849080367</v>
      </c>
      <c r="U736">
        <v>103.33489272049999</v>
      </c>
      <c r="V736">
        <v>88.757841889000005</v>
      </c>
      <c r="W736">
        <v>87.579772703499998</v>
      </c>
      <c r="X736">
        <v>81.798910476000003</v>
      </c>
      <c r="Y736">
        <v>72.832842836500006</v>
      </c>
      <c r="Z736">
        <v>72.952867327999996</v>
      </c>
      <c r="AA736">
        <v>69.517442318999997</v>
      </c>
      <c r="AB736">
        <v>78.896446116500002</v>
      </c>
      <c r="AC736">
        <v>77.686932753999997</v>
      </c>
      <c r="AD736">
        <v>66.384307987499994</v>
      </c>
      <c r="AE736">
        <v>73.618662954499996</v>
      </c>
      <c r="AF736">
        <v>82.394299555999993</v>
      </c>
      <c r="AG736">
        <v>81.346912325999995</v>
      </c>
      <c r="AH736">
        <v>79.692768341000004</v>
      </c>
      <c r="AI736">
        <v>85.526802779500002</v>
      </c>
    </row>
    <row r="737" spans="1:35" x14ac:dyDescent="0.3">
      <c r="A737" t="s">
        <v>5</v>
      </c>
      <c r="B737" s="2">
        <v>43471</v>
      </c>
      <c r="C737">
        <v>4.5</v>
      </c>
      <c r="D737" t="s">
        <v>14</v>
      </c>
      <c r="E737" t="s">
        <v>753</v>
      </c>
      <c r="F737" t="s">
        <v>16</v>
      </c>
      <c r="G737" t="str">
        <f t="shared" si="22"/>
        <v>Nrs</v>
      </c>
      <c r="H737" t="s">
        <v>17</v>
      </c>
      <c r="I737" t="s">
        <v>17</v>
      </c>
      <c r="J737" t="s">
        <v>18</v>
      </c>
      <c r="K737" s="3">
        <f t="shared" si="23"/>
        <v>6</v>
      </c>
      <c r="L737">
        <v>66.872627835499998</v>
      </c>
      <c r="M737">
        <v>85.015216000500004</v>
      </c>
      <c r="N737">
        <v>91.661221242500005</v>
      </c>
      <c r="O737">
        <v>97.080808047999994</v>
      </c>
      <c r="P737">
        <v>101.5431542205</v>
      </c>
      <c r="Q737">
        <v>105.9501442295</v>
      </c>
      <c r="R737">
        <v>115.3503591795</v>
      </c>
      <c r="S737">
        <v>114.3921411405</v>
      </c>
      <c r="T737">
        <v>104.51853455849999</v>
      </c>
      <c r="U737">
        <v>86.110523913999998</v>
      </c>
      <c r="V737">
        <v>81.803511981500009</v>
      </c>
      <c r="W737">
        <v>80.324545084500002</v>
      </c>
      <c r="X737">
        <v>74.888004934000008</v>
      </c>
      <c r="Y737">
        <v>66.645008501000007</v>
      </c>
      <c r="Z737">
        <v>66.294544077499992</v>
      </c>
      <c r="AA737">
        <v>65.437927465000001</v>
      </c>
      <c r="AB737">
        <v>77.472790239000005</v>
      </c>
      <c r="AC737">
        <v>77.561030524499998</v>
      </c>
      <c r="AD737">
        <v>66.741668227000005</v>
      </c>
      <c r="AE737">
        <v>71.723753717999998</v>
      </c>
      <c r="AF737">
        <v>78.926957724499999</v>
      </c>
      <c r="AG737">
        <v>76.9304249005</v>
      </c>
      <c r="AH737">
        <v>74.016963664999992</v>
      </c>
      <c r="AI737">
        <v>71.06337652900001</v>
      </c>
    </row>
    <row r="738" spans="1:35" x14ac:dyDescent="0.3">
      <c r="A738" t="s">
        <v>5</v>
      </c>
      <c r="B738" s="2">
        <v>43472</v>
      </c>
      <c r="C738">
        <v>4.5</v>
      </c>
      <c r="D738" t="s">
        <v>14</v>
      </c>
      <c r="E738" t="s">
        <v>754</v>
      </c>
      <c r="F738" t="s">
        <v>16</v>
      </c>
      <c r="G738" t="str">
        <f t="shared" si="22"/>
        <v>Nrs</v>
      </c>
      <c r="H738" t="s">
        <v>17</v>
      </c>
      <c r="I738" t="s">
        <v>17</v>
      </c>
      <c r="J738" t="s">
        <v>18</v>
      </c>
      <c r="K738" s="3">
        <f t="shared" si="23"/>
        <v>7</v>
      </c>
      <c r="L738">
        <v>52.5796254985</v>
      </c>
      <c r="M738">
        <v>62.771081180499998</v>
      </c>
      <c r="N738">
        <v>75.740867177499993</v>
      </c>
      <c r="O738">
        <v>81.054888149500002</v>
      </c>
      <c r="P738">
        <v>80.116788959000004</v>
      </c>
      <c r="Q738">
        <v>80.265735591500004</v>
      </c>
      <c r="R738">
        <v>89.166832073999998</v>
      </c>
      <c r="S738">
        <v>91.334032855999993</v>
      </c>
      <c r="T738">
        <v>93.152052793999999</v>
      </c>
      <c r="U738">
        <v>82.817480515500009</v>
      </c>
      <c r="V738">
        <v>81.309533483999999</v>
      </c>
      <c r="W738">
        <v>80.872142741000005</v>
      </c>
      <c r="X738">
        <v>74.639860278499995</v>
      </c>
      <c r="Y738">
        <v>65.241630848</v>
      </c>
      <c r="Z738">
        <v>66.182939403999995</v>
      </c>
      <c r="AA738">
        <v>65.7599202185</v>
      </c>
      <c r="AB738">
        <v>75.94083887650001</v>
      </c>
      <c r="AC738">
        <v>75.049426991499999</v>
      </c>
      <c r="AD738">
        <v>63.374901858999998</v>
      </c>
      <c r="AE738">
        <v>68.262230098000003</v>
      </c>
      <c r="AF738">
        <v>71.474253213499992</v>
      </c>
      <c r="AG738">
        <v>68.999658971999992</v>
      </c>
      <c r="AH738">
        <v>64.536671003000009</v>
      </c>
      <c r="AI738">
        <v>61.461370119500003</v>
      </c>
    </row>
    <row r="739" spans="1:35" x14ac:dyDescent="0.3">
      <c r="A739" t="s">
        <v>5</v>
      </c>
      <c r="B739" s="2">
        <v>43473</v>
      </c>
      <c r="C739">
        <v>4.5</v>
      </c>
      <c r="D739" t="s">
        <v>14</v>
      </c>
      <c r="E739" t="s">
        <v>755</v>
      </c>
      <c r="F739" t="s">
        <v>16</v>
      </c>
      <c r="G739" t="str">
        <f t="shared" si="22"/>
        <v>Nrs</v>
      </c>
      <c r="H739" t="s">
        <v>17</v>
      </c>
      <c r="I739" t="s">
        <v>17</v>
      </c>
      <c r="J739" t="s">
        <v>18</v>
      </c>
      <c r="K739" s="3">
        <f t="shared" si="23"/>
        <v>8</v>
      </c>
      <c r="L739">
        <v>44.463118232500001</v>
      </c>
      <c r="M739">
        <v>52.865923483499998</v>
      </c>
      <c r="N739">
        <v>63.617181359499988</v>
      </c>
      <c r="O739">
        <v>69.394756001499999</v>
      </c>
      <c r="P739">
        <v>72.066652643500007</v>
      </c>
      <c r="Q739">
        <v>78.220559507000004</v>
      </c>
      <c r="R739">
        <v>86.165908692499997</v>
      </c>
      <c r="S739">
        <v>91.594831311500002</v>
      </c>
      <c r="T739">
        <v>88.432467059999993</v>
      </c>
      <c r="U739">
        <v>79.343618694499995</v>
      </c>
      <c r="V739">
        <v>79.869469507999995</v>
      </c>
      <c r="W739">
        <v>79.464038465999991</v>
      </c>
      <c r="X739">
        <v>74.658739114499994</v>
      </c>
      <c r="Y739">
        <v>68.997658333499999</v>
      </c>
      <c r="Z739">
        <v>73.021088784</v>
      </c>
      <c r="AA739">
        <v>73.640535776999997</v>
      </c>
      <c r="AB739">
        <v>79.547622052500003</v>
      </c>
      <c r="AC739">
        <v>74.039880106499993</v>
      </c>
      <c r="AD739">
        <v>60.376994275500003</v>
      </c>
      <c r="AE739">
        <v>64.449005750500007</v>
      </c>
      <c r="AF739">
        <v>68.411105552500004</v>
      </c>
      <c r="AG739">
        <v>66.451600194999997</v>
      </c>
      <c r="AH739">
        <v>62.906513132500002</v>
      </c>
      <c r="AI739">
        <v>60.288987242499999</v>
      </c>
    </row>
    <row r="740" spans="1:35" x14ac:dyDescent="0.3">
      <c r="A740" t="s">
        <v>5</v>
      </c>
      <c r="B740" s="2">
        <v>43474</v>
      </c>
      <c r="C740">
        <v>4.5</v>
      </c>
      <c r="D740" t="s">
        <v>14</v>
      </c>
      <c r="E740" t="s">
        <v>756</v>
      </c>
      <c r="F740" t="s">
        <v>16</v>
      </c>
      <c r="G740" t="str">
        <f t="shared" si="22"/>
        <v>Nrs</v>
      </c>
      <c r="H740" t="s">
        <v>17</v>
      </c>
      <c r="I740" t="s">
        <v>17</v>
      </c>
      <c r="J740" t="s">
        <v>18</v>
      </c>
      <c r="K740" s="3">
        <f t="shared" si="23"/>
        <v>9</v>
      </c>
      <c r="L740">
        <v>44.228285280500003</v>
      </c>
      <c r="M740">
        <v>55.776008539499998</v>
      </c>
      <c r="N740">
        <v>67.460208893000001</v>
      </c>
      <c r="O740">
        <v>71.502317183000002</v>
      </c>
      <c r="P740">
        <v>71.800058475</v>
      </c>
      <c r="Q740">
        <v>77.085790674000009</v>
      </c>
      <c r="R740">
        <v>84.270192921000003</v>
      </c>
      <c r="S740">
        <v>90.535962499999997</v>
      </c>
      <c r="T740">
        <v>86.231672201000009</v>
      </c>
      <c r="U740">
        <v>77.608005716500003</v>
      </c>
      <c r="V740">
        <v>78.121849884</v>
      </c>
      <c r="W740">
        <v>77.673431808499998</v>
      </c>
      <c r="X740">
        <v>72.637152366999999</v>
      </c>
      <c r="Y740">
        <v>66.092293245500002</v>
      </c>
      <c r="Z740">
        <v>67.440647873000003</v>
      </c>
      <c r="AA740">
        <v>66.838127850999996</v>
      </c>
      <c r="AB740">
        <v>76.423036099000001</v>
      </c>
      <c r="AC740">
        <v>73.735889173499999</v>
      </c>
      <c r="AD740">
        <v>60.923222252499997</v>
      </c>
      <c r="AE740">
        <v>64.669966571000003</v>
      </c>
      <c r="AF740">
        <v>68.027690310499992</v>
      </c>
      <c r="AG740">
        <v>65.496933542499988</v>
      </c>
      <c r="AH740">
        <v>62.141878724500003</v>
      </c>
      <c r="AI740">
        <v>58.399530112000001</v>
      </c>
    </row>
    <row r="741" spans="1:35" x14ac:dyDescent="0.3">
      <c r="A741" t="s">
        <v>5</v>
      </c>
      <c r="B741" s="2">
        <v>43475</v>
      </c>
      <c r="C741">
        <v>4.5</v>
      </c>
      <c r="D741" t="s">
        <v>14</v>
      </c>
      <c r="E741" t="s">
        <v>757</v>
      </c>
      <c r="F741" t="s">
        <v>16</v>
      </c>
      <c r="G741" t="str">
        <f t="shared" si="22"/>
        <v>Nrs</v>
      </c>
      <c r="H741" t="s">
        <v>17</v>
      </c>
      <c r="I741" t="s">
        <v>17</v>
      </c>
      <c r="J741" t="s">
        <v>18</v>
      </c>
      <c r="K741" s="3">
        <f t="shared" si="23"/>
        <v>10</v>
      </c>
      <c r="L741">
        <v>44.187321013999998</v>
      </c>
      <c r="M741">
        <v>54.908344486499999</v>
      </c>
      <c r="N741">
        <v>67.218234582999997</v>
      </c>
      <c r="O741">
        <v>76.274803553499993</v>
      </c>
      <c r="P741">
        <v>79.094533159000008</v>
      </c>
      <c r="Q741">
        <v>84.393915191000005</v>
      </c>
      <c r="R741">
        <v>100.4267196725</v>
      </c>
      <c r="S741">
        <v>98.268385261499986</v>
      </c>
      <c r="T741">
        <v>93.455577272499994</v>
      </c>
      <c r="U741">
        <v>80.243062097500001</v>
      </c>
      <c r="V741">
        <v>79.542682210999999</v>
      </c>
      <c r="W741">
        <v>79.075677798000001</v>
      </c>
      <c r="X741">
        <v>74.051493954999998</v>
      </c>
      <c r="Y741">
        <v>66.525814984500002</v>
      </c>
      <c r="Z741">
        <v>68.816947224500012</v>
      </c>
      <c r="AA741">
        <v>66.910778475499995</v>
      </c>
      <c r="AB741">
        <v>76.401583154500003</v>
      </c>
      <c r="AC741">
        <v>73.471168339000002</v>
      </c>
      <c r="AD741">
        <v>61.806613140999993</v>
      </c>
      <c r="AE741">
        <v>66.226366854000005</v>
      </c>
      <c r="AF741">
        <v>69.721578083500006</v>
      </c>
      <c r="AG741">
        <v>66.611225245</v>
      </c>
      <c r="AH741">
        <v>60.839538197499998</v>
      </c>
      <c r="AI741">
        <v>55.636211961500003</v>
      </c>
    </row>
    <row r="742" spans="1:35" x14ac:dyDescent="0.3">
      <c r="A742" t="s">
        <v>5</v>
      </c>
      <c r="B742" s="2">
        <v>43476</v>
      </c>
      <c r="C742">
        <v>4.5</v>
      </c>
      <c r="D742" t="s">
        <v>14</v>
      </c>
      <c r="E742" t="s">
        <v>758</v>
      </c>
      <c r="F742" t="s">
        <v>16</v>
      </c>
      <c r="G742" t="str">
        <f t="shared" si="22"/>
        <v>Nrs</v>
      </c>
      <c r="H742" t="s">
        <v>17</v>
      </c>
      <c r="I742" t="s">
        <v>17</v>
      </c>
      <c r="J742" t="s">
        <v>18</v>
      </c>
      <c r="K742" s="3">
        <f t="shared" si="23"/>
        <v>11</v>
      </c>
      <c r="L742">
        <v>39.8316062245</v>
      </c>
      <c r="M742">
        <v>49.298566313999999</v>
      </c>
      <c r="N742">
        <v>59.660998755999998</v>
      </c>
      <c r="O742">
        <v>61.931087210000001</v>
      </c>
      <c r="P742">
        <v>63.776520124999998</v>
      </c>
      <c r="Q742">
        <v>70.637167157500002</v>
      </c>
      <c r="R742">
        <v>80.666609713500009</v>
      </c>
      <c r="S742">
        <v>89.782766998</v>
      </c>
      <c r="T742">
        <v>89.467412527500002</v>
      </c>
      <c r="U742">
        <v>81.036563010500004</v>
      </c>
      <c r="V742">
        <v>80.679798450500002</v>
      </c>
      <c r="W742">
        <v>82.374776965999999</v>
      </c>
      <c r="X742">
        <v>78.38016859999999</v>
      </c>
      <c r="Y742">
        <v>70.146066646999998</v>
      </c>
      <c r="Z742">
        <v>72.095459642999998</v>
      </c>
      <c r="AA742">
        <v>71.977215364999992</v>
      </c>
      <c r="AB742">
        <v>79.543835467500003</v>
      </c>
      <c r="AC742">
        <v>76.873420357000001</v>
      </c>
      <c r="AD742">
        <v>64.506631939500011</v>
      </c>
      <c r="AE742">
        <v>69.681861250499992</v>
      </c>
      <c r="AF742">
        <v>74.759262714499997</v>
      </c>
      <c r="AG742">
        <v>71.626536943000005</v>
      </c>
      <c r="AH742">
        <v>69.139154015999992</v>
      </c>
      <c r="AI742">
        <v>65.206918403000003</v>
      </c>
    </row>
    <row r="743" spans="1:35" x14ac:dyDescent="0.3">
      <c r="A743" t="s">
        <v>5</v>
      </c>
      <c r="B743" s="2">
        <v>43477</v>
      </c>
      <c r="C743">
        <v>4.5</v>
      </c>
      <c r="D743" t="s">
        <v>14</v>
      </c>
      <c r="E743" t="s">
        <v>759</v>
      </c>
      <c r="F743" t="s">
        <v>16</v>
      </c>
      <c r="G743" t="str">
        <f t="shared" si="22"/>
        <v>Nrs</v>
      </c>
      <c r="H743" t="s">
        <v>17</v>
      </c>
      <c r="I743" t="s">
        <v>17</v>
      </c>
      <c r="J743" t="s">
        <v>18</v>
      </c>
      <c r="K743" s="3">
        <f t="shared" si="23"/>
        <v>12</v>
      </c>
      <c r="L743">
        <v>50.068018895999998</v>
      </c>
      <c r="M743">
        <v>61.790574315000001</v>
      </c>
      <c r="N743">
        <v>71.409076066500006</v>
      </c>
      <c r="O743">
        <v>74.885963457499997</v>
      </c>
      <c r="P743">
        <v>74.353318707</v>
      </c>
      <c r="Q743">
        <v>79.686325980999996</v>
      </c>
      <c r="R743">
        <v>86.164011676499996</v>
      </c>
      <c r="S743">
        <v>93.563084675499994</v>
      </c>
      <c r="T743">
        <v>94.622331388000006</v>
      </c>
      <c r="U743">
        <v>86.142296287999997</v>
      </c>
      <c r="V743">
        <v>83.026632817999996</v>
      </c>
      <c r="W743">
        <v>83.012256403000009</v>
      </c>
      <c r="X743">
        <v>77.747495474000004</v>
      </c>
      <c r="Y743">
        <v>68.663939730500005</v>
      </c>
      <c r="Z743">
        <v>68.917075528499993</v>
      </c>
      <c r="AA743">
        <v>67.86396120149999</v>
      </c>
      <c r="AB743">
        <v>77.501889163499996</v>
      </c>
      <c r="AC743">
        <v>77.182471219000007</v>
      </c>
      <c r="AD743">
        <v>65.306404801499994</v>
      </c>
      <c r="AE743">
        <v>69.063936721000005</v>
      </c>
      <c r="AF743">
        <v>73.752502621000005</v>
      </c>
      <c r="AG743">
        <v>70.477900065</v>
      </c>
      <c r="AH743">
        <v>66.294970467499994</v>
      </c>
      <c r="AI743">
        <v>63.478901583999999</v>
      </c>
    </row>
    <row r="744" spans="1:35" x14ac:dyDescent="0.3">
      <c r="A744" t="s">
        <v>5</v>
      </c>
      <c r="B744" s="2">
        <v>43478</v>
      </c>
      <c r="C744">
        <v>4.5</v>
      </c>
      <c r="D744" t="s">
        <v>14</v>
      </c>
      <c r="E744" t="s">
        <v>760</v>
      </c>
      <c r="F744" t="s">
        <v>16</v>
      </c>
      <c r="G744" t="str">
        <f t="shared" si="22"/>
        <v>Nrs</v>
      </c>
      <c r="H744" t="s">
        <v>17</v>
      </c>
      <c r="I744" t="s">
        <v>17</v>
      </c>
      <c r="J744" t="s">
        <v>18</v>
      </c>
      <c r="K744" s="3">
        <f t="shared" si="23"/>
        <v>13</v>
      </c>
      <c r="L744">
        <v>46.446226529999997</v>
      </c>
      <c r="M744">
        <v>55.6479243235</v>
      </c>
      <c r="N744">
        <v>65.234441759000006</v>
      </c>
      <c r="O744">
        <v>71.539965370999994</v>
      </c>
      <c r="P744">
        <v>73.007620966999994</v>
      </c>
      <c r="Q744">
        <v>77.965295440999995</v>
      </c>
      <c r="R744">
        <v>84.516594096000006</v>
      </c>
      <c r="S744">
        <v>91.563767658499998</v>
      </c>
      <c r="T744">
        <v>93.260779575000001</v>
      </c>
      <c r="U744">
        <v>85.484854205000005</v>
      </c>
      <c r="V744">
        <v>83.865025191000001</v>
      </c>
      <c r="W744">
        <v>83.443141175500003</v>
      </c>
      <c r="X744">
        <v>78.264778803500008</v>
      </c>
      <c r="Y744">
        <v>69.675074147999993</v>
      </c>
      <c r="Z744">
        <v>69.831443710000002</v>
      </c>
      <c r="AA744">
        <v>69.413682155499998</v>
      </c>
      <c r="AB744">
        <v>78.193117006999998</v>
      </c>
      <c r="AC744">
        <v>77.287275864999998</v>
      </c>
      <c r="AD744">
        <v>66.1551016465</v>
      </c>
      <c r="AE744">
        <v>71.812691502500002</v>
      </c>
      <c r="AF744">
        <v>76.706847794000012</v>
      </c>
      <c r="AG744">
        <v>73.531121767000002</v>
      </c>
      <c r="AH744">
        <v>68.814308558500002</v>
      </c>
      <c r="AI744">
        <v>65.751828247500001</v>
      </c>
    </row>
    <row r="745" spans="1:35" x14ac:dyDescent="0.3">
      <c r="A745" t="s">
        <v>5</v>
      </c>
      <c r="B745" s="2">
        <v>43479</v>
      </c>
      <c r="C745">
        <v>4.5</v>
      </c>
      <c r="D745" t="s">
        <v>14</v>
      </c>
      <c r="E745" t="s">
        <v>761</v>
      </c>
      <c r="F745" t="s">
        <v>16</v>
      </c>
      <c r="G745" t="str">
        <f t="shared" si="22"/>
        <v>Nrs</v>
      </c>
      <c r="H745" t="s">
        <v>17</v>
      </c>
      <c r="I745" t="s">
        <v>17</v>
      </c>
      <c r="J745" t="s">
        <v>18</v>
      </c>
      <c r="K745" s="3">
        <f t="shared" si="23"/>
        <v>14</v>
      </c>
      <c r="L745">
        <v>48.502022157500001</v>
      </c>
      <c r="M745">
        <v>59.563238294500003</v>
      </c>
      <c r="N745">
        <v>73.488753242000001</v>
      </c>
      <c r="O745">
        <v>82.433097309999994</v>
      </c>
      <c r="P745">
        <v>83.615719185499998</v>
      </c>
      <c r="Q745">
        <v>88.23087319950001</v>
      </c>
      <c r="R745">
        <v>93.224100733</v>
      </c>
      <c r="S745">
        <v>97.687924832500002</v>
      </c>
      <c r="T745">
        <v>98.205379068500008</v>
      </c>
      <c r="U745">
        <v>88.216597475500009</v>
      </c>
      <c r="V745">
        <v>83.808040222499997</v>
      </c>
      <c r="W745">
        <v>83.221361750499995</v>
      </c>
      <c r="X745">
        <v>77.975453180000002</v>
      </c>
      <c r="Y745">
        <v>68.762479202000009</v>
      </c>
      <c r="Z745">
        <v>68.007488881</v>
      </c>
      <c r="AA745">
        <v>67.211047799499994</v>
      </c>
      <c r="AB745">
        <v>78.929795783000003</v>
      </c>
      <c r="AC745">
        <v>79.172918058000008</v>
      </c>
      <c r="AD745">
        <v>67.69762676549999</v>
      </c>
      <c r="AE745">
        <v>73.622974978499997</v>
      </c>
      <c r="AF745">
        <v>80.48583526249999</v>
      </c>
      <c r="AG745">
        <v>78.739133337500007</v>
      </c>
      <c r="AH745">
        <v>74.360366913500002</v>
      </c>
      <c r="AI745">
        <v>70.649891021999991</v>
      </c>
    </row>
    <row r="746" spans="1:35" x14ac:dyDescent="0.3">
      <c r="A746" t="s">
        <v>5</v>
      </c>
      <c r="B746" s="2">
        <v>43480</v>
      </c>
      <c r="C746">
        <v>4.5</v>
      </c>
      <c r="D746" t="s">
        <v>14</v>
      </c>
      <c r="E746" t="s">
        <v>762</v>
      </c>
      <c r="F746" t="s">
        <v>16</v>
      </c>
      <c r="G746" t="str">
        <f t="shared" si="22"/>
        <v>Nrs</v>
      </c>
      <c r="H746" t="s">
        <v>17</v>
      </c>
      <c r="I746" t="s">
        <v>17</v>
      </c>
      <c r="J746" t="s">
        <v>18</v>
      </c>
      <c r="K746" s="3">
        <f t="shared" si="23"/>
        <v>15</v>
      </c>
      <c r="L746">
        <v>52.500829742000001</v>
      </c>
      <c r="M746">
        <v>60.645729547999991</v>
      </c>
      <c r="N746">
        <v>70.890229320000003</v>
      </c>
      <c r="O746">
        <v>75.072371951999997</v>
      </c>
      <c r="P746">
        <v>75.395902639500008</v>
      </c>
      <c r="Q746">
        <v>80.811472645500004</v>
      </c>
      <c r="R746">
        <v>87.130546627499996</v>
      </c>
      <c r="S746">
        <v>93.066725133000006</v>
      </c>
      <c r="T746">
        <v>92.551929041500003</v>
      </c>
      <c r="U746">
        <v>83.762145760500005</v>
      </c>
      <c r="V746">
        <v>83.233567401500011</v>
      </c>
      <c r="W746">
        <v>83.389475573499993</v>
      </c>
      <c r="X746">
        <v>78.111484719499998</v>
      </c>
      <c r="Y746">
        <v>71.994619844499994</v>
      </c>
      <c r="Z746">
        <v>74.039237039499994</v>
      </c>
      <c r="AA746">
        <v>73.791056076499999</v>
      </c>
      <c r="AB746">
        <v>80.947625551000002</v>
      </c>
      <c r="AC746">
        <v>77.9981268465</v>
      </c>
      <c r="AD746">
        <v>65.070494082499991</v>
      </c>
      <c r="AE746">
        <v>70.999288644000018</v>
      </c>
      <c r="AF746">
        <v>78.100883206500001</v>
      </c>
      <c r="AG746">
        <v>74.599868676499995</v>
      </c>
      <c r="AH746">
        <v>68.554342824499997</v>
      </c>
      <c r="AI746">
        <v>63.821507118499987</v>
      </c>
    </row>
    <row r="747" spans="1:35" x14ac:dyDescent="0.3">
      <c r="A747" t="s">
        <v>5</v>
      </c>
      <c r="B747" s="2">
        <v>43481</v>
      </c>
      <c r="C747">
        <v>4.5</v>
      </c>
      <c r="D747" t="s">
        <v>14</v>
      </c>
      <c r="E747" t="s">
        <v>763</v>
      </c>
      <c r="F747" t="s">
        <v>16</v>
      </c>
      <c r="G747" t="str">
        <f t="shared" si="22"/>
        <v>Nrs</v>
      </c>
      <c r="H747" t="s">
        <v>17</v>
      </c>
      <c r="I747" t="s">
        <v>17</v>
      </c>
      <c r="J747" t="s">
        <v>18</v>
      </c>
      <c r="K747" s="3">
        <f t="shared" si="23"/>
        <v>16</v>
      </c>
      <c r="L747">
        <v>46.285090171000007</v>
      </c>
      <c r="M747">
        <v>53.776353743500003</v>
      </c>
      <c r="N747">
        <v>64.074905056999995</v>
      </c>
      <c r="O747">
        <v>69.295816168000002</v>
      </c>
      <c r="P747">
        <v>69.817927763499995</v>
      </c>
      <c r="Q747">
        <v>75.669956358000007</v>
      </c>
      <c r="R747">
        <v>86.250142251</v>
      </c>
      <c r="S747">
        <v>91.793623730999997</v>
      </c>
      <c r="T747">
        <v>91.091401968</v>
      </c>
      <c r="U747">
        <v>83.636885686499994</v>
      </c>
      <c r="V747">
        <v>82.513586283999999</v>
      </c>
      <c r="W747">
        <v>82.0638748975</v>
      </c>
      <c r="X747">
        <v>76.972642588500008</v>
      </c>
      <c r="Y747">
        <v>69.015378712</v>
      </c>
      <c r="Z747">
        <v>68.720612836499996</v>
      </c>
      <c r="AA747">
        <v>68.272443204500007</v>
      </c>
      <c r="AB747">
        <v>78.916574690999994</v>
      </c>
      <c r="AC747">
        <v>78.198879490499991</v>
      </c>
      <c r="AD747">
        <v>66.42408074650001</v>
      </c>
      <c r="AE747">
        <v>71.790905526499998</v>
      </c>
      <c r="AF747">
        <v>78.444599174499999</v>
      </c>
      <c r="AG747">
        <v>74.849366656000001</v>
      </c>
      <c r="AH747">
        <v>71.769136712999995</v>
      </c>
      <c r="AI747">
        <v>68.624566484500008</v>
      </c>
    </row>
    <row r="748" spans="1:35" x14ac:dyDescent="0.3">
      <c r="A748" t="s">
        <v>5</v>
      </c>
      <c r="B748" s="2">
        <v>43482</v>
      </c>
      <c r="C748">
        <v>4.5</v>
      </c>
      <c r="D748" t="s">
        <v>14</v>
      </c>
      <c r="E748" t="s">
        <v>764</v>
      </c>
      <c r="F748" t="s">
        <v>16</v>
      </c>
      <c r="G748" t="str">
        <f t="shared" si="22"/>
        <v>Nrs</v>
      </c>
      <c r="H748" t="s">
        <v>17</v>
      </c>
      <c r="I748" t="s">
        <v>17</v>
      </c>
      <c r="J748" t="s">
        <v>18</v>
      </c>
      <c r="K748" s="3">
        <f t="shared" si="23"/>
        <v>17</v>
      </c>
      <c r="L748">
        <v>51.515574891999997</v>
      </c>
      <c r="M748">
        <v>59.816025046999997</v>
      </c>
      <c r="N748">
        <v>74.701530697500004</v>
      </c>
      <c r="O748">
        <v>76.119407738999996</v>
      </c>
      <c r="P748">
        <v>78.229309062499993</v>
      </c>
      <c r="Q748">
        <v>86.156480037500003</v>
      </c>
      <c r="R748">
        <v>92.711682723500004</v>
      </c>
      <c r="S748">
        <v>98.866628104</v>
      </c>
      <c r="T748">
        <v>92.495644696999989</v>
      </c>
      <c r="U748">
        <v>82.125367981000011</v>
      </c>
      <c r="V748">
        <v>80.145429933000003</v>
      </c>
      <c r="W748">
        <v>79.836820451500003</v>
      </c>
      <c r="X748">
        <v>75.919809272000009</v>
      </c>
      <c r="Y748">
        <v>68.949746234499997</v>
      </c>
      <c r="Z748">
        <v>69.882887511999996</v>
      </c>
      <c r="AA748">
        <v>67.903408696499994</v>
      </c>
      <c r="AB748">
        <v>76.435547880499996</v>
      </c>
      <c r="AC748">
        <v>76.249434383999997</v>
      </c>
      <c r="AD748">
        <v>65.049775899000011</v>
      </c>
      <c r="AE748">
        <v>71.312368388500005</v>
      </c>
      <c r="AF748">
        <v>76.898531101000003</v>
      </c>
      <c r="AG748">
        <v>74.638438409000003</v>
      </c>
      <c r="AH748">
        <v>70.070851608499993</v>
      </c>
      <c r="AI748">
        <v>66.303009107500003</v>
      </c>
    </row>
    <row r="749" spans="1:35" x14ac:dyDescent="0.3">
      <c r="A749" t="s">
        <v>5</v>
      </c>
      <c r="B749" s="2">
        <v>43483</v>
      </c>
      <c r="C749">
        <v>4.5</v>
      </c>
      <c r="D749" t="s">
        <v>14</v>
      </c>
      <c r="E749" t="s">
        <v>765</v>
      </c>
      <c r="F749" t="s">
        <v>16</v>
      </c>
      <c r="G749" t="str">
        <f t="shared" si="22"/>
        <v>Nrs</v>
      </c>
      <c r="H749" t="s">
        <v>17</v>
      </c>
      <c r="I749" t="s">
        <v>17</v>
      </c>
      <c r="J749" t="s">
        <v>18</v>
      </c>
      <c r="K749" s="3">
        <f t="shared" si="23"/>
        <v>18</v>
      </c>
      <c r="L749">
        <v>49.088685259000002</v>
      </c>
      <c r="M749">
        <v>58.815074893499997</v>
      </c>
      <c r="N749">
        <v>69.602954421500002</v>
      </c>
      <c r="O749">
        <v>72.934596217999996</v>
      </c>
      <c r="P749">
        <v>72.627632718499996</v>
      </c>
      <c r="Q749">
        <v>78.009808566499999</v>
      </c>
      <c r="R749">
        <v>83.971860871500013</v>
      </c>
      <c r="S749">
        <v>89.226783553499999</v>
      </c>
      <c r="T749">
        <v>89.247990332499995</v>
      </c>
      <c r="U749">
        <v>81.050946464999996</v>
      </c>
      <c r="V749">
        <v>79.590045156499997</v>
      </c>
      <c r="W749">
        <v>78.965481001499995</v>
      </c>
      <c r="X749">
        <v>74.588743657999999</v>
      </c>
      <c r="Y749">
        <v>66.051978700500001</v>
      </c>
      <c r="Z749">
        <v>66.792976973999998</v>
      </c>
      <c r="AA749">
        <v>66.822108430499995</v>
      </c>
      <c r="AB749">
        <v>76.728476327999999</v>
      </c>
      <c r="AC749">
        <v>76.244555385500007</v>
      </c>
      <c r="AD749">
        <v>64.073480394499995</v>
      </c>
      <c r="AE749">
        <v>69.303040554999995</v>
      </c>
      <c r="AF749">
        <v>73.377635925999996</v>
      </c>
      <c r="AG749">
        <v>69.991000525499999</v>
      </c>
      <c r="AH749">
        <v>64.008815311999996</v>
      </c>
      <c r="AI749">
        <v>62.078431113500002</v>
      </c>
    </row>
    <row r="750" spans="1:35" x14ac:dyDescent="0.3">
      <c r="A750" t="s">
        <v>5</v>
      </c>
      <c r="B750" s="2">
        <v>43484</v>
      </c>
      <c r="C750">
        <v>4.5</v>
      </c>
      <c r="D750" t="s">
        <v>14</v>
      </c>
      <c r="E750" t="s">
        <v>766</v>
      </c>
      <c r="F750" t="s">
        <v>16</v>
      </c>
      <c r="G750" t="str">
        <f t="shared" si="22"/>
        <v>Nrs</v>
      </c>
      <c r="H750" t="s">
        <v>17</v>
      </c>
      <c r="I750" t="s">
        <v>17</v>
      </c>
      <c r="J750" t="s">
        <v>18</v>
      </c>
      <c r="K750" s="3">
        <f t="shared" si="23"/>
        <v>19</v>
      </c>
      <c r="L750">
        <v>43.286574018000003</v>
      </c>
      <c r="M750">
        <v>51.560393525999999</v>
      </c>
      <c r="N750">
        <v>62.334145283500007</v>
      </c>
      <c r="O750">
        <v>65.981530638500004</v>
      </c>
      <c r="P750">
        <v>68.988864274999997</v>
      </c>
      <c r="Q750">
        <v>75.536306311499999</v>
      </c>
      <c r="R750">
        <v>79.472346713999997</v>
      </c>
      <c r="S750">
        <v>84.363950207499997</v>
      </c>
      <c r="T750">
        <v>81.559734608500008</v>
      </c>
      <c r="U750">
        <v>76.006330101499998</v>
      </c>
      <c r="V750">
        <v>75.867576909500002</v>
      </c>
      <c r="W750">
        <v>75.420762940999992</v>
      </c>
      <c r="X750">
        <v>70.327784788000002</v>
      </c>
      <c r="Y750">
        <v>62.738875442999998</v>
      </c>
      <c r="Z750">
        <v>63.145697879500013</v>
      </c>
      <c r="AA750">
        <v>62.956578917999998</v>
      </c>
      <c r="AB750">
        <v>72.328706736000001</v>
      </c>
      <c r="AC750">
        <v>69.456635752500006</v>
      </c>
      <c r="AD750">
        <v>55.981813013999997</v>
      </c>
      <c r="AE750">
        <v>65.557338711</v>
      </c>
      <c r="AF750">
        <v>72.437849424500001</v>
      </c>
      <c r="AG750">
        <v>69.903058708999993</v>
      </c>
      <c r="AH750">
        <v>67.39440521249999</v>
      </c>
      <c r="AI750">
        <v>65.482339984999996</v>
      </c>
    </row>
    <row r="751" spans="1:35" x14ac:dyDescent="0.3">
      <c r="A751" t="s">
        <v>5</v>
      </c>
      <c r="B751" s="2">
        <v>43485</v>
      </c>
      <c r="C751">
        <v>4.5</v>
      </c>
      <c r="D751" t="s">
        <v>14</v>
      </c>
      <c r="E751" t="s">
        <v>767</v>
      </c>
      <c r="F751" t="s">
        <v>16</v>
      </c>
      <c r="G751" t="str">
        <f t="shared" si="22"/>
        <v>Nrs</v>
      </c>
      <c r="H751" t="s">
        <v>17</v>
      </c>
      <c r="I751" t="s">
        <v>17</v>
      </c>
      <c r="J751" t="s">
        <v>18</v>
      </c>
      <c r="K751" s="3">
        <f t="shared" si="23"/>
        <v>20</v>
      </c>
      <c r="L751">
        <v>49.987766196999999</v>
      </c>
      <c r="M751">
        <v>63.316026471000001</v>
      </c>
      <c r="N751">
        <v>73.677546254500001</v>
      </c>
      <c r="O751">
        <v>77.505839310499994</v>
      </c>
      <c r="P751">
        <v>82.769154790500011</v>
      </c>
      <c r="Q751">
        <v>87.597466489500007</v>
      </c>
      <c r="R751">
        <v>93.708448912999998</v>
      </c>
      <c r="S751">
        <v>97.865790933499994</v>
      </c>
      <c r="T751">
        <v>92.159517424499995</v>
      </c>
      <c r="U751">
        <v>83.502580569499997</v>
      </c>
      <c r="V751">
        <v>83.304629480500012</v>
      </c>
      <c r="W751">
        <v>84.443599632999991</v>
      </c>
      <c r="X751">
        <v>79.008585085500002</v>
      </c>
      <c r="Y751">
        <v>70.678834723500003</v>
      </c>
      <c r="Z751">
        <v>73.001550083500007</v>
      </c>
      <c r="AA751">
        <v>72.697145691499998</v>
      </c>
      <c r="AB751">
        <v>79.8930830165</v>
      </c>
      <c r="AC751">
        <v>77.254464816999999</v>
      </c>
      <c r="AD751">
        <v>64.479882160000003</v>
      </c>
      <c r="AE751">
        <v>70.900751634000002</v>
      </c>
      <c r="AF751">
        <v>75.972860968999996</v>
      </c>
      <c r="AG751">
        <v>74.742090749499994</v>
      </c>
      <c r="AH751">
        <v>73.295192666999995</v>
      </c>
      <c r="AI751">
        <v>73.018586225999996</v>
      </c>
    </row>
    <row r="752" spans="1:35" x14ac:dyDescent="0.3">
      <c r="A752" t="s">
        <v>5</v>
      </c>
      <c r="B752" s="2">
        <v>43486</v>
      </c>
      <c r="C752">
        <v>4.5</v>
      </c>
      <c r="D752" t="s">
        <v>14</v>
      </c>
      <c r="E752" t="s">
        <v>768</v>
      </c>
      <c r="F752" t="s">
        <v>16</v>
      </c>
      <c r="G752" t="str">
        <f t="shared" si="22"/>
        <v>Nrs</v>
      </c>
      <c r="H752" t="s">
        <v>17</v>
      </c>
      <c r="I752" t="s">
        <v>17</v>
      </c>
      <c r="J752" t="s">
        <v>18</v>
      </c>
      <c r="K752" s="3">
        <f t="shared" si="23"/>
        <v>21</v>
      </c>
      <c r="L752">
        <v>59.426701500999997</v>
      </c>
      <c r="M752">
        <v>67.219218949500004</v>
      </c>
      <c r="N752">
        <v>86.052086348000003</v>
      </c>
      <c r="O752">
        <v>94.5216169925</v>
      </c>
      <c r="P752">
        <v>105.266960783</v>
      </c>
      <c r="Q752">
        <v>115.6568607685</v>
      </c>
      <c r="R752">
        <v>127.956412731</v>
      </c>
      <c r="S752">
        <v>135.60596697150001</v>
      </c>
      <c r="T752">
        <v>106.6056183245</v>
      </c>
      <c r="U752">
        <v>89.977879873999996</v>
      </c>
      <c r="V752">
        <v>87.092441876999999</v>
      </c>
      <c r="W752">
        <v>86.474872680000004</v>
      </c>
      <c r="X752">
        <v>80.616952618999989</v>
      </c>
      <c r="Y752">
        <v>72.973093572500005</v>
      </c>
      <c r="Z752">
        <v>75.000292993000002</v>
      </c>
      <c r="AA752">
        <v>74.347067496999998</v>
      </c>
      <c r="AB752">
        <v>79.026507010000003</v>
      </c>
      <c r="AC752">
        <v>75.918386104999996</v>
      </c>
      <c r="AD752">
        <v>62.566591486999997</v>
      </c>
      <c r="AE752">
        <v>67.057702896500004</v>
      </c>
      <c r="AF752">
        <v>71.774549927999999</v>
      </c>
      <c r="AG752">
        <v>71.148282547999997</v>
      </c>
      <c r="AH752">
        <v>69.552670880500003</v>
      </c>
      <c r="AI752">
        <v>84.419549186500006</v>
      </c>
    </row>
    <row r="753" spans="1:35" x14ac:dyDescent="0.3">
      <c r="A753" t="s">
        <v>5</v>
      </c>
      <c r="B753" s="2">
        <v>43487</v>
      </c>
      <c r="C753">
        <v>4.5</v>
      </c>
      <c r="D753" t="s">
        <v>14</v>
      </c>
      <c r="E753" t="s">
        <v>769</v>
      </c>
      <c r="F753" t="s">
        <v>16</v>
      </c>
      <c r="G753" t="str">
        <f t="shared" si="22"/>
        <v>Nrs</v>
      </c>
      <c r="H753" t="s">
        <v>17</v>
      </c>
      <c r="I753" t="s">
        <v>17</v>
      </c>
      <c r="J753" t="s">
        <v>18</v>
      </c>
      <c r="K753" s="3">
        <f t="shared" si="23"/>
        <v>22</v>
      </c>
      <c r="L753">
        <v>63.622093130500012</v>
      </c>
      <c r="M753">
        <v>88.442058836000001</v>
      </c>
      <c r="N753">
        <v>115.3523755155</v>
      </c>
      <c r="O753">
        <v>130.21390109699999</v>
      </c>
      <c r="P753">
        <v>142.49769867649999</v>
      </c>
      <c r="Q753">
        <v>148.9668949135</v>
      </c>
      <c r="R753">
        <v>164.60560574549999</v>
      </c>
      <c r="S753">
        <v>162.04002184199999</v>
      </c>
      <c r="T753">
        <v>134.94507239250001</v>
      </c>
      <c r="U753">
        <v>102.7786504625</v>
      </c>
      <c r="V753">
        <v>89.918348620500012</v>
      </c>
      <c r="W753">
        <v>87.416974540500007</v>
      </c>
      <c r="X753">
        <v>81.125644579999999</v>
      </c>
      <c r="Y753">
        <v>72.316358957999995</v>
      </c>
      <c r="Z753">
        <v>73.805682563000005</v>
      </c>
      <c r="AA753">
        <v>73.828949080000001</v>
      </c>
      <c r="AB753">
        <v>82.276182466500003</v>
      </c>
      <c r="AC753">
        <v>77.209292435999998</v>
      </c>
      <c r="AD753">
        <v>63.362973961999998</v>
      </c>
      <c r="AE753">
        <v>69.772974254999994</v>
      </c>
      <c r="AF753">
        <v>74.201415921000006</v>
      </c>
      <c r="AG753">
        <v>72.461740065000001</v>
      </c>
      <c r="AH753">
        <v>70.523283906999993</v>
      </c>
      <c r="AI753">
        <v>68.952793178999997</v>
      </c>
    </row>
    <row r="754" spans="1:35" x14ac:dyDescent="0.3">
      <c r="A754" t="s">
        <v>5</v>
      </c>
      <c r="B754" s="2">
        <v>43488</v>
      </c>
      <c r="C754">
        <v>4.5</v>
      </c>
      <c r="D754" t="s">
        <v>14</v>
      </c>
      <c r="E754" t="s">
        <v>770</v>
      </c>
      <c r="F754" t="s">
        <v>16</v>
      </c>
      <c r="G754" t="str">
        <f t="shared" si="22"/>
        <v>Nrs</v>
      </c>
      <c r="H754" t="s">
        <v>17</v>
      </c>
      <c r="I754" t="s">
        <v>17</v>
      </c>
      <c r="J754" t="s">
        <v>18</v>
      </c>
      <c r="K754" s="3">
        <f t="shared" si="23"/>
        <v>23</v>
      </c>
      <c r="L754">
        <v>52.718515824500003</v>
      </c>
      <c r="M754">
        <v>88.998467242000004</v>
      </c>
      <c r="N754">
        <v>115.2160128495</v>
      </c>
      <c r="O754">
        <v>121.435026658</v>
      </c>
      <c r="P754">
        <v>133.4007231455</v>
      </c>
      <c r="Q754">
        <v>145.58469525800001</v>
      </c>
      <c r="R754">
        <v>149.77974114049999</v>
      </c>
      <c r="S754">
        <v>147.145054319</v>
      </c>
      <c r="T754">
        <v>134.9619343565</v>
      </c>
      <c r="U754">
        <v>99.094770531500004</v>
      </c>
      <c r="V754">
        <v>89.658854939999998</v>
      </c>
      <c r="W754">
        <v>88.230786543500002</v>
      </c>
      <c r="X754">
        <v>81.424994380999991</v>
      </c>
      <c r="Y754">
        <v>72.160837989000001</v>
      </c>
      <c r="Z754">
        <v>71.683195705499998</v>
      </c>
      <c r="AA754">
        <v>69.558139017000002</v>
      </c>
      <c r="AB754">
        <v>78.926338411999993</v>
      </c>
      <c r="AC754">
        <v>77.834413060999992</v>
      </c>
      <c r="AD754">
        <v>66.047964597999993</v>
      </c>
      <c r="AE754">
        <v>71.383004958499995</v>
      </c>
      <c r="AF754">
        <v>75.994412363999999</v>
      </c>
      <c r="AG754">
        <v>72.480113177999996</v>
      </c>
      <c r="AH754">
        <v>68.447146642999996</v>
      </c>
      <c r="AI754">
        <v>66.401488467000007</v>
      </c>
    </row>
    <row r="755" spans="1:35" x14ac:dyDescent="0.3">
      <c r="A755" t="s">
        <v>5</v>
      </c>
      <c r="B755" s="2">
        <v>43489</v>
      </c>
      <c r="C755">
        <v>4.5</v>
      </c>
      <c r="D755" t="s">
        <v>14</v>
      </c>
      <c r="E755" t="s">
        <v>771</v>
      </c>
      <c r="F755" t="s">
        <v>16</v>
      </c>
      <c r="G755" t="str">
        <f t="shared" si="22"/>
        <v>Nrs</v>
      </c>
      <c r="H755" t="s">
        <v>17</v>
      </c>
      <c r="I755" t="s">
        <v>17</v>
      </c>
      <c r="J755" t="s">
        <v>18</v>
      </c>
      <c r="K755" s="3">
        <f t="shared" si="23"/>
        <v>24</v>
      </c>
      <c r="L755">
        <v>48.314673755500003</v>
      </c>
      <c r="M755">
        <v>57.097398218000002</v>
      </c>
      <c r="N755">
        <v>68.777525861000001</v>
      </c>
      <c r="O755">
        <v>73.169752051499998</v>
      </c>
      <c r="P755">
        <v>74.866791639000013</v>
      </c>
      <c r="Q755">
        <v>80.352590346499994</v>
      </c>
      <c r="R755">
        <v>84.897421080499996</v>
      </c>
      <c r="S755">
        <v>92.296936703</v>
      </c>
      <c r="T755">
        <v>89.144635553000001</v>
      </c>
      <c r="U755">
        <v>81.719077251000002</v>
      </c>
      <c r="V755">
        <v>80.295328369999993</v>
      </c>
      <c r="W755">
        <v>79.959000412499989</v>
      </c>
      <c r="X755">
        <v>74.971089897500008</v>
      </c>
      <c r="Y755">
        <v>66.669316573499998</v>
      </c>
      <c r="Z755">
        <v>65.115426415000002</v>
      </c>
      <c r="AA755">
        <v>62.961380462500003</v>
      </c>
      <c r="AB755">
        <v>76.316260016499996</v>
      </c>
      <c r="AC755">
        <v>75.699042137999996</v>
      </c>
      <c r="AD755">
        <v>64.571793155500004</v>
      </c>
      <c r="AE755">
        <v>69.439747436000005</v>
      </c>
      <c r="AF755">
        <v>75.321276900000001</v>
      </c>
      <c r="AG755">
        <v>72.013137579500011</v>
      </c>
      <c r="AH755">
        <v>68.967165822499993</v>
      </c>
      <c r="AI755">
        <v>68.545102326999995</v>
      </c>
    </row>
    <row r="756" spans="1:35" x14ac:dyDescent="0.3">
      <c r="A756" t="s">
        <v>5</v>
      </c>
      <c r="B756" s="2">
        <v>43490</v>
      </c>
      <c r="C756">
        <v>4.5</v>
      </c>
      <c r="D756" t="s">
        <v>14</v>
      </c>
      <c r="E756" t="s">
        <v>772</v>
      </c>
      <c r="F756" t="s">
        <v>16</v>
      </c>
      <c r="G756" t="str">
        <f t="shared" si="22"/>
        <v>Nrs</v>
      </c>
      <c r="H756" t="s">
        <v>17</v>
      </c>
      <c r="I756" t="s">
        <v>17</v>
      </c>
      <c r="J756" t="s">
        <v>18</v>
      </c>
      <c r="K756" s="3">
        <f t="shared" si="23"/>
        <v>25</v>
      </c>
      <c r="L756">
        <v>50.009077576000003</v>
      </c>
      <c r="M756">
        <v>63.354379466500014</v>
      </c>
      <c r="N756">
        <v>88.076123196499992</v>
      </c>
      <c r="O756">
        <v>84.687036648999992</v>
      </c>
      <c r="P756">
        <v>96.386371226999984</v>
      </c>
      <c r="Q756">
        <v>107.67969364699999</v>
      </c>
      <c r="R756">
        <v>121.1921405845</v>
      </c>
      <c r="S756">
        <v>130.09524412650001</v>
      </c>
      <c r="T756">
        <v>106.68339538550001</v>
      </c>
      <c r="U756">
        <v>88.225492899499997</v>
      </c>
      <c r="V756">
        <v>83.456557726500009</v>
      </c>
      <c r="W756">
        <v>82.627567366999997</v>
      </c>
      <c r="X756">
        <v>76.727688567499996</v>
      </c>
      <c r="Y756">
        <v>66.999765248499997</v>
      </c>
      <c r="Z756">
        <v>66.947930538500003</v>
      </c>
      <c r="AA756">
        <v>66.005004296999999</v>
      </c>
      <c r="AB756">
        <v>76.883482944500003</v>
      </c>
      <c r="AC756">
        <v>76.455815460499991</v>
      </c>
      <c r="AD756">
        <v>65.4685338245</v>
      </c>
      <c r="AE756">
        <v>71.624674189499999</v>
      </c>
      <c r="AF756">
        <v>78.288827649500007</v>
      </c>
      <c r="AG756">
        <v>79.663887102499999</v>
      </c>
      <c r="AH756">
        <v>78.927882590499991</v>
      </c>
      <c r="AI756">
        <v>83.753396743500005</v>
      </c>
    </row>
    <row r="757" spans="1:35" x14ac:dyDescent="0.3">
      <c r="A757" t="s">
        <v>5</v>
      </c>
      <c r="B757" s="2">
        <v>43491</v>
      </c>
      <c r="C757">
        <v>4.5</v>
      </c>
      <c r="D757" t="s">
        <v>14</v>
      </c>
      <c r="E757" t="s">
        <v>773</v>
      </c>
      <c r="F757" t="s">
        <v>16</v>
      </c>
      <c r="G757" t="str">
        <f t="shared" si="22"/>
        <v>Nrs</v>
      </c>
      <c r="H757" t="s">
        <v>17</v>
      </c>
      <c r="I757" t="s">
        <v>17</v>
      </c>
      <c r="J757" t="s">
        <v>18</v>
      </c>
      <c r="K757" s="3">
        <f t="shared" si="23"/>
        <v>26</v>
      </c>
      <c r="L757">
        <v>64.042025784000003</v>
      </c>
      <c r="M757">
        <v>78.165701744499998</v>
      </c>
      <c r="N757">
        <v>94.145626792499996</v>
      </c>
      <c r="O757">
        <v>99.161684332000007</v>
      </c>
      <c r="P757">
        <v>104.297148052</v>
      </c>
      <c r="Q757">
        <v>100.0035785175</v>
      </c>
      <c r="R757">
        <v>109.86348737199999</v>
      </c>
      <c r="S757">
        <v>110.5560236275</v>
      </c>
      <c r="T757">
        <v>103.045387869</v>
      </c>
      <c r="U757">
        <v>86.608190544999999</v>
      </c>
      <c r="V757">
        <v>83.721835862000006</v>
      </c>
      <c r="W757">
        <v>81.519816280000001</v>
      </c>
      <c r="X757">
        <v>76.244670831500002</v>
      </c>
      <c r="Y757">
        <v>67.283151309000004</v>
      </c>
      <c r="Z757">
        <v>66.835507663000001</v>
      </c>
      <c r="AA757">
        <v>66.155359582000003</v>
      </c>
      <c r="AB757">
        <v>77.048568355</v>
      </c>
      <c r="AC757">
        <v>76.858415154499994</v>
      </c>
      <c r="AD757">
        <v>65.207881611000005</v>
      </c>
      <c r="AE757">
        <v>70.078205759500008</v>
      </c>
      <c r="AF757">
        <v>73.571507947499995</v>
      </c>
      <c r="AG757">
        <v>71.528352625000011</v>
      </c>
      <c r="AH757">
        <v>68.379839000499999</v>
      </c>
      <c r="AI757">
        <v>64.499093148499995</v>
      </c>
    </row>
    <row r="758" spans="1:35" x14ac:dyDescent="0.3">
      <c r="A758" t="s">
        <v>5</v>
      </c>
      <c r="B758" s="2">
        <v>43492</v>
      </c>
      <c r="C758">
        <v>4.5</v>
      </c>
      <c r="D758" t="s">
        <v>14</v>
      </c>
      <c r="E758" t="s">
        <v>774</v>
      </c>
      <c r="F758" t="s">
        <v>16</v>
      </c>
      <c r="G758" t="str">
        <f t="shared" si="22"/>
        <v>Nrs</v>
      </c>
      <c r="H758" t="s">
        <v>17</v>
      </c>
      <c r="I758" t="s">
        <v>17</v>
      </c>
      <c r="J758" t="s">
        <v>18</v>
      </c>
      <c r="K758" s="3">
        <f t="shared" si="23"/>
        <v>27</v>
      </c>
      <c r="L758">
        <v>46.989186447999998</v>
      </c>
      <c r="M758">
        <v>56.580477557999998</v>
      </c>
      <c r="N758">
        <v>67.513673922500004</v>
      </c>
      <c r="O758">
        <v>72.531302427</v>
      </c>
      <c r="P758">
        <v>75.526416558500003</v>
      </c>
      <c r="Q758">
        <v>78.600255762499998</v>
      </c>
      <c r="R758">
        <v>84.801025743000011</v>
      </c>
      <c r="S758">
        <v>90.096795410500008</v>
      </c>
      <c r="T758">
        <v>87.038171355000003</v>
      </c>
      <c r="U758">
        <v>80.185787748999999</v>
      </c>
      <c r="V758">
        <v>78.9412964415</v>
      </c>
      <c r="W758">
        <v>79.248936840999988</v>
      </c>
      <c r="X758">
        <v>73.002870057999999</v>
      </c>
      <c r="Y758">
        <v>64.309908190499996</v>
      </c>
      <c r="Z758">
        <v>65.389630392000001</v>
      </c>
      <c r="AA758">
        <v>66.581361333500013</v>
      </c>
      <c r="AB758">
        <v>78.773037509000005</v>
      </c>
      <c r="AC758">
        <v>76.311529766999996</v>
      </c>
      <c r="AD758">
        <v>63.926696594000013</v>
      </c>
      <c r="AE758">
        <v>68.643231966999991</v>
      </c>
      <c r="AF758">
        <v>73.573897372000005</v>
      </c>
      <c r="AG758">
        <v>70.564791391</v>
      </c>
      <c r="AH758">
        <v>66.910062763499994</v>
      </c>
      <c r="AI758">
        <v>66.313104257999996</v>
      </c>
    </row>
    <row r="759" spans="1:35" x14ac:dyDescent="0.3">
      <c r="A759" t="s">
        <v>5</v>
      </c>
      <c r="B759" s="2">
        <v>43493</v>
      </c>
      <c r="C759">
        <v>4.5</v>
      </c>
      <c r="D759" t="s">
        <v>14</v>
      </c>
      <c r="E759" t="s">
        <v>775</v>
      </c>
      <c r="F759" t="s">
        <v>16</v>
      </c>
      <c r="G759" t="str">
        <f t="shared" si="22"/>
        <v>Nrs</v>
      </c>
      <c r="H759" t="s">
        <v>17</v>
      </c>
      <c r="I759" t="s">
        <v>17</v>
      </c>
      <c r="J759" t="s">
        <v>18</v>
      </c>
      <c r="K759" s="3">
        <f t="shared" si="23"/>
        <v>28</v>
      </c>
      <c r="L759">
        <v>50.354888825000003</v>
      </c>
      <c r="M759">
        <v>74.741913769000007</v>
      </c>
      <c r="N759">
        <v>94.521734954999999</v>
      </c>
      <c r="O759">
        <v>97.928097330999989</v>
      </c>
      <c r="P759">
        <v>108.33140117950001</v>
      </c>
      <c r="Q759">
        <v>113.708531834</v>
      </c>
      <c r="R759">
        <v>119.4168030745</v>
      </c>
      <c r="S759">
        <v>121.07739027949999</v>
      </c>
      <c r="T759">
        <v>109.448858354</v>
      </c>
      <c r="U759">
        <v>90.074601648000012</v>
      </c>
      <c r="V759">
        <v>85.138106121500002</v>
      </c>
      <c r="W759">
        <v>83.325389091999995</v>
      </c>
      <c r="X759">
        <v>79.015481682499995</v>
      </c>
      <c r="Y759">
        <v>69.694745475999994</v>
      </c>
      <c r="Z759">
        <v>69.690391958000006</v>
      </c>
      <c r="AA759">
        <v>70.333604651000002</v>
      </c>
      <c r="AB759">
        <v>81.956322088999997</v>
      </c>
      <c r="AC759">
        <v>77.874546000500004</v>
      </c>
      <c r="AD759">
        <v>64.581823539499993</v>
      </c>
      <c r="AE759">
        <v>69.816796328999999</v>
      </c>
      <c r="AF759">
        <v>75.921983377499998</v>
      </c>
      <c r="AG759">
        <v>73.913953899999996</v>
      </c>
      <c r="AH759">
        <v>69.867601401000002</v>
      </c>
      <c r="AI759">
        <v>65.859093647999998</v>
      </c>
    </row>
    <row r="760" spans="1:35" x14ac:dyDescent="0.3">
      <c r="A760" t="s">
        <v>5</v>
      </c>
      <c r="B760" s="2">
        <v>43494</v>
      </c>
      <c r="C760">
        <v>4.5</v>
      </c>
      <c r="D760" t="s">
        <v>14</v>
      </c>
      <c r="E760" t="s">
        <v>776</v>
      </c>
      <c r="F760" t="s">
        <v>16</v>
      </c>
      <c r="G760" t="str">
        <f t="shared" si="22"/>
        <v>Nrs</v>
      </c>
      <c r="H760" t="s">
        <v>17</v>
      </c>
      <c r="I760" t="s">
        <v>17</v>
      </c>
      <c r="J760" t="s">
        <v>18</v>
      </c>
      <c r="K760" s="3">
        <f t="shared" si="23"/>
        <v>29</v>
      </c>
      <c r="L760">
        <v>52.201539310999998</v>
      </c>
      <c r="M760">
        <v>64.698290084500002</v>
      </c>
      <c r="N760">
        <v>73.101108148500003</v>
      </c>
      <c r="O760">
        <v>78.638805034499995</v>
      </c>
      <c r="P760">
        <v>79.770017052499995</v>
      </c>
      <c r="Q760">
        <v>85.019175686500006</v>
      </c>
      <c r="R760">
        <v>94.048507588500001</v>
      </c>
      <c r="S760">
        <v>100.092560109</v>
      </c>
      <c r="T760">
        <v>96.475990550999995</v>
      </c>
      <c r="U760">
        <v>84.275459514999994</v>
      </c>
      <c r="V760">
        <v>82.217728939500006</v>
      </c>
      <c r="W760">
        <v>80.890918593000009</v>
      </c>
      <c r="X760">
        <v>76.309606895000002</v>
      </c>
      <c r="Y760">
        <v>67.656541935999996</v>
      </c>
      <c r="Z760">
        <v>67.939395095500004</v>
      </c>
      <c r="AA760">
        <v>67.213428534000002</v>
      </c>
      <c r="AB760">
        <v>77.96117330749999</v>
      </c>
      <c r="AC760">
        <v>76.355296621500003</v>
      </c>
      <c r="AD760">
        <v>64.360336894</v>
      </c>
      <c r="AE760">
        <v>69.049891484499994</v>
      </c>
      <c r="AF760">
        <v>73.283792735999995</v>
      </c>
      <c r="AG760">
        <v>71.596463236000005</v>
      </c>
      <c r="AH760">
        <v>67.761718705999996</v>
      </c>
      <c r="AI760">
        <v>61.467713287000002</v>
      </c>
    </row>
    <row r="761" spans="1:35" x14ac:dyDescent="0.3">
      <c r="A761" t="s">
        <v>5</v>
      </c>
      <c r="B761" s="2">
        <v>43495</v>
      </c>
      <c r="C761">
        <v>4.5</v>
      </c>
      <c r="D761" t="s">
        <v>14</v>
      </c>
      <c r="E761" t="s">
        <v>777</v>
      </c>
      <c r="F761" t="s">
        <v>16</v>
      </c>
      <c r="G761" t="str">
        <f t="shared" si="22"/>
        <v>Nrs</v>
      </c>
      <c r="H761" t="s">
        <v>17</v>
      </c>
      <c r="I761" t="s">
        <v>17</v>
      </c>
      <c r="J761" t="s">
        <v>18</v>
      </c>
      <c r="K761" s="3">
        <f t="shared" si="23"/>
        <v>30</v>
      </c>
      <c r="L761">
        <v>43.790668955000001</v>
      </c>
      <c r="M761">
        <v>52.083058980499999</v>
      </c>
      <c r="N761">
        <v>63.071543851000001</v>
      </c>
      <c r="O761">
        <v>72.272095239999999</v>
      </c>
      <c r="P761">
        <v>75.279669040499996</v>
      </c>
      <c r="Q761">
        <v>81.964030078500002</v>
      </c>
      <c r="R761">
        <v>90.993487918</v>
      </c>
      <c r="S761">
        <v>95.319620646499999</v>
      </c>
      <c r="T761">
        <v>90.647794736500003</v>
      </c>
      <c r="U761">
        <v>80.811384746000002</v>
      </c>
      <c r="V761">
        <v>82.90938349000001</v>
      </c>
      <c r="W761">
        <v>84.053562205999995</v>
      </c>
      <c r="X761">
        <v>76.608224357500006</v>
      </c>
      <c r="Y761">
        <v>67.256313196999997</v>
      </c>
      <c r="Z761">
        <v>65.925574041499999</v>
      </c>
      <c r="AA761">
        <v>64.588834085999991</v>
      </c>
      <c r="AB761">
        <v>76.8477855135</v>
      </c>
      <c r="AC761">
        <v>74.527265450499996</v>
      </c>
      <c r="AD761">
        <v>62.359151922999999</v>
      </c>
      <c r="AE761">
        <v>66.774975559500007</v>
      </c>
      <c r="AF761">
        <v>70.2645454675</v>
      </c>
      <c r="AG761">
        <v>66.596618593000002</v>
      </c>
      <c r="AH761">
        <v>61.932497034500003</v>
      </c>
      <c r="AI761">
        <v>61.753152171500012</v>
      </c>
    </row>
    <row r="762" spans="1:35" x14ac:dyDescent="0.3">
      <c r="A762" t="s">
        <v>5</v>
      </c>
      <c r="B762" s="2">
        <v>43496</v>
      </c>
      <c r="C762">
        <v>4.5</v>
      </c>
      <c r="D762" t="s">
        <v>14</v>
      </c>
      <c r="E762" t="s">
        <v>778</v>
      </c>
      <c r="F762" t="s">
        <v>16</v>
      </c>
      <c r="G762" t="str">
        <f t="shared" si="22"/>
        <v>Nrs</v>
      </c>
      <c r="H762" t="s">
        <v>17</v>
      </c>
      <c r="I762" t="s">
        <v>17</v>
      </c>
      <c r="J762" t="s">
        <v>18</v>
      </c>
      <c r="K762" s="3">
        <f t="shared" si="23"/>
        <v>31</v>
      </c>
      <c r="L762">
        <v>47.090897292000001</v>
      </c>
      <c r="M762">
        <v>60.840711294499997</v>
      </c>
      <c r="N762">
        <v>76.132809651499997</v>
      </c>
      <c r="O762">
        <v>81.710857863999991</v>
      </c>
      <c r="P762">
        <v>84.289956559499998</v>
      </c>
      <c r="Q762">
        <v>95.57553450399999</v>
      </c>
      <c r="R762">
        <v>113.530167306</v>
      </c>
      <c r="S762">
        <v>110.94768870999999</v>
      </c>
      <c r="T762">
        <v>96.399320425000013</v>
      </c>
      <c r="U762">
        <v>85.718211760000003</v>
      </c>
      <c r="V762">
        <v>83.313900970000006</v>
      </c>
      <c r="W762">
        <v>83.20731791</v>
      </c>
      <c r="X762">
        <v>78.238231087999992</v>
      </c>
      <c r="Y762">
        <v>69.572056466500001</v>
      </c>
      <c r="Z762">
        <v>71.263844784499994</v>
      </c>
      <c r="AA762">
        <v>69.932481054500002</v>
      </c>
      <c r="AB762">
        <v>78.191949836500001</v>
      </c>
      <c r="AC762">
        <v>75.127667685999995</v>
      </c>
      <c r="AD762">
        <v>63.351877371500002</v>
      </c>
      <c r="AE762">
        <v>68.500698518500002</v>
      </c>
      <c r="AF762">
        <v>73.041017246999999</v>
      </c>
      <c r="AG762">
        <v>69.017872812999997</v>
      </c>
      <c r="AH762">
        <v>63.1670443955</v>
      </c>
      <c r="AI762">
        <v>58.599352594000003</v>
      </c>
    </row>
    <row r="763" spans="1:35" x14ac:dyDescent="0.3">
      <c r="A763" t="s">
        <v>5</v>
      </c>
      <c r="B763" s="2">
        <v>43497</v>
      </c>
      <c r="C763">
        <v>4.5</v>
      </c>
      <c r="D763" t="s">
        <v>14</v>
      </c>
      <c r="E763" t="s">
        <v>779</v>
      </c>
      <c r="F763" t="s">
        <v>16</v>
      </c>
      <c r="G763" t="str">
        <f t="shared" si="22"/>
        <v>Nrs</v>
      </c>
      <c r="H763" t="s">
        <v>17</v>
      </c>
      <c r="I763" t="s">
        <v>17</v>
      </c>
      <c r="J763" t="s">
        <v>18</v>
      </c>
      <c r="K763" s="3">
        <f t="shared" si="23"/>
        <v>32</v>
      </c>
      <c r="L763">
        <v>40.550988228500003</v>
      </c>
      <c r="M763">
        <v>48.027267551999998</v>
      </c>
      <c r="N763">
        <v>56.805902386</v>
      </c>
      <c r="O763">
        <v>59.022189639500013</v>
      </c>
      <c r="P763">
        <v>58.073571287999997</v>
      </c>
      <c r="Q763">
        <v>62.873807956999997</v>
      </c>
      <c r="R763">
        <v>71.970072543499995</v>
      </c>
      <c r="S763">
        <v>79.708677245000004</v>
      </c>
      <c r="T763">
        <v>78.879824425500004</v>
      </c>
      <c r="U763">
        <v>74.831882760499994</v>
      </c>
      <c r="V763">
        <v>78.103785239999993</v>
      </c>
      <c r="W763">
        <v>78.626775481999999</v>
      </c>
      <c r="X763">
        <v>73.793495539000006</v>
      </c>
      <c r="Y763">
        <v>66.376114494999996</v>
      </c>
      <c r="Z763">
        <v>67.209799101499996</v>
      </c>
      <c r="AA763">
        <v>66.992133174000003</v>
      </c>
      <c r="AB763">
        <v>77.753572805000005</v>
      </c>
      <c r="AC763">
        <v>73.604768082500001</v>
      </c>
      <c r="AD763">
        <v>60.647502032999988</v>
      </c>
      <c r="AE763">
        <v>64.988521381500007</v>
      </c>
      <c r="AF763">
        <v>68.376975432999998</v>
      </c>
      <c r="AG763">
        <v>66.860822025999994</v>
      </c>
      <c r="AH763">
        <v>62.363106776499997</v>
      </c>
      <c r="AI763">
        <v>60.045272340500013</v>
      </c>
    </row>
    <row r="764" spans="1:35" x14ac:dyDescent="0.3">
      <c r="A764" t="s">
        <v>5</v>
      </c>
      <c r="B764" s="2">
        <v>43498</v>
      </c>
      <c r="C764">
        <v>4.5</v>
      </c>
      <c r="D764" t="s">
        <v>14</v>
      </c>
      <c r="E764" t="s">
        <v>780</v>
      </c>
      <c r="F764" t="s">
        <v>16</v>
      </c>
      <c r="G764" t="str">
        <f t="shared" si="22"/>
        <v>Nrs</v>
      </c>
      <c r="H764" t="s">
        <v>17</v>
      </c>
      <c r="I764" t="s">
        <v>17</v>
      </c>
      <c r="J764" t="s">
        <v>18</v>
      </c>
      <c r="K764" s="3">
        <f t="shared" si="23"/>
        <v>33</v>
      </c>
      <c r="L764">
        <v>44.630959101999998</v>
      </c>
      <c r="M764">
        <v>57.367728767499997</v>
      </c>
      <c r="N764">
        <v>70.557101709999998</v>
      </c>
      <c r="O764">
        <v>78.744082030499996</v>
      </c>
      <c r="P764">
        <v>81.511064059500001</v>
      </c>
      <c r="Q764">
        <v>90.299837487999994</v>
      </c>
      <c r="R764">
        <v>106.83568169500001</v>
      </c>
      <c r="S764">
        <v>106.855091278</v>
      </c>
      <c r="T764">
        <v>96.116925206500014</v>
      </c>
      <c r="U764">
        <v>86.935211823000003</v>
      </c>
      <c r="V764">
        <v>85.115278821499999</v>
      </c>
      <c r="W764">
        <v>84.917020831499997</v>
      </c>
      <c r="X764">
        <v>79.179420923000009</v>
      </c>
      <c r="Y764">
        <v>71.249468728000011</v>
      </c>
      <c r="Z764">
        <v>72.714091691500002</v>
      </c>
      <c r="AA764">
        <v>73.240348692499992</v>
      </c>
      <c r="AB764">
        <v>82.962984384999999</v>
      </c>
      <c r="AC764">
        <v>77.583241455999996</v>
      </c>
      <c r="AD764">
        <v>63.341515845000004</v>
      </c>
      <c r="AE764">
        <v>66.850797607999993</v>
      </c>
      <c r="AF764">
        <v>71.587836417999995</v>
      </c>
      <c r="AG764">
        <v>69.102412163500006</v>
      </c>
      <c r="AH764">
        <v>65.529092581499995</v>
      </c>
      <c r="AI764">
        <v>65.833658065500003</v>
      </c>
    </row>
    <row r="765" spans="1:35" x14ac:dyDescent="0.3">
      <c r="A765" t="s">
        <v>5</v>
      </c>
      <c r="B765" s="2">
        <v>43499</v>
      </c>
      <c r="C765">
        <v>4.5</v>
      </c>
      <c r="D765" t="s">
        <v>14</v>
      </c>
      <c r="E765" t="s">
        <v>781</v>
      </c>
      <c r="F765" t="s">
        <v>16</v>
      </c>
      <c r="G765" t="str">
        <f t="shared" si="22"/>
        <v>Nrs</v>
      </c>
      <c r="H765" t="s">
        <v>17</v>
      </c>
      <c r="I765" t="s">
        <v>17</v>
      </c>
      <c r="J765" t="s">
        <v>18</v>
      </c>
      <c r="K765" s="3">
        <f t="shared" si="23"/>
        <v>34</v>
      </c>
      <c r="L765">
        <v>51.656061670499987</v>
      </c>
      <c r="M765">
        <v>75.471330686000002</v>
      </c>
      <c r="N765">
        <v>94.8412398615</v>
      </c>
      <c r="O765">
        <v>115.434894156</v>
      </c>
      <c r="P765">
        <v>127.784312308</v>
      </c>
      <c r="Q765">
        <v>132.162606036</v>
      </c>
      <c r="R765">
        <v>142.19412404049999</v>
      </c>
      <c r="S765">
        <v>137.3645141675</v>
      </c>
      <c r="T765">
        <v>110.7397133365</v>
      </c>
      <c r="U765">
        <v>88.520094540499997</v>
      </c>
      <c r="V765">
        <v>86.514753603999992</v>
      </c>
      <c r="W765">
        <v>86.605583885000001</v>
      </c>
      <c r="X765">
        <v>80.803249335000004</v>
      </c>
      <c r="Y765">
        <v>72.876009010000004</v>
      </c>
      <c r="Z765">
        <v>76.206084438000005</v>
      </c>
      <c r="AA765">
        <v>75.693440775499994</v>
      </c>
      <c r="AB765">
        <v>84.947883649000005</v>
      </c>
      <c r="AC765">
        <v>77.755083457500007</v>
      </c>
      <c r="AD765">
        <v>61.841541122499997</v>
      </c>
      <c r="AE765">
        <v>64.984989077499989</v>
      </c>
      <c r="AF765">
        <v>68.810128075999998</v>
      </c>
      <c r="AG765">
        <v>66.309514993500002</v>
      </c>
      <c r="AH765">
        <v>63.400661363999987</v>
      </c>
      <c r="AI765">
        <v>62.449477581500012</v>
      </c>
    </row>
    <row r="766" spans="1:35" x14ac:dyDescent="0.3">
      <c r="A766" t="s">
        <v>5</v>
      </c>
      <c r="B766" s="2">
        <v>43500</v>
      </c>
      <c r="C766">
        <v>4.5</v>
      </c>
      <c r="D766" t="s">
        <v>14</v>
      </c>
      <c r="E766" t="s">
        <v>782</v>
      </c>
      <c r="F766" t="s">
        <v>16</v>
      </c>
      <c r="G766" t="str">
        <f t="shared" si="22"/>
        <v>Nrs</v>
      </c>
      <c r="H766" t="s">
        <v>17</v>
      </c>
      <c r="I766" t="s">
        <v>17</v>
      </c>
      <c r="J766" t="s">
        <v>18</v>
      </c>
      <c r="K766" s="3">
        <f t="shared" si="23"/>
        <v>35</v>
      </c>
      <c r="L766">
        <v>48.269934229500002</v>
      </c>
      <c r="M766">
        <v>69.669953719999995</v>
      </c>
      <c r="N766">
        <v>99.355775762500002</v>
      </c>
      <c r="O766">
        <v>105.087020184</v>
      </c>
      <c r="P766">
        <v>120.45558171499999</v>
      </c>
      <c r="Q766">
        <v>132.0764307705</v>
      </c>
      <c r="R766">
        <v>142.2203056525</v>
      </c>
      <c r="S766">
        <v>139.78887278650001</v>
      </c>
      <c r="T766">
        <v>114.58044613849999</v>
      </c>
      <c r="U766">
        <v>92.300337456500003</v>
      </c>
      <c r="V766">
        <v>86.479232633000009</v>
      </c>
      <c r="W766">
        <v>86.090214969499996</v>
      </c>
      <c r="X766">
        <v>80.307136728499998</v>
      </c>
      <c r="Y766">
        <v>73.462766116500006</v>
      </c>
      <c r="Z766">
        <v>76.908682748000004</v>
      </c>
      <c r="AA766">
        <v>76.836093301999995</v>
      </c>
      <c r="AB766">
        <v>85.477760342500005</v>
      </c>
      <c r="AC766">
        <v>77.564131683499994</v>
      </c>
      <c r="AD766">
        <v>61.834974742</v>
      </c>
      <c r="AE766">
        <v>63.71970881</v>
      </c>
      <c r="AF766">
        <v>66.034720900499991</v>
      </c>
      <c r="AG766">
        <v>61.756140814000013</v>
      </c>
      <c r="AH766">
        <v>57.770062865500002</v>
      </c>
      <c r="AI766">
        <v>54.712100702500003</v>
      </c>
    </row>
    <row r="767" spans="1:35" x14ac:dyDescent="0.3">
      <c r="A767" t="s">
        <v>5</v>
      </c>
      <c r="B767" s="2">
        <v>43501</v>
      </c>
      <c r="C767">
        <v>4.5</v>
      </c>
      <c r="D767" t="s">
        <v>14</v>
      </c>
      <c r="E767" t="s">
        <v>783</v>
      </c>
      <c r="F767" t="s">
        <v>16</v>
      </c>
      <c r="G767" t="str">
        <f t="shared" si="22"/>
        <v>Nrs</v>
      </c>
      <c r="H767" t="s">
        <v>17</v>
      </c>
      <c r="I767" t="s">
        <v>17</v>
      </c>
      <c r="J767" t="s">
        <v>18</v>
      </c>
      <c r="K767" s="3">
        <f t="shared" si="23"/>
        <v>36</v>
      </c>
      <c r="L767">
        <v>41.612345046500003</v>
      </c>
      <c r="M767">
        <v>52.5263661595</v>
      </c>
      <c r="N767">
        <v>72.168784658500002</v>
      </c>
      <c r="O767">
        <v>79.5712088075</v>
      </c>
      <c r="P767">
        <v>86.044761275000013</v>
      </c>
      <c r="Q767">
        <v>98.263698189499991</v>
      </c>
      <c r="R767">
        <v>105.40029768300001</v>
      </c>
      <c r="S767">
        <v>101.02501189</v>
      </c>
      <c r="T767">
        <v>96.386612908499998</v>
      </c>
      <c r="U767">
        <v>83.90027670500001</v>
      </c>
      <c r="V767">
        <v>84.531263213499997</v>
      </c>
      <c r="W767">
        <v>84.654250787999999</v>
      </c>
      <c r="X767">
        <v>79.435285768499995</v>
      </c>
      <c r="Y767">
        <v>72.961193806500006</v>
      </c>
      <c r="Z767">
        <v>75.632480302000005</v>
      </c>
      <c r="AA767">
        <v>74.956624104499994</v>
      </c>
      <c r="AB767">
        <v>84.613891977500003</v>
      </c>
      <c r="AC767">
        <v>77.715550489999998</v>
      </c>
      <c r="AD767">
        <v>62.065004925500013</v>
      </c>
      <c r="AE767">
        <v>66.072483150500005</v>
      </c>
      <c r="AF767">
        <v>69.387407811000003</v>
      </c>
      <c r="AG767">
        <v>66.724070007999998</v>
      </c>
      <c r="AH767">
        <v>64.623815452000002</v>
      </c>
      <c r="AI767">
        <v>64.156350669000005</v>
      </c>
    </row>
    <row r="768" spans="1:35" x14ac:dyDescent="0.3">
      <c r="A768" t="s">
        <v>5</v>
      </c>
      <c r="B768" s="2">
        <v>43502</v>
      </c>
      <c r="C768">
        <v>4.5</v>
      </c>
      <c r="D768" t="s">
        <v>14</v>
      </c>
      <c r="E768" t="s">
        <v>784</v>
      </c>
      <c r="F768" t="s">
        <v>16</v>
      </c>
      <c r="G768" t="str">
        <f t="shared" si="22"/>
        <v>Nrs</v>
      </c>
      <c r="H768" t="s">
        <v>17</v>
      </c>
      <c r="I768" t="s">
        <v>17</v>
      </c>
      <c r="J768" t="s">
        <v>18</v>
      </c>
      <c r="K768" s="3">
        <f t="shared" si="23"/>
        <v>37</v>
      </c>
      <c r="L768">
        <v>59.665026755</v>
      </c>
      <c r="M768">
        <v>75.071511063499997</v>
      </c>
      <c r="N768">
        <v>105.719325295</v>
      </c>
      <c r="O768">
        <v>118.80365609</v>
      </c>
      <c r="P768">
        <v>133.10543154749999</v>
      </c>
      <c r="Q768">
        <v>141.20358159200001</v>
      </c>
      <c r="R768">
        <v>160.90874600550001</v>
      </c>
      <c r="S768">
        <v>145.08419431799999</v>
      </c>
      <c r="T768">
        <v>118.873233658</v>
      </c>
      <c r="U768">
        <v>94.399486517</v>
      </c>
      <c r="V768">
        <v>86.907016220999992</v>
      </c>
      <c r="W768">
        <v>86.267467100499999</v>
      </c>
      <c r="X768">
        <v>80.030425860000008</v>
      </c>
      <c r="Y768">
        <v>72.238529810000003</v>
      </c>
      <c r="Z768">
        <v>74.573758230999999</v>
      </c>
      <c r="AA768">
        <v>74.018650983000001</v>
      </c>
      <c r="AB768">
        <v>83.939747300500002</v>
      </c>
      <c r="AC768">
        <v>77.305707180500008</v>
      </c>
      <c r="AD768">
        <v>61.289824398999997</v>
      </c>
      <c r="AE768">
        <v>64.547799833500008</v>
      </c>
      <c r="AF768">
        <v>68.489663980499998</v>
      </c>
      <c r="AG768">
        <v>63.731454435999993</v>
      </c>
      <c r="AH768">
        <v>58.888838608999997</v>
      </c>
      <c r="AI768">
        <v>56.900216462499998</v>
      </c>
    </row>
    <row r="769" spans="1:35" x14ac:dyDescent="0.3">
      <c r="A769" t="s">
        <v>5</v>
      </c>
      <c r="B769" s="2">
        <v>43503</v>
      </c>
      <c r="C769">
        <v>4.5</v>
      </c>
      <c r="D769" t="s">
        <v>14</v>
      </c>
      <c r="E769" t="s">
        <v>785</v>
      </c>
      <c r="F769" t="s">
        <v>16</v>
      </c>
      <c r="G769" t="str">
        <f t="shared" si="22"/>
        <v>Nrs</v>
      </c>
      <c r="H769" t="s">
        <v>17</v>
      </c>
      <c r="I769" t="s">
        <v>17</v>
      </c>
      <c r="J769" t="s">
        <v>18</v>
      </c>
      <c r="K769" s="3">
        <f t="shared" si="23"/>
        <v>38</v>
      </c>
      <c r="L769">
        <v>43.192996907999998</v>
      </c>
      <c r="M769">
        <v>53.410771375499998</v>
      </c>
      <c r="N769">
        <v>63.304513137500003</v>
      </c>
      <c r="O769">
        <v>70.739830711500005</v>
      </c>
      <c r="P769">
        <v>79.826009911500009</v>
      </c>
      <c r="Q769">
        <v>82.757634720500008</v>
      </c>
      <c r="R769">
        <v>92.090885552000003</v>
      </c>
      <c r="S769">
        <v>97.393230332499996</v>
      </c>
      <c r="T769">
        <v>92.271045291999997</v>
      </c>
      <c r="U769">
        <v>80.224036236499998</v>
      </c>
      <c r="V769">
        <v>81.290074861999997</v>
      </c>
      <c r="W769">
        <v>81.101392719499998</v>
      </c>
      <c r="X769">
        <v>75.919034138000001</v>
      </c>
      <c r="Y769">
        <v>68.608497911000001</v>
      </c>
      <c r="Z769">
        <v>71.665110227500008</v>
      </c>
      <c r="AA769">
        <v>71.889353663000009</v>
      </c>
      <c r="AB769">
        <v>81.613475618999999</v>
      </c>
      <c r="AC769">
        <v>75.56754177900001</v>
      </c>
      <c r="AD769">
        <v>61.102046336500003</v>
      </c>
      <c r="AE769">
        <v>65.606091574000004</v>
      </c>
      <c r="AF769">
        <v>69.914917443999997</v>
      </c>
      <c r="AG769">
        <v>69.701252822499995</v>
      </c>
      <c r="AH769">
        <v>68.143248147500003</v>
      </c>
      <c r="AI769">
        <v>68.734751672499996</v>
      </c>
    </row>
    <row r="770" spans="1:35" x14ac:dyDescent="0.3">
      <c r="A770" t="s">
        <v>5</v>
      </c>
      <c r="B770" s="2">
        <v>43504</v>
      </c>
      <c r="C770">
        <v>4.5</v>
      </c>
      <c r="D770" t="s">
        <v>14</v>
      </c>
      <c r="E770" t="s">
        <v>786</v>
      </c>
      <c r="F770" t="s">
        <v>16</v>
      </c>
      <c r="G770" t="str">
        <f t="shared" si="22"/>
        <v>Nrs</v>
      </c>
      <c r="H770" t="s">
        <v>17</v>
      </c>
      <c r="I770" t="s">
        <v>17</v>
      </c>
      <c r="J770" t="s">
        <v>18</v>
      </c>
      <c r="K770" s="3">
        <f t="shared" si="23"/>
        <v>39</v>
      </c>
      <c r="L770">
        <v>58.395020785499987</v>
      </c>
      <c r="M770">
        <v>77.299665257000001</v>
      </c>
      <c r="N770">
        <v>108.039317985</v>
      </c>
      <c r="O770">
        <v>123.37447381450001</v>
      </c>
      <c r="P770">
        <v>146.29752921100001</v>
      </c>
      <c r="Q770">
        <v>151.92502398650001</v>
      </c>
      <c r="R770">
        <v>155.97585967149999</v>
      </c>
      <c r="S770">
        <v>148.00972301749999</v>
      </c>
      <c r="T770">
        <v>116.94555059050001</v>
      </c>
      <c r="U770">
        <v>91.448790298000006</v>
      </c>
      <c r="V770">
        <v>83.942977776500015</v>
      </c>
      <c r="W770">
        <v>83.719106898000007</v>
      </c>
      <c r="X770">
        <v>77.683822334499993</v>
      </c>
      <c r="Y770">
        <v>69.749688328000005</v>
      </c>
      <c r="Z770">
        <v>71.844649599500002</v>
      </c>
      <c r="AA770">
        <v>72.325032316000005</v>
      </c>
      <c r="AB770">
        <v>82.139365656999999</v>
      </c>
      <c r="AC770">
        <v>76.189008936500002</v>
      </c>
      <c r="AD770">
        <v>61.539809206000001</v>
      </c>
      <c r="AE770">
        <v>66.603314207000011</v>
      </c>
      <c r="AF770">
        <v>70.785050248999994</v>
      </c>
      <c r="AG770">
        <v>69.259580085500005</v>
      </c>
      <c r="AH770">
        <v>71.963207910500003</v>
      </c>
      <c r="AI770">
        <v>74.236604499000009</v>
      </c>
    </row>
    <row r="771" spans="1:35" x14ac:dyDescent="0.3">
      <c r="A771" t="s">
        <v>5</v>
      </c>
      <c r="B771" s="2">
        <v>43505</v>
      </c>
      <c r="C771">
        <v>4.5</v>
      </c>
      <c r="D771" t="s">
        <v>14</v>
      </c>
      <c r="E771" t="s">
        <v>787</v>
      </c>
      <c r="F771" t="s">
        <v>16</v>
      </c>
      <c r="G771" t="str">
        <f t="shared" ref="G771:G834" si="24">IF(A771="Hotel", "Htl", IF(A771="Motel", "Mtl", IF(A771="Nursing Home", "Nrs", "")))</f>
        <v>Nrs</v>
      </c>
      <c r="H771" t="s">
        <v>17</v>
      </c>
      <c r="I771" t="s">
        <v>17</v>
      </c>
      <c r="J771" t="s">
        <v>18</v>
      </c>
      <c r="K771" s="3">
        <f t="shared" ref="K771:K834" si="25">_xlfn.DAYS(B771, $B$2)+1</f>
        <v>40</v>
      </c>
      <c r="L771">
        <v>64.818745826500006</v>
      </c>
      <c r="M771">
        <v>87.814621822999996</v>
      </c>
      <c r="N771">
        <v>112.17302849249999</v>
      </c>
      <c r="O771">
        <v>127.8352936835</v>
      </c>
      <c r="P771">
        <v>140.312224198</v>
      </c>
      <c r="Q771">
        <v>147.949259391</v>
      </c>
      <c r="R771">
        <v>151.5868485835</v>
      </c>
      <c r="S771">
        <v>143.8843439245</v>
      </c>
      <c r="T771">
        <v>117.732623898</v>
      </c>
      <c r="U771">
        <v>92.824363733000013</v>
      </c>
      <c r="V771">
        <v>87.035474379999997</v>
      </c>
      <c r="W771">
        <v>86.115402797000002</v>
      </c>
      <c r="X771">
        <v>80.036117033500005</v>
      </c>
      <c r="Y771">
        <v>72.732671791499996</v>
      </c>
      <c r="Z771">
        <v>75.087756266</v>
      </c>
      <c r="AA771">
        <v>75.505753098</v>
      </c>
      <c r="AB771">
        <v>85.401615467500008</v>
      </c>
      <c r="AC771">
        <v>78.861587804999999</v>
      </c>
      <c r="AD771">
        <v>62.502307561999999</v>
      </c>
      <c r="AE771">
        <v>65.130773609999991</v>
      </c>
      <c r="AF771">
        <v>69.780648559500008</v>
      </c>
      <c r="AG771">
        <v>67.851514926999997</v>
      </c>
      <c r="AH771">
        <v>64.612233625499996</v>
      </c>
      <c r="AI771">
        <v>64.142946557499997</v>
      </c>
    </row>
    <row r="772" spans="1:35" x14ac:dyDescent="0.3">
      <c r="A772" t="s">
        <v>5</v>
      </c>
      <c r="B772" s="2">
        <v>43506</v>
      </c>
      <c r="C772">
        <v>4.5</v>
      </c>
      <c r="D772" t="s">
        <v>14</v>
      </c>
      <c r="E772" t="s">
        <v>788</v>
      </c>
      <c r="F772" t="s">
        <v>16</v>
      </c>
      <c r="G772" t="str">
        <f t="shared" si="24"/>
        <v>Nrs</v>
      </c>
      <c r="H772" t="s">
        <v>17</v>
      </c>
      <c r="I772" t="s">
        <v>17</v>
      </c>
      <c r="J772" t="s">
        <v>18</v>
      </c>
      <c r="K772" s="3">
        <f t="shared" si="25"/>
        <v>41</v>
      </c>
      <c r="L772">
        <v>54.901119680999997</v>
      </c>
      <c r="M772">
        <v>69.165645035499992</v>
      </c>
      <c r="N772">
        <v>95.826906440500011</v>
      </c>
      <c r="O772">
        <v>118.0716669275</v>
      </c>
      <c r="P772">
        <v>121.56696071899999</v>
      </c>
      <c r="Q772">
        <v>143.93578413500001</v>
      </c>
      <c r="R772">
        <v>145.77688158199999</v>
      </c>
      <c r="S772">
        <v>136.359855657</v>
      </c>
      <c r="T772">
        <v>106.909471822</v>
      </c>
      <c r="U772">
        <v>86.462820921999992</v>
      </c>
      <c r="V772">
        <v>83.487517350499999</v>
      </c>
      <c r="W772">
        <v>83.483748245000001</v>
      </c>
      <c r="X772">
        <v>77.402868871500004</v>
      </c>
      <c r="Y772">
        <v>70.582689684499996</v>
      </c>
      <c r="Z772">
        <v>71.508365753499987</v>
      </c>
      <c r="AA772">
        <v>69.989528768500008</v>
      </c>
      <c r="AB772">
        <v>81.894664950999996</v>
      </c>
      <c r="AC772">
        <v>76.479250124000004</v>
      </c>
      <c r="AD772">
        <v>61.110888349500001</v>
      </c>
      <c r="AE772">
        <v>64.288523494000003</v>
      </c>
      <c r="AF772">
        <v>66.811510050500004</v>
      </c>
      <c r="AG772">
        <v>63.380095488499997</v>
      </c>
      <c r="AH772">
        <v>58.929805655999999</v>
      </c>
      <c r="AI772">
        <v>55.457671156500012</v>
      </c>
    </row>
    <row r="773" spans="1:35" x14ac:dyDescent="0.3">
      <c r="A773" t="s">
        <v>5</v>
      </c>
      <c r="B773" s="2">
        <v>43507</v>
      </c>
      <c r="C773">
        <v>4.5</v>
      </c>
      <c r="D773" t="s">
        <v>14</v>
      </c>
      <c r="E773" t="s">
        <v>789</v>
      </c>
      <c r="F773" t="s">
        <v>16</v>
      </c>
      <c r="G773" t="str">
        <f t="shared" si="24"/>
        <v>Nrs</v>
      </c>
      <c r="H773" t="s">
        <v>17</v>
      </c>
      <c r="I773" t="s">
        <v>17</v>
      </c>
      <c r="J773" t="s">
        <v>18</v>
      </c>
      <c r="K773" s="3">
        <f t="shared" si="25"/>
        <v>42</v>
      </c>
      <c r="L773">
        <v>42.302213039999998</v>
      </c>
      <c r="M773">
        <v>60.065634678999999</v>
      </c>
      <c r="N773">
        <v>62.8977294735</v>
      </c>
      <c r="O773">
        <v>68.088518676500001</v>
      </c>
      <c r="P773">
        <v>71.963084205000001</v>
      </c>
      <c r="Q773">
        <v>92.070291459000003</v>
      </c>
      <c r="R773">
        <v>101.46952458849999</v>
      </c>
      <c r="S773">
        <v>104.851350184</v>
      </c>
      <c r="T773">
        <v>101.287295167</v>
      </c>
      <c r="U773">
        <v>81.883880619999999</v>
      </c>
      <c r="V773">
        <v>81.050860774499995</v>
      </c>
      <c r="W773">
        <v>80.388667461500006</v>
      </c>
      <c r="X773">
        <v>74.900870624500001</v>
      </c>
      <c r="Y773">
        <v>67.332254171000002</v>
      </c>
      <c r="Z773">
        <v>68.662187600999999</v>
      </c>
      <c r="AA773">
        <v>71.178956448999998</v>
      </c>
      <c r="AB773">
        <v>83.058670129999996</v>
      </c>
      <c r="AC773">
        <v>76.850165902000001</v>
      </c>
      <c r="AD773">
        <v>60.708667241999997</v>
      </c>
      <c r="AE773">
        <v>64.180668541499998</v>
      </c>
      <c r="AF773">
        <v>66.456653807500004</v>
      </c>
      <c r="AG773">
        <v>62.293173771500008</v>
      </c>
      <c r="AH773">
        <v>56.511997715</v>
      </c>
      <c r="AI773">
        <v>52.474950319500003</v>
      </c>
    </row>
    <row r="774" spans="1:35" x14ac:dyDescent="0.3">
      <c r="A774" t="s">
        <v>5</v>
      </c>
      <c r="B774" s="2">
        <v>43508</v>
      </c>
      <c r="C774">
        <v>4.5</v>
      </c>
      <c r="D774" t="s">
        <v>14</v>
      </c>
      <c r="E774" t="s">
        <v>790</v>
      </c>
      <c r="F774" t="s">
        <v>16</v>
      </c>
      <c r="G774" t="str">
        <f t="shared" si="24"/>
        <v>Nrs</v>
      </c>
      <c r="H774" t="s">
        <v>17</v>
      </c>
      <c r="I774" t="s">
        <v>17</v>
      </c>
      <c r="J774" t="s">
        <v>18</v>
      </c>
      <c r="K774" s="3">
        <f t="shared" si="25"/>
        <v>43</v>
      </c>
      <c r="L774">
        <v>37.767108582000013</v>
      </c>
      <c r="M774">
        <v>46.370415868999999</v>
      </c>
      <c r="N774">
        <v>61.228623097500012</v>
      </c>
      <c r="O774">
        <v>68.543716634000006</v>
      </c>
      <c r="P774">
        <v>68.142385961999992</v>
      </c>
      <c r="Q774">
        <v>75.298226970499996</v>
      </c>
      <c r="R774">
        <v>84.154486593000001</v>
      </c>
      <c r="S774">
        <v>87.813244393000005</v>
      </c>
      <c r="T774">
        <v>86.272098327500004</v>
      </c>
      <c r="U774">
        <v>80.178579701000004</v>
      </c>
      <c r="V774">
        <v>79.018299084999995</v>
      </c>
      <c r="W774">
        <v>78.240612151500002</v>
      </c>
      <c r="X774">
        <v>73.167314595500002</v>
      </c>
      <c r="Y774">
        <v>64.778730398999997</v>
      </c>
      <c r="Z774">
        <v>63.597323618499999</v>
      </c>
      <c r="AA774">
        <v>61.957252568500003</v>
      </c>
      <c r="AB774">
        <v>75.472031546500006</v>
      </c>
      <c r="AC774">
        <v>73.369447475499996</v>
      </c>
      <c r="AD774">
        <v>60.640420139999989</v>
      </c>
      <c r="AE774">
        <v>65.108105873499994</v>
      </c>
      <c r="AF774">
        <v>66.729599580499993</v>
      </c>
      <c r="AG774">
        <v>61.531901626500002</v>
      </c>
      <c r="AH774">
        <v>55.508856321000003</v>
      </c>
      <c r="AI774">
        <v>50.371598964500002</v>
      </c>
    </row>
    <row r="775" spans="1:35" x14ac:dyDescent="0.3">
      <c r="A775" t="s">
        <v>5</v>
      </c>
      <c r="B775" s="2">
        <v>43509</v>
      </c>
      <c r="C775">
        <v>4.5</v>
      </c>
      <c r="D775" t="s">
        <v>14</v>
      </c>
      <c r="E775" t="s">
        <v>791</v>
      </c>
      <c r="F775" t="s">
        <v>16</v>
      </c>
      <c r="G775" t="str">
        <f t="shared" si="24"/>
        <v>Nrs</v>
      </c>
      <c r="H775" t="s">
        <v>17</v>
      </c>
      <c r="I775" t="s">
        <v>17</v>
      </c>
      <c r="J775" t="s">
        <v>18</v>
      </c>
      <c r="K775" s="3">
        <f t="shared" si="25"/>
        <v>44</v>
      </c>
      <c r="L775">
        <v>35.2567582585</v>
      </c>
      <c r="M775">
        <v>41.007010301000001</v>
      </c>
      <c r="N775">
        <v>51.159312810000003</v>
      </c>
      <c r="O775">
        <v>54.119109068999997</v>
      </c>
      <c r="P775">
        <v>55.399189409999998</v>
      </c>
      <c r="Q775">
        <v>60.308693810999998</v>
      </c>
      <c r="R775">
        <v>68.758385463500005</v>
      </c>
      <c r="S775">
        <v>76.753452223500005</v>
      </c>
      <c r="T775">
        <v>76.726988112000001</v>
      </c>
      <c r="U775">
        <v>74.928084755</v>
      </c>
      <c r="V775">
        <v>76.275230104500011</v>
      </c>
      <c r="W775">
        <v>77.654275682999995</v>
      </c>
      <c r="X775">
        <v>72.277952030500003</v>
      </c>
      <c r="Y775">
        <v>63.127337048500003</v>
      </c>
      <c r="Z775">
        <v>63.584140409</v>
      </c>
      <c r="AA775">
        <v>63.140070360499998</v>
      </c>
      <c r="AB775">
        <v>77.195519888000007</v>
      </c>
      <c r="AC775">
        <v>72.983206032500007</v>
      </c>
      <c r="AD775">
        <v>58.622122494000003</v>
      </c>
      <c r="AE775">
        <v>61.774930684499999</v>
      </c>
      <c r="AF775">
        <v>64.507791738500003</v>
      </c>
      <c r="AG775">
        <v>59.294151399</v>
      </c>
      <c r="AH775">
        <v>52.911466126500002</v>
      </c>
      <c r="AI775">
        <v>47.685247683</v>
      </c>
    </row>
    <row r="776" spans="1:35" x14ac:dyDescent="0.3">
      <c r="A776" t="s">
        <v>5</v>
      </c>
      <c r="B776" s="2">
        <v>43510</v>
      </c>
      <c r="C776">
        <v>4.5</v>
      </c>
      <c r="D776" t="s">
        <v>14</v>
      </c>
      <c r="E776" t="s">
        <v>792</v>
      </c>
      <c r="F776" t="s">
        <v>16</v>
      </c>
      <c r="G776" t="str">
        <f t="shared" si="24"/>
        <v>Nrs</v>
      </c>
      <c r="H776" t="s">
        <v>17</v>
      </c>
      <c r="I776" t="s">
        <v>17</v>
      </c>
      <c r="J776" t="s">
        <v>18</v>
      </c>
      <c r="K776" s="3">
        <f t="shared" si="25"/>
        <v>45</v>
      </c>
      <c r="L776">
        <v>35.8277020425</v>
      </c>
      <c r="M776">
        <v>39.563085033</v>
      </c>
      <c r="N776">
        <v>49.500535223500002</v>
      </c>
      <c r="O776">
        <v>54.909282537000003</v>
      </c>
      <c r="P776">
        <v>59.827519498500003</v>
      </c>
      <c r="Q776">
        <v>66.561442880000001</v>
      </c>
      <c r="R776">
        <v>78.095766809500006</v>
      </c>
      <c r="S776">
        <v>83.835418476000001</v>
      </c>
      <c r="T776">
        <v>79.940390324500001</v>
      </c>
      <c r="U776">
        <v>78.645562007999999</v>
      </c>
      <c r="V776">
        <v>78.784975747499999</v>
      </c>
      <c r="W776">
        <v>79.251703512500001</v>
      </c>
      <c r="X776">
        <v>74.120770123</v>
      </c>
      <c r="Y776">
        <v>66.686099003500004</v>
      </c>
      <c r="Z776">
        <v>67.638033804499997</v>
      </c>
      <c r="AA776">
        <v>67.259586040999991</v>
      </c>
      <c r="AB776">
        <v>79.637155215500002</v>
      </c>
      <c r="AC776">
        <v>74.355694131500002</v>
      </c>
      <c r="AD776">
        <v>59.644538371000003</v>
      </c>
      <c r="AE776">
        <v>63.300763998000008</v>
      </c>
      <c r="AF776">
        <v>65.213665997500001</v>
      </c>
      <c r="AG776">
        <v>60.540065908499997</v>
      </c>
      <c r="AH776">
        <v>54.4872616185</v>
      </c>
      <c r="AI776">
        <v>49.017859561999998</v>
      </c>
    </row>
    <row r="777" spans="1:35" x14ac:dyDescent="0.3">
      <c r="A777" t="s">
        <v>5</v>
      </c>
      <c r="B777" s="2">
        <v>43511</v>
      </c>
      <c r="C777">
        <v>4.5</v>
      </c>
      <c r="D777" t="s">
        <v>14</v>
      </c>
      <c r="E777" t="s">
        <v>793</v>
      </c>
      <c r="F777" t="s">
        <v>16</v>
      </c>
      <c r="G777" t="str">
        <f t="shared" si="24"/>
        <v>Nrs</v>
      </c>
      <c r="H777" t="s">
        <v>17</v>
      </c>
      <c r="I777" t="s">
        <v>17</v>
      </c>
      <c r="J777" t="s">
        <v>18</v>
      </c>
      <c r="K777" s="3">
        <f t="shared" si="25"/>
        <v>46</v>
      </c>
      <c r="L777">
        <v>34.908267647499997</v>
      </c>
      <c r="M777">
        <v>41.123373180500003</v>
      </c>
      <c r="N777">
        <v>51.158799435000013</v>
      </c>
      <c r="O777">
        <v>55.376677415499998</v>
      </c>
      <c r="P777">
        <v>56.069448115</v>
      </c>
      <c r="Q777">
        <v>61.499646255999998</v>
      </c>
      <c r="R777">
        <v>71.407605586500011</v>
      </c>
      <c r="S777">
        <v>78.259826549500005</v>
      </c>
      <c r="T777">
        <v>76.784179073000004</v>
      </c>
      <c r="U777">
        <v>72.727156346000001</v>
      </c>
      <c r="V777">
        <v>73.184799606499993</v>
      </c>
      <c r="W777">
        <v>73.322015634500005</v>
      </c>
      <c r="X777">
        <v>68.435106512000004</v>
      </c>
      <c r="Y777">
        <v>59.852032138499993</v>
      </c>
      <c r="Z777">
        <v>60.159269063499998</v>
      </c>
      <c r="AA777">
        <v>60.462890418000001</v>
      </c>
      <c r="AB777">
        <v>73.791856593999995</v>
      </c>
      <c r="AC777">
        <v>71.935812060999993</v>
      </c>
      <c r="AD777">
        <v>59.3877134285</v>
      </c>
      <c r="AE777">
        <v>62.7258896405</v>
      </c>
      <c r="AF777">
        <v>65.309064932500007</v>
      </c>
      <c r="AG777">
        <v>61.100087570000007</v>
      </c>
      <c r="AH777">
        <v>55.842251075999997</v>
      </c>
      <c r="AI777">
        <v>50.832608215500002</v>
      </c>
    </row>
    <row r="778" spans="1:35" x14ac:dyDescent="0.3">
      <c r="A778" t="s">
        <v>5</v>
      </c>
      <c r="B778" s="2">
        <v>43512</v>
      </c>
      <c r="C778">
        <v>4.5</v>
      </c>
      <c r="D778" t="s">
        <v>14</v>
      </c>
      <c r="E778" t="s">
        <v>794</v>
      </c>
      <c r="F778" t="s">
        <v>16</v>
      </c>
      <c r="G778" t="str">
        <f t="shared" si="24"/>
        <v>Nrs</v>
      </c>
      <c r="H778" t="s">
        <v>17</v>
      </c>
      <c r="I778" t="s">
        <v>17</v>
      </c>
      <c r="J778" t="s">
        <v>18</v>
      </c>
      <c r="K778" s="3">
        <f t="shared" si="25"/>
        <v>47</v>
      </c>
      <c r="L778">
        <v>32.884272953500002</v>
      </c>
      <c r="M778">
        <v>39.343833995500013</v>
      </c>
      <c r="N778">
        <v>49.610863305999992</v>
      </c>
      <c r="O778">
        <v>53.539960514500002</v>
      </c>
      <c r="P778">
        <v>61.045069845999997</v>
      </c>
      <c r="Q778">
        <v>67.739146538</v>
      </c>
      <c r="R778">
        <v>76.203825926999997</v>
      </c>
      <c r="S778">
        <v>75.434420364999994</v>
      </c>
      <c r="T778">
        <v>73.346252563999997</v>
      </c>
      <c r="U778">
        <v>72.122053539500001</v>
      </c>
      <c r="V778">
        <v>74.101566111500006</v>
      </c>
      <c r="W778">
        <v>75.389150221500003</v>
      </c>
      <c r="X778">
        <v>67.874007427500004</v>
      </c>
      <c r="Y778">
        <v>59.208416474499998</v>
      </c>
      <c r="Z778">
        <v>61.547954689999997</v>
      </c>
      <c r="AA778">
        <v>59.309808255500002</v>
      </c>
      <c r="AB778">
        <v>72.974005677500003</v>
      </c>
      <c r="AC778">
        <v>67.194958162999995</v>
      </c>
      <c r="AD778">
        <v>51.092647509499997</v>
      </c>
      <c r="AE778">
        <v>57.861047151000001</v>
      </c>
      <c r="AF778">
        <v>61.592274423500001</v>
      </c>
      <c r="AG778">
        <v>59.012879853500003</v>
      </c>
      <c r="AH778">
        <v>55.870560286</v>
      </c>
      <c r="AI778">
        <v>55.220933670000008</v>
      </c>
    </row>
    <row r="779" spans="1:35" x14ac:dyDescent="0.3">
      <c r="A779" t="s">
        <v>5</v>
      </c>
      <c r="B779" s="2">
        <v>43513</v>
      </c>
      <c r="C779">
        <v>4.5</v>
      </c>
      <c r="D779" t="s">
        <v>14</v>
      </c>
      <c r="E779" t="s">
        <v>795</v>
      </c>
      <c r="F779" t="s">
        <v>16</v>
      </c>
      <c r="G779" t="str">
        <f t="shared" si="24"/>
        <v>Nrs</v>
      </c>
      <c r="H779" t="s">
        <v>17</v>
      </c>
      <c r="I779" t="s">
        <v>17</v>
      </c>
      <c r="J779" t="s">
        <v>18</v>
      </c>
      <c r="K779" s="3">
        <f t="shared" si="25"/>
        <v>48</v>
      </c>
      <c r="L779">
        <v>43.222728519</v>
      </c>
      <c r="M779">
        <v>55.640897437</v>
      </c>
      <c r="N779">
        <v>71.034411385499993</v>
      </c>
      <c r="O779">
        <v>76.036853977500002</v>
      </c>
      <c r="P779">
        <v>89.351724404000009</v>
      </c>
      <c r="Q779">
        <v>98.977720239999996</v>
      </c>
      <c r="R779">
        <v>105.97525974</v>
      </c>
      <c r="S779">
        <v>108.3555373545</v>
      </c>
      <c r="T779">
        <v>97.243642880500005</v>
      </c>
      <c r="U779">
        <v>81.408121348999998</v>
      </c>
      <c r="V779">
        <v>81.515221046999997</v>
      </c>
      <c r="W779">
        <v>80.599865279499994</v>
      </c>
      <c r="X779">
        <v>74.942319289499991</v>
      </c>
      <c r="Y779">
        <v>66.881752522999989</v>
      </c>
      <c r="Z779">
        <v>67.87197055899999</v>
      </c>
      <c r="AA779">
        <v>67.779178060000007</v>
      </c>
      <c r="AB779">
        <v>81.380926054500009</v>
      </c>
      <c r="AC779">
        <v>76.801081057499999</v>
      </c>
      <c r="AD779">
        <v>61.598035015999997</v>
      </c>
      <c r="AE779">
        <v>64.646375770500001</v>
      </c>
      <c r="AF779">
        <v>67.86639325050001</v>
      </c>
      <c r="AG779">
        <v>64.890652506500004</v>
      </c>
      <c r="AH779">
        <v>63.0409400335</v>
      </c>
      <c r="AI779">
        <v>62.043474855499987</v>
      </c>
    </row>
    <row r="780" spans="1:35" x14ac:dyDescent="0.3">
      <c r="A780" t="s">
        <v>5</v>
      </c>
      <c r="B780" s="2">
        <v>43514</v>
      </c>
      <c r="C780">
        <v>4.5</v>
      </c>
      <c r="D780" t="s">
        <v>14</v>
      </c>
      <c r="E780" t="s">
        <v>796</v>
      </c>
      <c r="F780" t="s">
        <v>16</v>
      </c>
      <c r="G780" t="str">
        <f t="shared" si="24"/>
        <v>Nrs</v>
      </c>
      <c r="H780" t="s">
        <v>17</v>
      </c>
      <c r="I780" t="s">
        <v>17</v>
      </c>
      <c r="J780" t="s">
        <v>18</v>
      </c>
      <c r="K780" s="3">
        <f t="shared" si="25"/>
        <v>49</v>
      </c>
      <c r="L780">
        <v>45.564148255000013</v>
      </c>
      <c r="M780">
        <v>58.043190717000002</v>
      </c>
      <c r="N780">
        <v>84.628605012000008</v>
      </c>
      <c r="O780">
        <v>99.126166286</v>
      </c>
      <c r="P780">
        <v>103.611651298</v>
      </c>
      <c r="Q780">
        <v>113.5563027805</v>
      </c>
      <c r="R780">
        <v>118.978612205</v>
      </c>
      <c r="S780">
        <v>112.299095053</v>
      </c>
      <c r="T780">
        <v>99.251008485</v>
      </c>
      <c r="U780">
        <v>86.191372412500002</v>
      </c>
      <c r="V780">
        <v>85.600608711999996</v>
      </c>
      <c r="W780">
        <v>84.824388060000004</v>
      </c>
      <c r="X780">
        <v>79.166676127499997</v>
      </c>
      <c r="Y780">
        <v>73.184160284499995</v>
      </c>
      <c r="Z780">
        <v>77.188264054499996</v>
      </c>
      <c r="AA780">
        <v>76.398327665500005</v>
      </c>
      <c r="AB780">
        <v>86.608884204999995</v>
      </c>
      <c r="AC780">
        <v>79.942908415000005</v>
      </c>
      <c r="AD780">
        <v>62.491432051499999</v>
      </c>
      <c r="AE780">
        <v>64.13960948350001</v>
      </c>
      <c r="AF780">
        <v>66.361772692000002</v>
      </c>
      <c r="AG780">
        <v>62.6733568625</v>
      </c>
      <c r="AH780">
        <v>58.4451040975</v>
      </c>
      <c r="AI780">
        <v>55.704301117</v>
      </c>
    </row>
    <row r="781" spans="1:35" x14ac:dyDescent="0.3">
      <c r="A781" t="s">
        <v>5</v>
      </c>
      <c r="B781" s="2">
        <v>43515</v>
      </c>
      <c r="C781">
        <v>4.5</v>
      </c>
      <c r="D781" t="s">
        <v>14</v>
      </c>
      <c r="E781" t="s">
        <v>797</v>
      </c>
      <c r="F781" t="s">
        <v>16</v>
      </c>
      <c r="G781" t="str">
        <f t="shared" si="24"/>
        <v>Nrs</v>
      </c>
      <c r="H781" t="s">
        <v>17</v>
      </c>
      <c r="I781" t="s">
        <v>17</v>
      </c>
      <c r="J781" t="s">
        <v>18</v>
      </c>
      <c r="K781" s="3">
        <f t="shared" si="25"/>
        <v>50</v>
      </c>
      <c r="L781">
        <v>40.656561557000003</v>
      </c>
      <c r="M781">
        <v>51.025700012500003</v>
      </c>
      <c r="N781">
        <v>67.466447273499995</v>
      </c>
      <c r="O781">
        <v>73.705775639500004</v>
      </c>
      <c r="P781">
        <v>73.615331971499998</v>
      </c>
      <c r="Q781">
        <v>83.639629580000005</v>
      </c>
      <c r="R781">
        <v>91.7387880215</v>
      </c>
      <c r="S781">
        <v>88.812307246000003</v>
      </c>
      <c r="T781">
        <v>86.013105717000002</v>
      </c>
      <c r="U781">
        <v>81.834717048499996</v>
      </c>
      <c r="V781">
        <v>80.880286541000004</v>
      </c>
      <c r="W781">
        <v>79.741190838500003</v>
      </c>
      <c r="X781">
        <v>73.781253989500001</v>
      </c>
      <c r="Y781">
        <v>66.665840595500001</v>
      </c>
      <c r="Z781">
        <v>69.309285682999999</v>
      </c>
      <c r="AA781">
        <v>70.68158843949999</v>
      </c>
      <c r="AB781">
        <v>82.465802929000006</v>
      </c>
      <c r="AC781">
        <v>78.720391839000001</v>
      </c>
      <c r="AD781">
        <v>64.711083285000001</v>
      </c>
      <c r="AE781">
        <v>69.246136417499997</v>
      </c>
      <c r="AF781">
        <v>72.292045535499994</v>
      </c>
      <c r="AG781">
        <v>68.742271069499992</v>
      </c>
      <c r="AH781">
        <v>64.808164090999995</v>
      </c>
      <c r="AI781">
        <v>61.449262598499999</v>
      </c>
    </row>
    <row r="782" spans="1:35" x14ac:dyDescent="0.3">
      <c r="A782" t="s">
        <v>5</v>
      </c>
      <c r="B782" s="2">
        <v>43516</v>
      </c>
      <c r="C782">
        <v>4.5</v>
      </c>
      <c r="D782" t="s">
        <v>14</v>
      </c>
      <c r="E782" t="s">
        <v>798</v>
      </c>
      <c r="F782" t="s">
        <v>16</v>
      </c>
      <c r="G782" t="str">
        <f t="shared" si="24"/>
        <v>Nrs</v>
      </c>
      <c r="H782" t="s">
        <v>17</v>
      </c>
      <c r="I782" t="s">
        <v>17</v>
      </c>
      <c r="J782" t="s">
        <v>18</v>
      </c>
      <c r="K782" s="3">
        <f t="shared" si="25"/>
        <v>51</v>
      </c>
      <c r="L782">
        <v>43.937432150500001</v>
      </c>
      <c r="M782">
        <v>56.332986667999997</v>
      </c>
      <c r="N782">
        <v>68.313097744000004</v>
      </c>
      <c r="O782">
        <v>71.586671093999996</v>
      </c>
      <c r="P782">
        <v>75.363356572000001</v>
      </c>
      <c r="Q782">
        <v>80.570866627499996</v>
      </c>
      <c r="R782">
        <v>88.477624015999993</v>
      </c>
      <c r="S782">
        <v>91.210956995500013</v>
      </c>
      <c r="T782">
        <v>88.857587393499998</v>
      </c>
      <c r="U782">
        <v>82.783888727999994</v>
      </c>
      <c r="V782">
        <v>84.328736605499998</v>
      </c>
      <c r="W782">
        <v>83.361028095999998</v>
      </c>
      <c r="X782">
        <v>77.677823459999999</v>
      </c>
      <c r="Y782">
        <v>71.054775675999991</v>
      </c>
      <c r="Z782">
        <v>74.639768025500004</v>
      </c>
      <c r="AA782">
        <v>75.956633946500006</v>
      </c>
      <c r="AB782">
        <v>87.723018206500001</v>
      </c>
      <c r="AC782">
        <v>80.518982444000002</v>
      </c>
      <c r="AD782">
        <v>63.043397538500002</v>
      </c>
      <c r="AE782">
        <v>65.093274591499991</v>
      </c>
      <c r="AF782">
        <v>66.290532782499994</v>
      </c>
      <c r="AG782">
        <v>61.904016232999993</v>
      </c>
      <c r="AH782">
        <v>56.731257843500003</v>
      </c>
      <c r="AI782">
        <v>50.824334769999993</v>
      </c>
    </row>
    <row r="783" spans="1:35" x14ac:dyDescent="0.3">
      <c r="A783" t="s">
        <v>5</v>
      </c>
      <c r="B783" s="2">
        <v>43517</v>
      </c>
      <c r="C783">
        <v>4.5</v>
      </c>
      <c r="D783" t="s">
        <v>14</v>
      </c>
      <c r="E783" t="s">
        <v>799</v>
      </c>
      <c r="F783" t="s">
        <v>16</v>
      </c>
      <c r="G783" t="str">
        <f t="shared" si="24"/>
        <v>Nrs</v>
      </c>
      <c r="H783" t="s">
        <v>17</v>
      </c>
      <c r="I783" t="s">
        <v>17</v>
      </c>
      <c r="J783" t="s">
        <v>18</v>
      </c>
      <c r="K783" s="3">
        <f t="shared" si="25"/>
        <v>52</v>
      </c>
      <c r="L783">
        <v>37.871369689999987</v>
      </c>
      <c r="M783">
        <v>48.119438083000013</v>
      </c>
      <c r="N783">
        <v>63.437875049000013</v>
      </c>
      <c r="O783">
        <v>67.14409472349999</v>
      </c>
      <c r="P783">
        <v>72.171677594499997</v>
      </c>
      <c r="Q783">
        <v>83.117583997500006</v>
      </c>
      <c r="R783">
        <v>95.316810959999998</v>
      </c>
      <c r="S783">
        <v>97.051509730500001</v>
      </c>
      <c r="T783">
        <v>87.12044674149999</v>
      </c>
      <c r="U783">
        <v>81.517038216499998</v>
      </c>
      <c r="V783">
        <v>82.670987443999991</v>
      </c>
      <c r="W783">
        <v>83.367373645000001</v>
      </c>
      <c r="X783">
        <v>79.127813724000006</v>
      </c>
      <c r="Y783">
        <v>73.555921576000003</v>
      </c>
      <c r="Z783">
        <v>78.014907875999995</v>
      </c>
      <c r="AA783">
        <v>78.109389902499998</v>
      </c>
      <c r="AB783">
        <v>89.671532990000003</v>
      </c>
      <c r="AC783">
        <v>81.655021784499993</v>
      </c>
      <c r="AD783">
        <v>63.582563588499987</v>
      </c>
      <c r="AE783">
        <v>64.029362152499999</v>
      </c>
      <c r="AF783">
        <v>64.832667240500001</v>
      </c>
      <c r="AG783">
        <v>60.073733294000007</v>
      </c>
      <c r="AH783">
        <v>55.339696785500003</v>
      </c>
      <c r="AI783">
        <v>51.302169298999999</v>
      </c>
    </row>
    <row r="784" spans="1:35" x14ac:dyDescent="0.3">
      <c r="A784" t="s">
        <v>5</v>
      </c>
      <c r="B784" s="2">
        <v>43518</v>
      </c>
      <c r="C784">
        <v>4.5</v>
      </c>
      <c r="D784" t="s">
        <v>14</v>
      </c>
      <c r="E784" t="s">
        <v>800</v>
      </c>
      <c r="F784" t="s">
        <v>16</v>
      </c>
      <c r="G784" t="str">
        <f t="shared" si="24"/>
        <v>Nrs</v>
      </c>
      <c r="H784" t="s">
        <v>17</v>
      </c>
      <c r="I784" t="s">
        <v>17</v>
      </c>
      <c r="J784" t="s">
        <v>18</v>
      </c>
      <c r="K784" s="3">
        <f t="shared" si="25"/>
        <v>53</v>
      </c>
      <c r="L784">
        <v>36.760251089999997</v>
      </c>
      <c r="M784">
        <v>42.805730413000013</v>
      </c>
      <c r="N784">
        <v>57.810845792000002</v>
      </c>
      <c r="O784">
        <v>66.681431778000004</v>
      </c>
      <c r="P784">
        <v>68.614778129499996</v>
      </c>
      <c r="Q784">
        <v>79.988469809999998</v>
      </c>
      <c r="R784">
        <v>96.540111631000002</v>
      </c>
      <c r="S784">
        <v>92.169624564000003</v>
      </c>
      <c r="T784">
        <v>87.144007708499998</v>
      </c>
      <c r="U784">
        <v>81.4035616635</v>
      </c>
      <c r="V784">
        <v>82.651999963500003</v>
      </c>
      <c r="W784">
        <v>84.061470148500007</v>
      </c>
      <c r="X784">
        <v>79.798429325000001</v>
      </c>
      <c r="Y784">
        <v>74.078543909000004</v>
      </c>
      <c r="Z784">
        <v>76.853813880499999</v>
      </c>
      <c r="AA784">
        <v>77.892920990999997</v>
      </c>
      <c r="AB784">
        <v>88.581212533500008</v>
      </c>
      <c r="AC784">
        <v>80.922411244499997</v>
      </c>
      <c r="AD784">
        <v>62.834546302500002</v>
      </c>
      <c r="AE784">
        <v>63.472996417999987</v>
      </c>
      <c r="AF784">
        <v>64.643752847000002</v>
      </c>
      <c r="AG784">
        <v>59.951373644</v>
      </c>
      <c r="AH784">
        <v>55.483501226500003</v>
      </c>
      <c r="AI784">
        <v>49.833070241999998</v>
      </c>
    </row>
    <row r="785" spans="1:35" x14ac:dyDescent="0.3">
      <c r="A785" t="s">
        <v>5</v>
      </c>
      <c r="B785" s="2">
        <v>43519</v>
      </c>
      <c r="C785">
        <v>4.5</v>
      </c>
      <c r="D785" t="s">
        <v>14</v>
      </c>
      <c r="E785" t="s">
        <v>801</v>
      </c>
      <c r="F785" t="s">
        <v>16</v>
      </c>
      <c r="G785" t="str">
        <f t="shared" si="24"/>
        <v>Nrs</v>
      </c>
      <c r="H785" t="s">
        <v>17</v>
      </c>
      <c r="I785" t="s">
        <v>17</v>
      </c>
      <c r="J785" t="s">
        <v>18</v>
      </c>
      <c r="K785" s="3">
        <f t="shared" si="25"/>
        <v>54</v>
      </c>
      <c r="L785">
        <v>36.733446837000002</v>
      </c>
      <c r="M785">
        <v>45.355519213000001</v>
      </c>
      <c r="N785">
        <v>58.522265846000003</v>
      </c>
      <c r="O785">
        <v>66.720720766499994</v>
      </c>
      <c r="P785">
        <v>69.193838237999998</v>
      </c>
      <c r="Q785">
        <v>77.442426940999994</v>
      </c>
      <c r="R785">
        <v>95.641238950999991</v>
      </c>
      <c r="S785">
        <v>92.358304339</v>
      </c>
      <c r="T785">
        <v>85.981546216999988</v>
      </c>
      <c r="U785">
        <v>80.8789207035</v>
      </c>
      <c r="V785">
        <v>82.894497824500007</v>
      </c>
      <c r="W785">
        <v>83.532447050499997</v>
      </c>
      <c r="X785">
        <v>77.101060743000005</v>
      </c>
      <c r="Y785">
        <v>69.702872976500004</v>
      </c>
      <c r="Z785">
        <v>69.389951959000001</v>
      </c>
      <c r="AA785">
        <v>66.6339688395</v>
      </c>
      <c r="AB785">
        <v>78.842902939999988</v>
      </c>
      <c r="AC785">
        <v>74.415373555499997</v>
      </c>
      <c r="AD785">
        <v>59.256207504000002</v>
      </c>
      <c r="AE785">
        <v>62.494166831500003</v>
      </c>
      <c r="AF785">
        <v>63.859408936999998</v>
      </c>
      <c r="AG785">
        <v>59.497701093999993</v>
      </c>
      <c r="AH785">
        <v>53.114097129000001</v>
      </c>
      <c r="AI785">
        <v>47.001822026000013</v>
      </c>
    </row>
    <row r="786" spans="1:35" x14ac:dyDescent="0.3">
      <c r="A786" t="s">
        <v>5</v>
      </c>
      <c r="B786" s="2">
        <v>43520</v>
      </c>
      <c r="C786">
        <v>4.5</v>
      </c>
      <c r="D786" t="s">
        <v>14</v>
      </c>
      <c r="E786" t="s">
        <v>802</v>
      </c>
      <c r="F786" t="s">
        <v>16</v>
      </c>
      <c r="G786" t="str">
        <f t="shared" si="24"/>
        <v>Nrs</v>
      </c>
      <c r="H786" t="s">
        <v>17</v>
      </c>
      <c r="I786" t="s">
        <v>17</v>
      </c>
      <c r="J786" t="s">
        <v>18</v>
      </c>
      <c r="K786" s="3">
        <f t="shared" si="25"/>
        <v>55</v>
      </c>
      <c r="L786">
        <v>34.593248553499997</v>
      </c>
      <c r="M786">
        <v>40.282514829999997</v>
      </c>
      <c r="N786">
        <v>52.354760296000002</v>
      </c>
      <c r="O786">
        <v>56.830609802000012</v>
      </c>
      <c r="P786">
        <v>57.015625851499998</v>
      </c>
      <c r="Q786">
        <v>61.111288584999997</v>
      </c>
      <c r="R786">
        <v>70.60855314150001</v>
      </c>
      <c r="S786">
        <v>78.236827646500004</v>
      </c>
      <c r="T786">
        <v>76.471442210999996</v>
      </c>
      <c r="U786">
        <v>72.985511341999995</v>
      </c>
      <c r="V786">
        <v>73.657788863999997</v>
      </c>
      <c r="W786">
        <v>73.219078384999989</v>
      </c>
      <c r="X786">
        <v>68.363637800500001</v>
      </c>
      <c r="Y786">
        <v>60.059568876</v>
      </c>
      <c r="Z786">
        <v>59.962822514000003</v>
      </c>
      <c r="AA786">
        <v>59.539041124500002</v>
      </c>
      <c r="AB786">
        <v>73.77529718400001</v>
      </c>
      <c r="AC786">
        <v>71.433122704999988</v>
      </c>
      <c r="AD786">
        <v>58.793390328000001</v>
      </c>
      <c r="AE786">
        <v>62.882385167999999</v>
      </c>
      <c r="AF786">
        <v>65.124002245499995</v>
      </c>
      <c r="AG786">
        <v>61.528139228000001</v>
      </c>
      <c r="AH786">
        <v>55.351774255000002</v>
      </c>
      <c r="AI786">
        <v>52.243796324999998</v>
      </c>
    </row>
    <row r="787" spans="1:35" x14ac:dyDescent="0.3">
      <c r="A787" t="s">
        <v>5</v>
      </c>
      <c r="B787" s="2">
        <v>43521</v>
      </c>
      <c r="C787">
        <v>4.5</v>
      </c>
      <c r="D787" t="s">
        <v>14</v>
      </c>
      <c r="E787" t="s">
        <v>803</v>
      </c>
      <c r="F787" t="s">
        <v>16</v>
      </c>
      <c r="G787" t="str">
        <f t="shared" si="24"/>
        <v>Nrs</v>
      </c>
      <c r="H787" t="s">
        <v>17</v>
      </c>
      <c r="I787" t="s">
        <v>17</v>
      </c>
      <c r="J787" t="s">
        <v>18</v>
      </c>
      <c r="K787" s="3">
        <f t="shared" si="25"/>
        <v>56</v>
      </c>
      <c r="L787">
        <v>37.509927187000002</v>
      </c>
      <c r="M787">
        <v>45.057508438500001</v>
      </c>
      <c r="N787">
        <v>55.648647253500002</v>
      </c>
      <c r="O787">
        <v>59.847800788500003</v>
      </c>
      <c r="P787">
        <v>62.292938763000002</v>
      </c>
      <c r="Q787">
        <v>71.270934047499992</v>
      </c>
      <c r="R787">
        <v>81.504811716999995</v>
      </c>
      <c r="S787">
        <v>85.512492878000003</v>
      </c>
      <c r="T787">
        <v>83.771449255000007</v>
      </c>
      <c r="U787">
        <v>82.383611242499995</v>
      </c>
      <c r="V787">
        <v>83.668804806999987</v>
      </c>
      <c r="W787">
        <v>83.400812758499995</v>
      </c>
      <c r="X787">
        <v>77.773808543000001</v>
      </c>
      <c r="Y787">
        <v>70.565667570499997</v>
      </c>
      <c r="Z787">
        <v>72.747667269000004</v>
      </c>
      <c r="AA787">
        <v>71.888494425499999</v>
      </c>
      <c r="AB787">
        <v>83.270360482000001</v>
      </c>
      <c r="AC787">
        <v>78.493355514499996</v>
      </c>
      <c r="AD787">
        <v>62.364557889500013</v>
      </c>
      <c r="AE787">
        <v>64.360771725000006</v>
      </c>
      <c r="AF787">
        <v>66.241100304499994</v>
      </c>
      <c r="AG787">
        <v>62.907073497500008</v>
      </c>
      <c r="AH787">
        <v>57.659343765499997</v>
      </c>
      <c r="AI787">
        <v>54.2207753215</v>
      </c>
    </row>
    <row r="788" spans="1:35" x14ac:dyDescent="0.3">
      <c r="A788" t="s">
        <v>5</v>
      </c>
      <c r="B788" s="2">
        <v>43522</v>
      </c>
      <c r="C788">
        <v>4.5</v>
      </c>
      <c r="D788" t="s">
        <v>14</v>
      </c>
      <c r="E788" t="s">
        <v>804</v>
      </c>
      <c r="F788" t="s">
        <v>16</v>
      </c>
      <c r="G788" t="str">
        <f t="shared" si="24"/>
        <v>Nrs</v>
      </c>
      <c r="H788" t="s">
        <v>17</v>
      </c>
      <c r="I788" t="s">
        <v>17</v>
      </c>
      <c r="J788" t="s">
        <v>18</v>
      </c>
      <c r="K788" s="3">
        <f t="shared" si="25"/>
        <v>57</v>
      </c>
      <c r="L788">
        <v>38.6862202465</v>
      </c>
      <c r="M788">
        <v>47.674472196000004</v>
      </c>
      <c r="N788">
        <v>60.347723107</v>
      </c>
      <c r="O788">
        <v>66.005232304000003</v>
      </c>
      <c r="P788">
        <v>68.372322719500005</v>
      </c>
      <c r="Q788">
        <v>74.09472740950001</v>
      </c>
      <c r="R788">
        <v>82.504989406999997</v>
      </c>
      <c r="S788">
        <v>85.880210285499999</v>
      </c>
      <c r="T788">
        <v>85.375003722999992</v>
      </c>
      <c r="U788">
        <v>80.342503289999996</v>
      </c>
      <c r="V788">
        <v>81.506238474</v>
      </c>
      <c r="W788">
        <v>81.20947477</v>
      </c>
      <c r="X788">
        <v>75.071931524999997</v>
      </c>
      <c r="Y788">
        <v>67.132564533500002</v>
      </c>
      <c r="Z788">
        <v>68.283039846000008</v>
      </c>
      <c r="AA788">
        <v>68.084375851000004</v>
      </c>
      <c r="AB788">
        <v>79.578171024</v>
      </c>
      <c r="AC788">
        <v>76.683656671500003</v>
      </c>
      <c r="AD788">
        <v>62.138847710999997</v>
      </c>
      <c r="AE788">
        <v>65.521194271499994</v>
      </c>
      <c r="AF788">
        <v>69.099858353000002</v>
      </c>
      <c r="AG788">
        <v>64.915036253500006</v>
      </c>
      <c r="AH788">
        <v>60.222845899500001</v>
      </c>
      <c r="AI788">
        <v>57.824226808000013</v>
      </c>
    </row>
    <row r="789" spans="1:35" x14ac:dyDescent="0.3">
      <c r="A789" t="s">
        <v>5</v>
      </c>
      <c r="B789" s="2">
        <v>43523</v>
      </c>
      <c r="C789">
        <v>4.5</v>
      </c>
      <c r="D789" t="s">
        <v>14</v>
      </c>
      <c r="E789" t="s">
        <v>805</v>
      </c>
      <c r="F789" t="s">
        <v>16</v>
      </c>
      <c r="G789" t="str">
        <f t="shared" si="24"/>
        <v>Nrs</v>
      </c>
      <c r="H789" t="s">
        <v>17</v>
      </c>
      <c r="I789" t="s">
        <v>17</v>
      </c>
      <c r="J789" t="s">
        <v>18</v>
      </c>
      <c r="K789" s="3">
        <f t="shared" si="25"/>
        <v>58</v>
      </c>
      <c r="L789">
        <v>43.825885137500002</v>
      </c>
      <c r="M789">
        <v>57.226592431999997</v>
      </c>
      <c r="N789">
        <v>79.538862264000002</v>
      </c>
      <c r="O789">
        <v>95.280057182999997</v>
      </c>
      <c r="P789">
        <v>102.53090097400001</v>
      </c>
      <c r="Q789">
        <v>111.76353433200001</v>
      </c>
      <c r="R789">
        <v>118.12203576749999</v>
      </c>
      <c r="S789">
        <v>107.94935509050001</v>
      </c>
      <c r="T789">
        <v>96.492259450999995</v>
      </c>
      <c r="U789">
        <v>84.289758369499992</v>
      </c>
      <c r="V789">
        <v>83.578405309999994</v>
      </c>
      <c r="W789">
        <v>83.642297106499996</v>
      </c>
      <c r="X789">
        <v>77.422033001500012</v>
      </c>
      <c r="Y789">
        <v>69.715848436499996</v>
      </c>
      <c r="Z789">
        <v>69.670260706000008</v>
      </c>
      <c r="AA789">
        <v>70.63593859400001</v>
      </c>
      <c r="AB789">
        <v>83.203796729499999</v>
      </c>
      <c r="AC789">
        <v>76.953463048000003</v>
      </c>
      <c r="AD789">
        <v>62.15682523800001</v>
      </c>
      <c r="AE789">
        <v>66.1505914695</v>
      </c>
      <c r="AF789">
        <v>69.024045663999999</v>
      </c>
      <c r="AG789">
        <v>65.536813819000002</v>
      </c>
      <c r="AH789">
        <v>61.907093858000003</v>
      </c>
      <c r="AI789">
        <v>61.218028394000001</v>
      </c>
    </row>
    <row r="790" spans="1:35" x14ac:dyDescent="0.3">
      <c r="A790" t="s">
        <v>5</v>
      </c>
      <c r="B790" s="2">
        <v>43524</v>
      </c>
      <c r="C790">
        <v>4.5</v>
      </c>
      <c r="D790" t="s">
        <v>14</v>
      </c>
      <c r="E790" t="s">
        <v>806</v>
      </c>
      <c r="F790" t="s">
        <v>16</v>
      </c>
      <c r="G790" t="str">
        <f t="shared" si="24"/>
        <v>Nrs</v>
      </c>
      <c r="H790" t="s">
        <v>17</v>
      </c>
      <c r="I790" t="s">
        <v>17</v>
      </c>
      <c r="J790" t="s">
        <v>18</v>
      </c>
      <c r="K790" s="3">
        <f t="shared" si="25"/>
        <v>59</v>
      </c>
      <c r="L790">
        <v>47.594187544999997</v>
      </c>
      <c r="M790">
        <v>60.120056891499999</v>
      </c>
      <c r="N790">
        <v>87.567730714500001</v>
      </c>
      <c r="O790">
        <v>98.702066627499988</v>
      </c>
      <c r="P790">
        <v>104.7702867515</v>
      </c>
      <c r="Q790">
        <v>115.76929658100001</v>
      </c>
      <c r="R790">
        <v>129.93939057450001</v>
      </c>
      <c r="S790">
        <v>112.55570045250001</v>
      </c>
      <c r="T790">
        <v>95.284351957000013</v>
      </c>
      <c r="U790">
        <v>83.020902220500005</v>
      </c>
      <c r="V790">
        <v>81.865881471999998</v>
      </c>
      <c r="W790">
        <v>80.191660751500009</v>
      </c>
      <c r="X790">
        <v>75.156908696500011</v>
      </c>
      <c r="Y790">
        <v>68.370838874500009</v>
      </c>
      <c r="Z790">
        <v>69.424342488500002</v>
      </c>
      <c r="AA790">
        <v>68.653168922999996</v>
      </c>
      <c r="AB790">
        <v>79.544930049000001</v>
      </c>
      <c r="AC790">
        <v>74.251004094999999</v>
      </c>
      <c r="AD790">
        <v>60.169989424999997</v>
      </c>
      <c r="AE790">
        <v>63.92233107749999</v>
      </c>
      <c r="AF790">
        <v>67.822019651000005</v>
      </c>
      <c r="AG790">
        <v>64.536393917499993</v>
      </c>
      <c r="AH790">
        <v>60.468587548499997</v>
      </c>
      <c r="AI790">
        <v>57.647011350499987</v>
      </c>
    </row>
    <row r="791" spans="1:35" x14ac:dyDescent="0.3">
      <c r="A791" t="s">
        <v>5</v>
      </c>
      <c r="B791" s="2">
        <v>43525</v>
      </c>
      <c r="C791">
        <v>4.5</v>
      </c>
      <c r="D791" t="s">
        <v>14</v>
      </c>
      <c r="E791" t="s">
        <v>807</v>
      </c>
      <c r="F791" t="s">
        <v>16</v>
      </c>
      <c r="G791" t="str">
        <f t="shared" si="24"/>
        <v>Nrs</v>
      </c>
      <c r="H791" t="s">
        <v>17</v>
      </c>
      <c r="I791" t="s">
        <v>17</v>
      </c>
      <c r="J791" t="s">
        <v>18</v>
      </c>
      <c r="K791" s="3">
        <f t="shared" si="25"/>
        <v>60</v>
      </c>
      <c r="L791">
        <v>41.828977673499999</v>
      </c>
      <c r="M791">
        <v>53.806266204000003</v>
      </c>
      <c r="N791">
        <v>73.354599772</v>
      </c>
      <c r="O791">
        <v>92.085978081500002</v>
      </c>
      <c r="P791">
        <v>98.866682221500014</v>
      </c>
      <c r="Q791">
        <v>115.6487768005</v>
      </c>
      <c r="R791">
        <v>123.15865943049999</v>
      </c>
      <c r="S791">
        <v>103.5439650285</v>
      </c>
      <c r="T791">
        <v>89.084658348000005</v>
      </c>
      <c r="U791">
        <v>81.910288217000002</v>
      </c>
      <c r="V791">
        <v>82.523849879000011</v>
      </c>
      <c r="W791">
        <v>82.632236693500005</v>
      </c>
      <c r="X791">
        <v>77.520621144499998</v>
      </c>
      <c r="Y791">
        <v>71.066363134500008</v>
      </c>
      <c r="Z791">
        <v>74.376322876000003</v>
      </c>
      <c r="AA791">
        <v>73.806412914999996</v>
      </c>
      <c r="AB791">
        <v>85.031578861499995</v>
      </c>
      <c r="AC791">
        <v>77.992355988</v>
      </c>
      <c r="AD791">
        <v>61.934065107499997</v>
      </c>
      <c r="AE791">
        <v>64.678818263500006</v>
      </c>
      <c r="AF791">
        <v>66.916029878499998</v>
      </c>
      <c r="AG791">
        <v>63.802391477999997</v>
      </c>
      <c r="AH791">
        <v>58.884741116500003</v>
      </c>
      <c r="AI791">
        <v>53.980886852499999</v>
      </c>
    </row>
    <row r="792" spans="1:35" x14ac:dyDescent="0.3">
      <c r="A792" t="s">
        <v>5</v>
      </c>
      <c r="B792" s="2">
        <v>43526</v>
      </c>
      <c r="C792">
        <v>4.5</v>
      </c>
      <c r="D792" t="s">
        <v>14</v>
      </c>
      <c r="E792" t="s">
        <v>808</v>
      </c>
      <c r="F792" t="s">
        <v>16</v>
      </c>
      <c r="G792" t="str">
        <f t="shared" si="24"/>
        <v>Nrs</v>
      </c>
      <c r="H792" t="s">
        <v>17</v>
      </c>
      <c r="I792" t="s">
        <v>17</v>
      </c>
      <c r="J792" t="s">
        <v>18</v>
      </c>
      <c r="K792" s="3">
        <f t="shared" si="25"/>
        <v>61</v>
      </c>
      <c r="L792">
        <v>39.824661942500001</v>
      </c>
      <c r="M792">
        <v>49.075661124500002</v>
      </c>
      <c r="N792">
        <v>60.624862351499999</v>
      </c>
      <c r="O792">
        <v>65.400976296500005</v>
      </c>
      <c r="P792">
        <v>66.507028579500002</v>
      </c>
      <c r="Q792">
        <v>75.335554964500005</v>
      </c>
      <c r="R792">
        <v>83.696110025499991</v>
      </c>
      <c r="S792">
        <v>86.370131509499998</v>
      </c>
      <c r="T792">
        <v>82.922624426500008</v>
      </c>
      <c r="U792">
        <v>79.175353544000004</v>
      </c>
      <c r="V792">
        <v>79.276369420500004</v>
      </c>
      <c r="W792">
        <v>79.761865854999996</v>
      </c>
      <c r="X792">
        <v>72.596148254500008</v>
      </c>
      <c r="Y792">
        <v>66.399901204999992</v>
      </c>
      <c r="Z792">
        <v>68.460269487999994</v>
      </c>
      <c r="AA792">
        <v>67.915083400500009</v>
      </c>
      <c r="AB792">
        <v>77.779576105000004</v>
      </c>
      <c r="AC792">
        <v>75.409787890499999</v>
      </c>
      <c r="AD792">
        <v>63.915281106999998</v>
      </c>
      <c r="AE792">
        <v>67.026073687999997</v>
      </c>
      <c r="AF792">
        <v>70.128440476999998</v>
      </c>
      <c r="AG792">
        <v>65.943729407000006</v>
      </c>
      <c r="AH792">
        <v>60.95007775900001</v>
      </c>
      <c r="AI792">
        <v>57.982874242000001</v>
      </c>
    </row>
    <row r="793" spans="1:35" x14ac:dyDescent="0.3">
      <c r="A793" t="s">
        <v>5</v>
      </c>
      <c r="B793" s="2">
        <v>43527</v>
      </c>
      <c r="C793">
        <v>4.5</v>
      </c>
      <c r="D793" t="s">
        <v>14</v>
      </c>
      <c r="E793" t="s">
        <v>809</v>
      </c>
      <c r="F793" t="s">
        <v>16</v>
      </c>
      <c r="G793" t="str">
        <f t="shared" si="24"/>
        <v>Nrs</v>
      </c>
      <c r="H793" t="s">
        <v>17</v>
      </c>
      <c r="I793" t="s">
        <v>17</v>
      </c>
      <c r="J793" t="s">
        <v>18</v>
      </c>
      <c r="K793" s="3">
        <f t="shared" si="25"/>
        <v>62</v>
      </c>
      <c r="L793">
        <v>42.595580368</v>
      </c>
      <c r="M793">
        <v>54.161216514499998</v>
      </c>
      <c r="N793">
        <v>65.662695674000005</v>
      </c>
      <c r="O793">
        <v>81.078112667499994</v>
      </c>
      <c r="P793">
        <v>88.674324212000002</v>
      </c>
      <c r="Q793">
        <v>94.316500163499981</v>
      </c>
      <c r="R793">
        <v>101.373322371</v>
      </c>
      <c r="S793">
        <v>97.429136981499994</v>
      </c>
      <c r="T793">
        <v>89.730502447999996</v>
      </c>
      <c r="U793">
        <v>82.079711204500001</v>
      </c>
      <c r="V793">
        <v>83.752298163999995</v>
      </c>
      <c r="W793">
        <v>84.954167591499996</v>
      </c>
      <c r="X793">
        <v>79.460497863000001</v>
      </c>
      <c r="Y793">
        <v>73.224665519500007</v>
      </c>
      <c r="Z793">
        <v>75.715124479499991</v>
      </c>
      <c r="AA793">
        <v>74.867905414000006</v>
      </c>
      <c r="AB793">
        <v>86.097724827999997</v>
      </c>
      <c r="AC793">
        <v>78.589409974500001</v>
      </c>
      <c r="AD793">
        <v>62.062591996999998</v>
      </c>
      <c r="AE793">
        <v>63.596386297000002</v>
      </c>
      <c r="AF793">
        <v>66.037329339499991</v>
      </c>
      <c r="AG793">
        <v>62.683974497999998</v>
      </c>
      <c r="AH793">
        <v>57.1630242755</v>
      </c>
      <c r="AI793">
        <v>53.499214915499991</v>
      </c>
    </row>
    <row r="794" spans="1:35" x14ac:dyDescent="0.3">
      <c r="A794" t="s">
        <v>5</v>
      </c>
      <c r="B794" s="2">
        <v>43528</v>
      </c>
      <c r="C794">
        <v>4.5</v>
      </c>
      <c r="D794" t="s">
        <v>14</v>
      </c>
      <c r="E794" t="s">
        <v>810</v>
      </c>
      <c r="F794" t="s">
        <v>16</v>
      </c>
      <c r="G794" t="str">
        <f t="shared" si="24"/>
        <v>Nrs</v>
      </c>
      <c r="H794" t="s">
        <v>17</v>
      </c>
      <c r="I794" t="s">
        <v>17</v>
      </c>
      <c r="J794" t="s">
        <v>18</v>
      </c>
      <c r="K794" s="3">
        <f t="shared" si="25"/>
        <v>63</v>
      </c>
      <c r="L794">
        <v>38.118504406</v>
      </c>
      <c r="M794">
        <v>46.344356701999999</v>
      </c>
      <c r="N794">
        <v>56.997540391999998</v>
      </c>
      <c r="O794">
        <v>60.279399913499986</v>
      </c>
      <c r="P794">
        <v>62.978057617999987</v>
      </c>
      <c r="Q794">
        <v>68.237447227499999</v>
      </c>
      <c r="R794">
        <v>76.528044940000001</v>
      </c>
      <c r="S794">
        <v>82.857205921000002</v>
      </c>
      <c r="T794">
        <v>80.83628338150001</v>
      </c>
      <c r="U794">
        <v>76.764877833499995</v>
      </c>
      <c r="V794">
        <v>79.211316500500004</v>
      </c>
      <c r="W794">
        <v>79.173942058000009</v>
      </c>
      <c r="X794">
        <v>71.839258135999998</v>
      </c>
      <c r="Y794">
        <v>64.017748381999994</v>
      </c>
      <c r="Z794">
        <v>64.183401140499996</v>
      </c>
      <c r="AA794">
        <v>65.159404680500003</v>
      </c>
      <c r="AB794">
        <v>76.302892249999999</v>
      </c>
      <c r="AC794">
        <v>74.262039145000003</v>
      </c>
      <c r="AD794">
        <v>61.276193014</v>
      </c>
      <c r="AE794">
        <v>64.462431038999995</v>
      </c>
      <c r="AF794">
        <v>66.815655907500002</v>
      </c>
      <c r="AG794">
        <v>62.554124775000012</v>
      </c>
      <c r="AH794">
        <v>57.271264533999997</v>
      </c>
      <c r="AI794">
        <v>53.852943520499998</v>
      </c>
    </row>
    <row r="795" spans="1:35" x14ac:dyDescent="0.3">
      <c r="A795" t="s">
        <v>5</v>
      </c>
      <c r="B795" s="2">
        <v>43529</v>
      </c>
      <c r="C795">
        <v>4.5</v>
      </c>
      <c r="D795" t="s">
        <v>14</v>
      </c>
      <c r="E795" t="s">
        <v>811</v>
      </c>
      <c r="F795" t="s">
        <v>16</v>
      </c>
      <c r="G795" t="str">
        <f t="shared" si="24"/>
        <v>Nrs</v>
      </c>
      <c r="H795" t="s">
        <v>17</v>
      </c>
      <c r="I795" t="s">
        <v>17</v>
      </c>
      <c r="J795" t="s">
        <v>18</v>
      </c>
      <c r="K795" s="3">
        <f t="shared" si="25"/>
        <v>64</v>
      </c>
      <c r="L795">
        <v>39.059009723999999</v>
      </c>
      <c r="M795">
        <v>46.754041810499999</v>
      </c>
      <c r="N795">
        <v>59.333688327500013</v>
      </c>
      <c r="O795">
        <v>63.713549207</v>
      </c>
      <c r="P795">
        <v>66.091258908</v>
      </c>
      <c r="Q795">
        <v>71.258717326999999</v>
      </c>
      <c r="R795">
        <v>79.631910309999995</v>
      </c>
      <c r="S795">
        <v>87.3672931965</v>
      </c>
      <c r="T795">
        <v>87.074190405500005</v>
      </c>
      <c r="U795">
        <v>79.452435550999994</v>
      </c>
      <c r="V795">
        <v>80.32297761800001</v>
      </c>
      <c r="W795">
        <v>80.5595277165</v>
      </c>
      <c r="X795">
        <v>76.209060258500003</v>
      </c>
      <c r="Y795">
        <v>68.873937570999999</v>
      </c>
      <c r="Z795">
        <v>66.909953669000004</v>
      </c>
      <c r="AA795">
        <v>65.618332195999997</v>
      </c>
      <c r="AB795">
        <v>79.314232386</v>
      </c>
      <c r="AC795">
        <v>77.71769392249999</v>
      </c>
      <c r="AD795">
        <v>66.22004113749999</v>
      </c>
      <c r="AE795">
        <v>71.057322477500009</v>
      </c>
      <c r="AF795">
        <v>77.964831220999997</v>
      </c>
      <c r="AG795">
        <v>77.064597016999997</v>
      </c>
      <c r="AH795">
        <v>73.364621805500008</v>
      </c>
      <c r="AI795">
        <v>70.280546831999999</v>
      </c>
    </row>
    <row r="796" spans="1:35" x14ac:dyDescent="0.3">
      <c r="A796" t="s">
        <v>5</v>
      </c>
      <c r="B796" s="2">
        <v>43530</v>
      </c>
      <c r="C796">
        <v>4.5</v>
      </c>
      <c r="D796" t="s">
        <v>14</v>
      </c>
      <c r="E796" t="s">
        <v>812</v>
      </c>
      <c r="F796" t="s">
        <v>16</v>
      </c>
      <c r="G796" t="str">
        <f t="shared" si="24"/>
        <v>Nrs</v>
      </c>
      <c r="H796" t="s">
        <v>17</v>
      </c>
      <c r="I796" t="s">
        <v>17</v>
      </c>
      <c r="J796" t="s">
        <v>18</v>
      </c>
      <c r="K796" s="3">
        <f t="shared" si="25"/>
        <v>65</v>
      </c>
      <c r="L796">
        <v>52.485957358</v>
      </c>
      <c r="M796">
        <v>64.034386746500005</v>
      </c>
      <c r="N796">
        <v>76.838060875499991</v>
      </c>
      <c r="O796">
        <v>83.669900435999992</v>
      </c>
      <c r="P796">
        <v>83.745887495000005</v>
      </c>
      <c r="Q796">
        <v>93.044654540500005</v>
      </c>
      <c r="R796">
        <v>98.866656394999993</v>
      </c>
      <c r="S796">
        <v>93.681142842500009</v>
      </c>
      <c r="T796">
        <v>89.855455860000006</v>
      </c>
      <c r="U796">
        <v>81.097094894500003</v>
      </c>
      <c r="V796">
        <v>82.057868403000001</v>
      </c>
      <c r="W796">
        <v>82.669308261500007</v>
      </c>
      <c r="X796">
        <v>75.429381725500008</v>
      </c>
      <c r="Y796">
        <v>66.973412582999998</v>
      </c>
      <c r="Z796">
        <v>68.307518494500002</v>
      </c>
      <c r="AA796">
        <v>66.898231859000006</v>
      </c>
      <c r="AB796">
        <v>78.765492702499998</v>
      </c>
      <c r="AC796">
        <v>75.524750913999995</v>
      </c>
      <c r="AD796">
        <v>61.900784645999998</v>
      </c>
      <c r="AE796">
        <v>65.401759190000007</v>
      </c>
      <c r="AF796">
        <v>68.851937139</v>
      </c>
      <c r="AG796">
        <v>66.059463628499998</v>
      </c>
      <c r="AH796">
        <v>63.904251131000002</v>
      </c>
      <c r="AI796">
        <v>63.138109305500002</v>
      </c>
    </row>
    <row r="797" spans="1:35" x14ac:dyDescent="0.3">
      <c r="A797" t="s">
        <v>5</v>
      </c>
      <c r="B797" s="2">
        <v>43531</v>
      </c>
      <c r="C797">
        <v>4.5</v>
      </c>
      <c r="D797" t="s">
        <v>14</v>
      </c>
      <c r="E797" t="s">
        <v>813</v>
      </c>
      <c r="F797" t="s">
        <v>16</v>
      </c>
      <c r="G797" t="str">
        <f t="shared" si="24"/>
        <v>Nrs</v>
      </c>
      <c r="H797" t="s">
        <v>17</v>
      </c>
      <c r="I797" t="s">
        <v>17</v>
      </c>
      <c r="J797" t="s">
        <v>18</v>
      </c>
      <c r="K797" s="3">
        <f t="shared" si="25"/>
        <v>66</v>
      </c>
      <c r="L797">
        <v>48.399464061000003</v>
      </c>
      <c r="M797">
        <v>57.312998997999998</v>
      </c>
      <c r="N797">
        <v>72.185639270999999</v>
      </c>
      <c r="O797">
        <v>79.182709207000002</v>
      </c>
      <c r="P797">
        <v>78.005829785499998</v>
      </c>
      <c r="Q797">
        <v>87.019715683000001</v>
      </c>
      <c r="R797">
        <v>90.462702705499993</v>
      </c>
      <c r="S797">
        <v>90.505596088000004</v>
      </c>
      <c r="T797">
        <v>83.050087366</v>
      </c>
      <c r="U797">
        <v>75.313450743000004</v>
      </c>
      <c r="V797">
        <v>75.4597688785</v>
      </c>
      <c r="W797">
        <v>74.721285999499997</v>
      </c>
      <c r="X797">
        <v>70.796406851499995</v>
      </c>
      <c r="Y797">
        <v>62.909662984999997</v>
      </c>
      <c r="Z797">
        <v>62.734401331999997</v>
      </c>
      <c r="AA797">
        <v>61.847116428</v>
      </c>
      <c r="AB797">
        <v>74.111083067500005</v>
      </c>
      <c r="AC797">
        <v>75.045663290999997</v>
      </c>
      <c r="AD797">
        <v>64.781412082000003</v>
      </c>
      <c r="AE797">
        <v>71.534314983000002</v>
      </c>
      <c r="AF797">
        <v>78.225263153499995</v>
      </c>
      <c r="AG797">
        <v>75.707605326500001</v>
      </c>
      <c r="AH797">
        <v>71.208312824500013</v>
      </c>
      <c r="AI797">
        <v>68.221536473</v>
      </c>
    </row>
    <row r="798" spans="1:35" x14ac:dyDescent="0.3">
      <c r="A798" t="s">
        <v>5</v>
      </c>
      <c r="B798" s="2">
        <v>43532</v>
      </c>
      <c r="C798">
        <v>4.5</v>
      </c>
      <c r="D798" t="s">
        <v>14</v>
      </c>
      <c r="E798" t="s">
        <v>814</v>
      </c>
      <c r="F798" t="s">
        <v>16</v>
      </c>
      <c r="G798" t="str">
        <f t="shared" si="24"/>
        <v>Nrs</v>
      </c>
      <c r="H798" t="s">
        <v>17</v>
      </c>
      <c r="I798" t="s">
        <v>17</v>
      </c>
      <c r="J798" t="s">
        <v>18</v>
      </c>
      <c r="K798" s="3">
        <f t="shared" si="25"/>
        <v>67</v>
      </c>
      <c r="L798">
        <v>57.550043817000002</v>
      </c>
      <c r="M798">
        <v>71.585402242000001</v>
      </c>
      <c r="N798">
        <v>97.386759209999994</v>
      </c>
      <c r="O798">
        <v>95.012617573</v>
      </c>
      <c r="P798">
        <v>98.101034114499996</v>
      </c>
      <c r="Q798">
        <v>106.8857556395</v>
      </c>
      <c r="R798">
        <v>107.8589551525</v>
      </c>
      <c r="S798">
        <v>107.14276297249999</v>
      </c>
      <c r="T798">
        <v>84.579903606999991</v>
      </c>
      <c r="U798">
        <v>79.472378879499999</v>
      </c>
      <c r="V798">
        <v>78.521878060000006</v>
      </c>
      <c r="W798">
        <v>73.394286397999991</v>
      </c>
      <c r="X798">
        <v>65.373051022500007</v>
      </c>
      <c r="Y798">
        <v>67.02340491999999</v>
      </c>
      <c r="Z798">
        <v>65.568675094499994</v>
      </c>
      <c r="AA798">
        <v>76.106821410999999</v>
      </c>
      <c r="AB798">
        <v>76.61638546750001</v>
      </c>
      <c r="AC798">
        <v>65.212920604499999</v>
      </c>
      <c r="AD798">
        <v>73.00607388249999</v>
      </c>
      <c r="AE798">
        <v>79.150936504499995</v>
      </c>
      <c r="AF798">
        <v>78.167689552500008</v>
      </c>
      <c r="AG798">
        <v>73.574136124500001</v>
      </c>
      <c r="AH798">
        <v>71.346883319499995</v>
      </c>
      <c r="AI798">
        <v>54.435230173999997</v>
      </c>
    </row>
    <row r="799" spans="1:35" x14ac:dyDescent="0.3">
      <c r="A799" t="s">
        <v>5</v>
      </c>
      <c r="B799" s="2">
        <v>43533</v>
      </c>
      <c r="C799">
        <v>4.5</v>
      </c>
      <c r="D799" t="s">
        <v>14</v>
      </c>
      <c r="E799" t="s">
        <v>815</v>
      </c>
      <c r="F799" t="s">
        <v>16</v>
      </c>
      <c r="G799" t="str">
        <f t="shared" si="24"/>
        <v>Nrs</v>
      </c>
      <c r="H799" t="s">
        <v>17</v>
      </c>
      <c r="I799" t="s">
        <v>17</v>
      </c>
      <c r="J799" t="s">
        <v>18</v>
      </c>
      <c r="K799" s="3">
        <f t="shared" si="25"/>
        <v>68</v>
      </c>
      <c r="L799">
        <v>63.98506129350001</v>
      </c>
      <c r="M799">
        <v>75.042281181500002</v>
      </c>
      <c r="N799">
        <v>76.625759459999998</v>
      </c>
      <c r="O799">
        <v>78.568566131500006</v>
      </c>
      <c r="P799">
        <v>82.570651765000008</v>
      </c>
      <c r="Q799">
        <v>90.899837288500009</v>
      </c>
      <c r="R799">
        <v>96.503147549000005</v>
      </c>
      <c r="S799">
        <v>89.450685422999996</v>
      </c>
      <c r="T799">
        <v>81.415037455499998</v>
      </c>
      <c r="U799">
        <v>80.6346600185</v>
      </c>
      <c r="V799">
        <v>79.692750939500002</v>
      </c>
      <c r="W799">
        <v>75.325017181999996</v>
      </c>
      <c r="X799">
        <v>68.970923608999996</v>
      </c>
      <c r="Y799">
        <v>68.428296967499989</v>
      </c>
      <c r="Z799">
        <v>68.930248170500008</v>
      </c>
      <c r="AA799">
        <v>82.270737212499995</v>
      </c>
      <c r="AB799">
        <v>81.996284984499994</v>
      </c>
      <c r="AC799">
        <v>62.321045414499991</v>
      </c>
      <c r="AD799">
        <v>63.782344104000003</v>
      </c>
      <c r="AE799">
        <v>65.924251898999998</v>
      </c>
      <c r="AF799">
        <v>62.838501673500012</v>
      </c>
      <c r="AG799">
        <v>59.247574540000002</v>
      </c>
      <c r="AH799">
        <v>58.056319211000002</v>
      </c>
      <c r="AI799">
        <v>44.390505722</v>
      </c>
    </row>
    <row r="800" spans="1:35" x14ac:dyDescent="0.3">
      <c r="A800" t="s">
        <v>5</v>
      </c>
      <c r="B800" s="2">
        <v>43534</v>
      </c>
      <c r="C800">
        <v>4.5</v>
      </c>
      <c r="D800" t="s">
        <v>14</v>
      </c>
      <c r="E800" t="s">
        <v>816</v>
      </c>
      <c r="F800" t="s">
        <v>16</v>
      </c>
      <c r="G800" t="str">
        <f t="shared" si="24"/>
        <v>Nrs</v>
      </c>
      <c r="H800" t="s">
        <v>17</v>
      </c>
      <c r="I800" t="s">
        <v>17</v>
      </c>
      <c r="J800" t="s">
        <v>18</v>
      </c>
      <c r="K800" s="3">
        <f t="shared" si="25"/>
        <v>69</v>
      </c>
      <c r="L800">
        <v>53.521980366999998</v>
      </c>
      <c r="M800">
        <v>69.420608151500005</v>
      </c>
      <c r="N800">
        <v>86.610600070999993</v>
      </c>
      <c r="O800">
        <v>100.01147015150001</v>
      </c>
      <c r="P800">
        <v>104.646212495</v>
      </c>
      <c r="Q800">
        <v>93.822810070000003</v>
      </c>
      <c r="R800">
        <v>100.8437080285</v>
      </c>
      <c r="S800">
        <v>97.982766725499999</v>
      </c>
      <c r="T800">
        <v>83.041147073999994</v>
      </c>
      <c r="U800">
        <v>82.893979790499998</v>
      </c>
      <c r="V800">
        <v>83.106084319999994</v>
      </c>
      <c r="W800">
        <v>76.567058853000006</v>
      </c>
      <c r="X800">
        <v>67.760265184999994</v>
      </c>
      <c r="Y800">
        <v>68.192778419500002</v>
      </c>
      <c r="Z800">
        <v>69.864643001000005</v>
      </c>
      <c r="AA800">
        <v>82.11365455699999</v>
      </c>
      <c r="AB800">
        <v>80.520677981999995</v>
      </c>
      <c r="AC800">
        <v>62.457241418000002</v>
      </c>
      <c r="AD800">
        <v>63.846939536999997</v>
      </c>
      <c r="AE800">
        <v>64.915150210500002</v>
      </c>
      <c r="AF800">
        <v>60.671476068499999</v>
      </c>
      <c r="AG800">
        <v>56.348576658500001</v>
      </c>
      <c r="AH800">
        <v>51.266820807999999</v>
      </c>
      <c r="AI800">
        <v>37.445964963500003</v>
      </c>
    </row>
    <row r="801" spans="1:35" x14ac:dyDescent="0.3">
      <c r="A801" t="s">
        <v>5</v>
      </c>
      <c r="B801" s="2">
        <v>43535</v>
      </c>
      <c r="C801">
        <v>4.5</v>
      </c>
      <c r="D801" t="s">
        <v>14</v>
      </c>
      <c r="E801" t="s">
        <v>817</v>
      </c>
      <c r="F801" t="s">
        <v>16</v>
      </c>
      <c r="G801" t="str">
        <f t="shared" si="24"/>
        <v>Nrs</v>
      </c>
      <c r="H801" t="s">
        <v>17</v>
      </c>
      <c r="I801" t="s">
        <v>17</v>
      </c>
      <c r="J801" t="s">
        <v>18</v>
      </c>
      <c r="K801" s="3">
        <f t="shared" si="25"/>
        <v>70</v>
      </c>
      <c r="L801">
        <v>43.571255383999997</v>
      </c>
      <c r="M801">
        <v>53.655678098000003</v>
      </c>
      <c r="N801">
        <v>59.861032350499997</v>
      </c>
      <c r="O801">
        <v>61.961512534000001</v>
      </c>
      <c r="P801">
        <v>70.679495074000002</v>
      </c>
      <c r="Q801">
        <v>81.346834100999999</v>
      </c>
      <c r="R801">
        <v>88.15986190400001</v>
      </c>
      <c r="S801">
        <v>85.93099067899999</v>
      </c>
      <c r="T801">
        <v>80.759287291500002</v>
      </c>
      <c r="U801">
        <v>82.2815472865</v>
      </c>
      <c r="V801">
        <v>84.035702464500005</v>
      </c>
      <c r="W801">
        <v>79.738198836999999</v>
      </c>
      <c r="X801">
        <v>71.917931846000002</v>
      </c>
      <c r="Y801">
        <v>76.2356522205</v>
      </c>
      <c r="Z801">
        <v>77.497275913999999</v>
      </c>
      <c r="AA801">
        <v>93.0946831965</v>
      </c>
      <c r="AB801">
        <v>89.952239057500009</v>
      </c>
      <c r="AC801">
        <v>66.345658890500005</v>
      </c>
      <c r="AD801">
        <v>64.804105829999997</v>
      </c>
      <c r="AE801">
        <v>64.029481171499995</v>
      </c>
      <c r="AF801">
        <v>57.946767359500001</v>
      </c>
      <c r="AG801">
        <v>52.864399005999999</v>
      </c>
      <c r="AH801">
        <v>46.500256426999997</v>
      </c>
      <c r="AI801">
        <v>35.701354410000008</v>
      </c>
    </row>
    <row r="802" spans="1:35" x14ac:dyDescent="0.3">
      <c r="A802" t="s">
        <v>5</v>
      </c>
      <c r="B802" s="2">
        <v>43536</v>
      </c>
      <c r="C802">
        <v>4.5</v>
      </c>
      <c r="D802" t="s">
        <v>14</v>
      </c>
      <c r="E802" t="s">
        <v>818</v>
      </c>
      <c r="F802" t="s">
        <v>16</v>
      </c>
      <c r="G802" t="str">
        <f t="shared" si="24"/>
        <v>Nrs</v>
      </c>
      <c r="H802" t="s">
        <v>17</v>
      </c>
      <c r="I802" t="s">
        <v>17</v>
      </c>
      <c r="J802" t="s">
        <v>18</v>
      </c>
      <c r="K802" s="3">
        <f t="shared" si="25"/>
        <v>71</v>
      </c>
      <c r="L802">
        <v>40.436113810499997</v>
      </c>
      <c r="M802">
        <v>52.245974846499998</v>
      </c>
      <c r="N802">
        <v>59.432398094500002</v>
      </c>
      <c r="O802">
        <v>64.828177609999997</v>
      </c>
      <c r="P802">
        <v>74.702924455000002</v>
      </c>
      <c r="Q802">
        <v>93.370320451500007</v>
      </c>
      <c r="R802">
        <v>97.770306533999999</v>
      </c>
      <c r="S802">
        <v>87.744814693999999</v>
      </c>
      <c r="T802">
        <v>82.071584494500001</v>
      </c>
      <c r="U802">
        <v>84.7871652635</v>
      </c>
      <c r="V802">
        <v>85.705465943500002</v>
      </c>
      <c r="W802">
        <v>80.946536735500004</v>
      </c>
      <c r="X802">
        <v>73.774415720999997</v>
      </c>
      <c r="Y802">
        <v>78.196754278000014</v>
      </c>
      <c r="Z802">
        <v>82.049880343500007</v>
      </c>
      <c r="AA802">
        <v>95.07520436850001</v>
      </c>
      <c r="AB802">
        <v>92.650975811500004</v>
      </c>
      <c r="AC802">
        <v>67.492826628499998</v>
      </c>
      <c r="AD802">
        <v>65.239320526</v>
      </c>
      <c r="AE802">
        <v>64.293966503500002</v>
      </c>
      <c r="AF802">
        <v>57.810290518499997</v>
      </c>
      <c r="AG802">
        <v>52.257605876500001</v>
      </c>
      <c r="AH802">
        <v>45.588097729499999</v>
      </c>
      <c r="AI802">
        <v>34.984437790000001</v>
      </c>
    </row>
    <row r="803" spans="1:35" x14ac:dyDescent="0.3">
      <c r="A803" t="s">
        <v>5</v>
      </c>
      <c r="B803" s="2">
        <v>43537</v>
      </c>
      <c r="C803">
        <v>4.5</v>
      </c>
      <c r="D803" t="s">
        <v>14</v>
      </c>
      <c r="E803" t="s">
        <v>819</v>
      </c>
      <c r="F803" t="s">
        <v>16</v>
      </c>
      <c r="G803" t="str">
        <f t="shared" si="24"/>
        <v>Nrs</v>
      </c>
      <c r="H803" t="s">
        <v>17</v>
      </c>
      <c r="I803" t="s">
        <v>17</v>
      </c>
      <c r="J803" t="s">
        <v>18</v>
      </c>
      <c r="K803" s="3">
        <f t="shared" si="25"/>
        <v>72</v>
      </c>
      <c r="L803">
        <v>40.044195813499996</v>
      </c>
      <c r="M803">
        <v>48.825966192499997</v>
      </c>
      <c r="N803">
        <v>57.180230056499987</v>
      </c>
      <c r="O803">
        <v>58.588606875499998</v>
      </c>
      <c r="P803">
        <v>66.36855947250001</v>
      </c>
      <c r="Q803">
        <v>75.563850325499999</v>
      </c>
      <c r="R803">
        <v>89.392864868999993</v>
      </c>
      <c r="S803">
        <v>86.8709753925</v>
      </c>
      <c r="T803">
        <v>82.778480339499993</v>
      </c>
      <c r="U803">
        <v>85.233215604999998</v>
      </c>
      <c r="V803">
        <v>87.259701446500003</v>
      </c>
      <c r="W803">
        <v>82.159357721500001</v>
      </c>
      <c r="X803">
        <v>75.468928465999994</v>
      </c>
      <c r="Y803">
        <v>80.304352023000007</v>
      </c>
      <c r="Z803">
        <v>82.828474474499998</v>
      </c>
      <c r="AA803">
        <v>97.587345524499995</v>
      </c>
      <c r="AB803">
        <v>92.995861433499996</v>
      </c>
      <c r="AC803">
        <v>68.625044419999995</v>
      </c>
      <c r="AD803">
        <v>65.656760880999997</v>
      </c>
      <c r="AE803">
        <v>64.109267309999993</v>
      </c>
      <c r="AF803">
        <v>57.242636361000002</v>
      </c>
      <c r="AG803">
        <v>50.291659350000003</v>
      </c>
      <c r="AH803">
        <v>43.467102820999997</v>
      </c>
      <c r="AI803">
        <v>34.280711922999998</v>
      </c>
    </row>
    <row r="804" spans="1:35" x14ac:dyDescent="0.3">
      <c r="A804" t="s">
        <v>5</v>
      </c>
      <c r="B804" s="2">
        <v>43538</v>
      </c>
      <c r="C804">
        <v>4.5</v>
      </c>
      <c r="D804" t="s">
        <v>14</v>
      </c>
      <c r="E804" t="s">
        <v>820</v>
      </c>
      <c r="F804" t="s">
        <v>16</v>
      </c>
      <c r="G804" t="str">
        <f t="shared" si="24"/>
        <v>Nrs</v>
      </c>
      <c r="H804" t="s">
        <v>17</v>
      </c>
      <c r="I804" t="s">
        <v>17</v>
      </c>
      <c r="J804" t="s">
        <v>18</v>
      </c>
      <c r="K804" s="3">
        <f t="shared" si="25"/>
        <v>73</v>
      </c>
      <c r="L804">
        <v>35.080249047000002</v>
      </c>
      <c r="M804">
        <v>43.015301123500002</v>
      </c>
      <c r="N804">
        <v>50.228360416000001</v>
      </c>
      <c r="O804">
        <v>51.376479135500013</v>
      </c>
      <c r="P804">
        <v>59.050112290999998</v>
      </c>
      <c r="Q804">
        <v>71.357502218500002</v>
      </c>
      <c r="R804">
        <v>77.846495005999998</v>
      </c>
      <c r="S804">
        <v>79.676097902500004</v>
      </c>
      <c r="T804">
        <v>78.529028936499998</v>
      </c>
      <c r="U804">
        <v>81.780371173500001</v>
      </c>
      <c r="V804">
        <v>84.283526162000001</v>
      </c>
      <c r="W804">
        <v>81.782814734499993</v>
      </c>
      <c r="X804">
        <v>76.682178252499995</v>
      </c>
      <c r="Y804">
        <v>85.794299999999993</v>
      </c>
      <c r="Z804">
        <v>88.240580007999995</v>
      </c>
      <c r="AA804">
        <v>102.70038583900001</v>
      </c>
      <c r="AB804">
        <v>98.876471476999996</v>
      </c>
      <c r="AC804">
        <v>72.457842529499999</v>
      </c>
      <c r="AD804">
        <v>67.798182829500007</v>
      </c>
      <c r="AE804">
        <v>65.176187235500009</v>
      </c>
      <c r="AF804">
        <v>57.788327820500001</v>
      </c>
      <c r="AG804">
        <v>50.317228317500003</v>
      </c>
      <c r="AH804">
        <v>44.005081472000001</v>
      </c>
      <c r="AI804">
        <v>34.785598165499998</v>
      </c>
    </row>
    <row r="805" spans="1:35" x14ac:dyDescent="0.3">
      <c r="A805" t="s">
        <v>5</v>
      </c>
      <c r="B805" s="2">
        <v>43539</v>
      </c>
      <c r="C805">
        <v>4.5</v>
      </c>
      <c r="D805" t="s">
        <v>14</v>
      </c>
      <c r="E805" t="s">
        <v>821</v>
      </c>
      <c r="F805" t="s">
        <v>16</v>
      </c>
      <c r="G805" t="str">
        <f t="shared" si="24"/>
        <v>Nrs</v>
      </c>
      <c r="H805" t="s">
        <v>17</v>
      </c>
      <c r="I805" t="s">
        <v>17</v>
      </c>
      <c r="J805" t="s">
        <v>18</v>
      </c>
      <c r="K805" s="3">
        <f t="shared" si="25"/>
        <v>74</v>
      </c>
      <c r="L805">
        <v>36.833681253500004</v>
      </c>
      <c r="M805">
        <v>45.267790402999999</v>
      </c>
      <c r="N805">
        <v>52.837813818999997</v>
      </c>
      <c r="O805">
        <v>57.654108417499998</v>
      </c>
      <c r="P805">
        <v>60.088487766499988</v>
      </c>
      <c r="Q805">
        <v>71.423887692999998</v>
      </c>
      <c r="R805">
        <v>85.747620567499993</v>
      </c>
      <c r="S805">
        <v>81.063617760499994</v>
      </c>
      <c r="T805">
        <v>78.693602588499999</v>
      </c>
      <c r="U805">
        <v>81.780406036999992</v>
      </c>
      <c r="V805">
        <v>86.357896182499999</v>
      </c>
      <c r="W805">
        <v>85.585021655000006</v>
      </c>
      <c r="X805">
        <v>82.601436461999995</v>
      </c>
      <c r="Y805">
        <v>90.807118674000009</v>
      </c>
      <c r="Z805">
        <v>92.801629107499991</v>
      </c>
      <c r="AA805">
        <v>108.3446912635</v>
      </c>
      <c r="AB805">
        <v>105.63412947649999</v>
      </c>
      <c r="AC805">
        <v>81.253872001999994</v>
      </c>
      <c r="AD805">
        <v>73.584703734499996</v>
      </c>
      <c r="AE805">
        <v>67.311360959500007</v>
      </c>
      <c r="AF805">
        <v>57.104176755500013</v>
      </c>
      <c r="AG805">
        <v>48.256076470499998</v>
      </c>
      <c r="AH805">
        <v>39.459114853000003</v>
      </c>
      <c r="AI805">
        <v>34.322968727499997</v>
      </c>
    </row>
    <row r="806" spans="1:35" x14ac:dyDescent="0.3">
      <c r="A806" t="s">
        <v>5</v>
      </c>
      <c r="B806" s="2">
        <v>43540</v>
      </c>
      <c r="C806">
        <v>4.5</v>
      </c>
      <c r="D806" t="s">
        <v>14</v>
      </c>
      <c r="E806" t="s">
        <v>822</v>
      </c>
      <c r="F806" t="s">
        <v>16</v>
      </c>
      <c r="G806" t="str">
        <f t="shared" si="24"/>
        <v>Nrs</v>
      </c>
      <c r="H806" t="s">
        <v>17</v>
      </c>
      <c r="I806" t="s">
        <v>17</v>
      </c>
      <c r="J806" t="s">
        <v>18</v>
      </c>
      <c r="K806" s="3">
        <f t="shared" si="25"/>
        <v>75</v>
      </c>
      <c r="L806">
        <v>33.994977202500003</v>
      </c>
      <c r="M806">
        <v>38.540180333000002</v>
      </c>
      <c r="N806">
        <v>43.4336750505</v>
      </c>
      <c r="O806">
        <v>44.996412830499999</v>
      </c>
      <c r="P806">
        <v>51.123756743999998</v>
      </c>
      <c r="Q806">
        <v>63.005880683999997</v>
      </c>
      <c r="R806">
        <v>72.066956898000001</v>
      </c>
      <c r="S806">
        <v>75.272235851999994</v>
      </c>
      <c r="T806">
        <v>77.390284056500008</v>
      </c>
      <c r="U806">
        <v>81.373325800999993</v>
      </c>
      <c r="V806">
        <v>83.122924527500004</v>
      </c>
      <c r="W806">
        <v>79.355774863999997</v>
      </c>
      <c r="X806">
        <v>75.731517163500001</v>
      </c>
      <c r="Y806">
        <v>80.998146549499992</v>
      </c>
      <c r="Z806">
        <v>82.336499242499997</v>
      </c>
      <c r="AA806">
        <v>96.288174291499999</v>
      </c>
      <c r="AB806">
        <v>92.546925356999992</v>
      </c>
      <c r="AC806">
        <v>68.597253792000004</v>
      </c>
      <c r="AD806">
        <v>65.432880944000004</v>
      </c>
      <c r="AE806">
        <v>63.5958306295</v>
      </c>
      <c r="AF806">
        <v>56.589081206000003</v>
      </c>
      <c r="AG806">
        <v>49.978820902999999</v>
      </c>
      <c r="AH806">
        <v>43.207936025999999</v>
      </c>
      <c r="AI806">
        <v>34.139907880999999</v>
      </c>
    </row>
    <row r="807" spans="1:35" x14ac:dyDescent="0.3">
      <c r="A807" t="s">
        <v>5</v>
      </c>
      <c r="B807" s="2">
        <v>43541</v>
      </c>
      <c r="C807">
        <v>4.5</v>
      </c>
      <c r="D807" t="s">
        <v>14</v>
      </c>
      <c r="E807" t="s">
        <v>823</v>
      </c>
      <c r="F807" t="s">
        <v>16</v>
      </c>
      <c r="G807" t="str">
        <f t="shared" si="24"/>
        <v>Nrs</v>
      </c>
      <c r="H807" t="s">
        <v>17</v>
      </c>
      <c r="I807" t="s">
        <v>17</v>
      </c>
      <c r="J807" t="s">
        <v>18</v>
      </c>
      <c r="K807" s="3">
        <f t="shared" si="25"/>
        <v>76</v>
      </c>
      <c r="L807">
        <v>37.326743685499999</v>
      </c>
      <c r="M807">
        <v>46.725435518499999</v>
      </c>
      <c r="N807">
        <v>53.761832614500001</v>
      </c>
      <c r="O807">
        <v>57.357325557499998</v>
      </c>
      <c r="P807">
        <v>65.964349963499998</v>
      </c>
      <c r="Q807">
        <v>74.084067840499998</v>
      </c>
      <c r="R807">
        <v>83.151793803499999</v>
      </c>
      <c r="S807">
        <v>81.225592113499999</v>
      </c>
      <c r="T807">
        <v>80.214465305000004</v>
      </c>
      <c r="U807">
        <v>82.917994505999999</v>
      </c>
      <c r="V807">
        <v>84.933591817999996</v>
      </c>
      <c r="W807">
        <v>80.154118249500002</v>
      </c>
      <c r="X807">
        <v>75.540016223999999</v>
      </c>
      <c r="Y807">
        <v>81.71186692949999</v>
      </c>
      <c r="Z807">
        <v>86.649041258500006</v>
      </c>
      <c r="AA807">
        <v>101.9728922175</v>
      </c>
      <c r="AB807">
        <v>101.1712525775</v>
      </c>
      <c r="AC807">
        <v>76.940611770000004</v>
      </c>
      <c r="AD807">
        <v>70.485035578999998</v>
      </c>
      <c r="AE807">
        <v>65.6639427275</v>
      </c>
      <c r="AF807">
        <v>56.057156230499999</v>
      </c>
      <c r="AG807">
        <v>48.352820397000002</v>
      </c>
      <c r="AH807">
        <v>39.844246740499997</v>
      </c>
      <c r="AI807">
        <v>33.259337046500001</v>
      </c>
    </row>
    <row r="808" spans="1:35" x14ac:dyDescent="0.3">
      <c r="A808" t="s">
        <v>5</v>
      </c>
      <c r="B808" s="2">
        <v>43542</v>
      </c>
      <c r="C808">
        <v>4.5</v>
      </c>
      <c r="D808" t="s">
        <v>14</v>
      </c>
      <c r="E808" t="s">
        <v>824</v>
      </c>
      <c r="F808" t="s">
        <v>16</v>
      </c>
      <c r="G808" t="str">
        <f t="shared" si="24"/>
        <v>Nrs</v>
      </c>
      <c r="H808" t="s">
        <v>17</v>
      </c>
      <c r="I808" t="s">
        <v>17</v>
      </c>
      <c r="J808" t="s">
        <v>18</v>
      </c>
      <c r="K808" s="3">
        <f t="shared" si="25"/>
        <v>77</v>
      </c>
      <c r="L808">
        <v>32.974577459499997</v>
      </c>
      <c r="M808">
        <v>38.984239382000013</v>
      </c>
      <c r="N808">
        <v>46.969038488999999</v>
      </c>
      <c r="O808">
        <v>49.298504973</v>
      </c>
      <c r="P808">
        <v>58.018944612499993</v>
      </c>
      <c r="Q808">
        <v>68.125667020000009</v>
      </c>
      <c r="R808">
        <v>75.428730626499998</v>
      </c>
      <c r="S808">
        <v>78.842831110000006</v>
      </c>
      <c r="T808">
        <v>79.418072209000002</v>
      </c>
      <c r="U808">
        <v>84.172641038999998</v>
      </c>
      <c r="V808">
        <v>90.415786826000001</v>
      </c>
      <c r="W808">
        <v>90.324885404499994</v>
      </c>
      <c r="X808">
        <v>85.487774556999995</v>
      </c>
      <c r="Y808">
        <v>94.726495041500002</v>
      </c>
      <c r="Z808">
        <v>100.070327691</v>
      </c>
      <c r="AA808">
        <v>113.346550861</v>
      </c>
      <c r="AB808">
        <v>110.9585082495</v>
      </c>
      <c r="AC808">
        <v>86.322379535500005</v>
      </c>
      <c r="AD808">
        <v>75.631100489000005</v>
      </c>
      <c r="AE808">
        <v>68.850494811499999</v>
      </c>
      <c r="AF808">
        <v>58.804470879999997</v>
      </c>
      <c r="AG808">
        <v>49.333732654000002</v>
      </c>
      <c r="AH808">
        <v>39.917711757500001</v>
      </c>
      <c r="AI808">
        <v>34.593003318999997</v>
      </c>
    </row>
    <row r="809" spans="1:35" x14ac:dyDescent="0.3">
      <c r="A809" t="s">
        <v>5</v>
      </c>
      <c r="B809" s="2">
        <v>43543</v>
      </c>
      <c r="C809">
        <v>4.5</v>
      </c>
      <c r="D809" t="s">
        <v>14</v>
      </c>
      <c r="E809" t="s">
        <v>825</v>
      </c>
      <c r="F809" t="s">
        <v>16</v>
      </c>
      <c r="G809" t="str">
        <f t="shared" si="24"/>
        <v>Nrs</v>
      </c>
      <c r="H809" t="s">
        <v>17</v>
      </c>
      <c r="I809" t="s">
        <v>17</v>
      </c>
      <c r="J809" t="s">
        <v>18</v>
      </c>
      <c r="K809" s="3">
        <f t="shared" si="25"/>
        <v>78</v>
      </c>
      <c r="L809">
        <v>34.212517970999997</v>
      </c>
      <c r="M809">
        <v>37.923968602000002</v>
      </c>
      <c r="N809">
        <v>43.130111960999997</v>
      </c>
      <c r="O809">
        <v>45.533080633499999</v>
      </c>
      <c r="P809">
        <v>52.526882780999998</v>
      </c>
      <c r="Q809">
        <v>62.894423766999999</v>
      </c>
      <c r="R809">
        <v>72.423607449000002</v>
      </c>
      <c r="S809">
        <v>77.189980376999998</v>
      </c>
      <c r="T809">
        <v>77.871423359000005</v>
      </c>
      <c r="U809">
        <v>80.653752583499994</v>
      </c>
      <c r="V809">
        <v>84.636874383000006</v>
      </c>
      <c r="W809">
        <v>82.489938731999999</v>
      </c>
      <c r="X809">
        <v>76.776984951000003</v>
      </c>
      <c r="Y809">
        <v>80.150262018000006</v>
      </c>
      <c r="Z809">
        <v>82.081976858499999</v>
      </c>
      <c r="AA809">
        <v>95.734642323999992</v>
      </c>
      <c r="AB809">
        <v>92.367411031999993</v>
      </c>
      <c r="AC809">
        <v>68.230707541000001</v>
      </c>
      <c r="AD809">
        <v>65.202644331000002</v>
      </c>
      <c r="AE809">
        <v>64.168528635999991</v>
      </c>
      <c r="AF809">
        <v>57.426726618999993</v>
      </c>
      <c r="AG809">
        <v>50.973891693500001</v>
      </c>
      <c r="AH809">
        <v>45.434741586500003</v>
      </c>
      <c r="AI809">
        <v>35.4288583385</v>
      </c>
    </row>
    <row r="810" spans="1:35" x14ac:dyDescent="0.3">
      <c r="A810" t="s">
        <v>5</v>
      </c>
      <c r="B810" s="2">
        <v>43544</v>
      </c>
      <c r="C810">
        <v>4.5</v>
      </c>
      <c r="D810" t="s">
        <v>14</v>
      </c>
      <c r="E810" t="s">
        <v>826</v>
      </c>
      <c r="F810" t="s">
        <v>16</v>
      </c>
      <c r="G810" t="str">
        <f t="shared" si="24"/>
        <v>Nrs</v>
      </c>
      <c r="H810" t="s">
        <v>17</v>
      </c>
      <c r="I810" t="s">
        <v>17</v>
      </c>
      <c r="J810" t="s">
        <v>18</v>
      </c>
      <c r="K810" s="3">
        <f t="shared" si="25"/>
        <v>79</v>
      </c>
      <c r="L810">
        <v>41.023392968499998</v>
      </c>
      <c r="M810">
        <v>52.240605541999997</v>
      </c>
      <c r="N810">
        <v>58.757747959</v>
      </c>
      <c r="O810">
        <v>63.085212675999998</v>
      </c>
      <c r="P810">
        <v>71.657389843499999</v>
      </c>
      <c r="Q810">
        <v>82.005215451500007</v>
      </c>
      <c r="R810">
        <v>85.77279811599999</v>
      </c>
      <c r="S810">
        <v>85.528464615499999</v>
      </c>
      <c r="T810">
        <v>81.066233904000001</v>
      </c>
      <c r="U810">
        <v>82.862783835000002</v>
      </c>
      <c r="V810">
        <v>83.696676464000006</v>
      </c>
      <c r="W810">
        <v>77.872206316499998</v>
      </c>
      <c r="X810">
        <v>70.312960947999997</v>
      </c>
      <c r="Y810">
        <v>74.637484477499996</v>
      </c>
      <c r="Z810">
        <v>76.197515003999996</v>
      </c>
      <c r="AA810">
        <v>91.258799375500004</v>
      </c>
      <c r="AB810">
        <v>89.565691944999998</v>
      </c>
      <c r="AC810">
        <v>68.700890930499995</v>
      </c>
      <c r="AD810">
        <v>65.020355089500001</v>
      </c>
      <c r="AE810">
        <v>63.564738712999997</v>
      </c>
      <c r="AF810">
        <v>57.682957324499988</v>
      </c>
      <c r="AG810">
        <v>51.345246029499997</v>
      </c>
      <c r="AH810">
        <v>45.517612047999997</v>
      </c>
      <c r="AI810">
        <v>34.212431330000001</v>
      </c>
    </row>
    <row r="811" spans="1:35" x14ac:dyDescent="0.3">
      <c r="A811" t="s">
        <v>5</v>
      </c>
      <c r="B811" s="2">
        <v>43545</v>
      </c>
      <c r="C811">
        <v>4.5</v>
      </c>
      <c r="D811" t="s">
        <v>14</v>
      </c>
      <c r="E811" t="s">
        <v>827</v>
      </c>
      <c r="F811" t="s">
        <v>16</v>
      </c>
      <c r="G811" t="str">
        <f t="shared" si="24"/>
        <v>Nrs</v>
      </c>
      <c r="H811" t="s">
        <v>17</v>
      </c>
      <c r="I811" t="s">
        <v>17</v>
      </c>
      <c r="J811" t="s">
        <v>18</v>
      </c>
      <c r="K811" s="3">
        <f t="shared" si="25"/>
        <v>80</v>
      </c>
      <c r="L811">
        <v>39.105385922500012</v>
      </c>
      <c r="M811">
        <v>47.768557557999998</v>
      </c>
      <c r="N811">
        <v>53.726112092999998</v>
      </c>
      <c r="O811">
        <v>57.663527352999999</v>
      </c>
      <c r="P811">
        <v>63.349952455500002</v>
      </c>
      <c r="Q811">
        <v>79.875800820500004</v>
      </c>
      <c r="R811">
        <v>80.752373150500006</v>
      </c>
      <c r="S811">
        <v>79.316502377000006</v>
      </c>
      <c r="T811">
        <v>76.430339151999988</v>
      </c>
      <c r="U811">
        <v>80.270396481500001</v>
      </c>
      <c r="V811">
        <v>84.60893424950001</v>
      </c>
      <c r="W811">
        <v>81.9413610095</v>
      </c>
      <c r="X811">
        <v>78.106973286000013</v>
      </c>
      <c r="Y811">
        <v>84.971964830499999</v>
      </c>
      <c r="Z811">
        <v>89.082965102499998</v>
      </c>
      <c r="AA811">
        <v>105.615830254</v>
      </c>
      <c r="AB811">
        <v>103.65431161950001</v>
      </c>
      <c r="AC811">
        <v>82.242352765500002</v>
      </c>
      <c r="AD811">
        <v>75.320556890999995</v>
      </c>
      <c r="AE811">
        <v>68.304038722999991</v>
      </c>
      <c r="AF811">
        <v>57.961490593000001</v>
      </c>
      <c r="AG811">
        <v>49.665101067999998</v>
      </c>
      <c r="AH811">
        <v>42.094527697999993</v>
      </c>
      <c r="AI811">
        <v>34.055729624500003</v>
      </c>
    </row>
    <row r="812" spans="1:35" x14ac:dyDescent="0.3">
      <c r="A812" t="s">
        <v>5</v>
      </c>
      <c r="B812" s="2">
        <v>43546</v>
      </c>
      <c r="C812">
        <v>4.5</v>
      </c>
      <c r="D812" t="s">
        <v>14</v>
      </c>
      <c r="E812" t="s">
        <v>828</v>
      </c>
      <c r="F812" t="s">
        <v>16</v>
      </c>
      <c r="G812" t="str">
        <f t="shared" si="24"/>
        <v>Nrs</v>
      </c>
      <c r="H812" t="s">
        <v>17</v>
      </c>
      <c r="I812" t="s">
        <v>17</v>
      </c>
      <c r="J812" t="s">
        <v>18</v>
      </c>
      <c r="K812" s="3">
        <f t="shared" si="25"/>
        <v>81</v>
      </c>
      <c r="L812">
        <v>37.518433423999987</v>
      </c>
      <c r="M812">
        <v>46.318354653</v>
      </c>
      <c r="N812">
        <v>54.998354383500001</v>
      </c>
      <c r="O812">
        <v>57.789259627500002</v>
      </c>
      <c r="P812">
        <v>67.954093129499995</v>
      </c>
      <c r="Q812">
        <v>75.606676049000001</v>
      </c>
      <c r="R812">
        <v>85.686151047999999</v>
      </c>
      <c r="S812">
        <v>80.865083648999999</v>
      </c>
      <c r="T812">
        <v>78.130165700500001</v>
      </c>
      <c r="U812">
        <v>80.579717461499996</v>
      </c>
      <c r="V812">
        <v>83.905858179999996</v>
      </c>
      <c r="W812">
        <v>81.969706356000003</v>
      </c>
      <c r="X812">
        <v>76.288163314499997</v>
      </c>
      <c r="Y812">
        <v>79.182632703500005</v>
      </c>
      <c r="Z812">
        <v>82.320571690500003</v>
      </c>
      <c r="AA812">
        <v>97.47518606349999</v>
      </c>
      <c r="AB812">
        <v>96.972010571500007</v>
      </c>
      <c r="AC812">
        <v>74.722865382500004</v>
      </c>
      <c r="AD812">
        <v>68.9539402395</v>
      </c>
      <c r="AE812">
        <v>65.819951298999996</v>
      </c>
      <c r="AF812">
        <v>58.049596102000002</v>
      </c>
      <c r="AG812">
        <v>50.598542955499987</v>
      </c>
      <c r="AH812">
        <v>42.550191845000001</v>
      </c>
      <c r="AI812">
        <v>34.140977542500003</v>
      </c>
    </row>
    <row r="813" spans="1:35" x14ac:dyDescent="0.3">
      <c r="A813" t="s">
        <v>5</v>
      </c>
      <c r="B813" s="2">
        <v>43547</v>
      </c>
      <c r="C813">
        <v>4.5</v>
      </c>
      <c r="D813" t="s">
        <v>14</v>
      </c>
      <c r="E813" t="s">
        <v>829</v>
      </c>
      <c r="F813" t="s">
        <v>16</v>
      </c>
      <c r="G813" t="str">
        <f t="shared" si="24"/>
        <v>Nrs</v>
      </c>
      <c r="H813" t="s">
        <v>17</v>
      </c>
      <c r="I813" t="s">
        <v>17</v>
      </c>
      <c r="J813" t="s">
        <v>18</v>
      </c>
      <c r="K813" s="3">
        <f t="shared" si="25"/>
        <v>82</v>
      </c>
      <c r="L813">
        <v>35.2618145275</v>
      </c>
      <c r="M813">
        <v>42.274854102000013</v>
      </c>
      <c r="N813">
        <v>46.950594543000001</v>
      </c>
      <c r="O813">
        <v>48.136613994000001</v>
      </c>
      <c r="P813">
        <v>53.6726874095</v>
      </c>
      <c r="Q813">
        <v>65.290988993500008</v>
      </c>
      <c r="R813">
        <v>75.378673860500001</v>
      </c>
      <c r="S813">
        <v>78.782143327500009</v>
      </c>
      <c r="T813">
        <v>79.726166931500003</v>
      </c>
      <c r="U813">
        <v>83.715725624000001</v>
      </c>
      <c r="V813">
        <v>86.945118597999993</v>
      </c>
      <c r="W813">
        <v>83.147371622500003</v>
      </c>
      <c r="X813">
        <v>77.197745623999992</v>
      </c>
      <c r="Y813">
        <v>82.429972556999999</v>
      </c>
      <c r="Z813">
        <v>84.507263798499991</v>
      </c>
      <c r="AA813">
        <v>98.998010610999984</v>
      </c>
      <c r="AB813">
        <v>94.116723980499998</v>
      </c>
      <c r="AC813">
        <v>72.135412123000009</v>
      </c>
      <c r="AD813">
        <v>67.404267542500008</v>
      </c>
      <c r="AE813">
        <v>65.965579993000006</v>
      </c>
      <c r="AF813">
        <v>59.395863559000013</v>
      </c>
      <c r="AG813">
        <v>52.495313025500003</v>
      </c>
      <c r="AH813">
        <v>46.052621557000002</v>
      </c>
      <c r="AI813">
        <v>36.317822896000003</v>
      </c>
    </row>
    <row r="814" spans="1:35" x14ac:dyDescent="0.3">
      <c r="A814" t="s">
        <v>5</v>
      </c>
      <c r="B814" s="2">
        <v>43548</v>
      </c>
      <c r="C814">
        <v>4.5</v>
      </c>
      <c r="D814" t="s">
        <v>14</v>
      </c>
      <c r="E814" t="s">
        <v>830</v>
      </c>
      <c r="F814" t="s">
        <v>16</v>
      </c>
      <c r="G814" t="str">
        <f t="shared" si="24"/>
        <v>Nrs</v>
      </c>
      <c r="H814" t="s">
        <v>17</v>
      </c>
      <c r="I814" t="s">
        <v>17</v>
      </c>
      <c r="J814" t="s">
        <v>18</v>
      </c>
      <c r="K814" s="3">
        <f t="shared" si="25"/>
        <v>83</v>
      </c>
      <c r="L814">
        <v>40.033570622500001</v>
      </c>
      <c r="M814">
        <v>48.599054993499998</v>
      </c>
      <c r="N814">
        <v>54.248512579500002</v>
      </c>
      <c r="O814">
        <v>55.965804656000003</v>
      </c>
      <c r="P814">
        <v>62.239474100499997</v>
      </c>
      <c r="Q814">
        <v>70.608732064000009</v>
      </c>
      <c r="R814">
        <v>79.295222026499999</v>
      </c>
      <c r="S814">
        <v>81.955653273499991</v>
      </c>
      <c r="T814">
        <v>78.018589675499996</v>
      </c>
      <c r="U814">
        <v>80.556030683000003</v>
      </c>
      <c r="V814">
        <v>82.073356905499992</v>
      </c>
      <c r="W814">
        <v>77.430894190499998</v>
      </c>
      <c r="X814">
        <v>70.300691416000006</v>
      </c>
      <c r="Y814">
        <v>72.991272455000001</v>
      </c>
      <c r="Z814">
        <v>73.392847803999999</v>
      </c>
      <c r="AA814">
        <v>87.230825872499992</v>
      </c>
      <c r="AB814">
        <v>84.202870343499995</v>
      </c>
      <c r="AC814">
        <v>65.292882360000007</v>
      </c>
      <c r="AD814">
        <v>64.285280206500005</v>
      </c>
      <c r="AE814">
        <v>64.150187036999995</v>
      </c>
      <c r="AF814">
        <v>59.1481811405</v>
      </c>
      <c r="AG814">
        <v>53.026011392500003</v>
      </c>
      <c r="AH814">
        <v>47.710640324499998</v>
      </c>
      <c r="AI814">
        <v>35.512039314500001</v>
      </c>
    </row>
    <row r="815" spans="1:35" x14ac:dyDescent="0.3">
      <c r="A815" t="s">
        <v>5</v>
      </c>
      <c r="B815" s="2">
        <v>43549</v>
      </c>
      <c r="C815">
        <v>4.5</v>
      </c>
      <c r="D815" t="s">
        <v>14</v>
      </c>
      <c r="E815" t="s">
        <v>831</v>
      </c>
      <c r="F815" t="s">
        <v>16</v>
      </c>
      <c r="G815" t="str">
        <f t="shared" si="24"/>
        <v>Nrs</v>
      </c>
      <c r="H815" t="s">
        <v>17</v>
      </c>
      <c r="I815" t="s">
        <v>17</v>
      </c>
      <c r="J815" t="s">
        <v>18</v>
      </c>
      <c r="K815" s="3">
        <f t="shared" si="25"/>
        <v>84</v>
      </c>
      <c r="L815">
        <v>42.081703957000002</v>
      </c>
      <c r="M815">
        <v>51.5391819775</v>
      </c>
      <c r="N815">
        <v>55.293792748999998</v>
      </c>
      <c r="O815">
        <v>57.882627101499992</v>
      </c>
      <c r="P815">
        <v>66.883326467000003</v>
      </c>
      <c r="Q815">
        <v>75.890563061999998</v>
      </c>
      <c r="R815">
        <v>81.82605973950001</v>
      </c>
      <c r="S815">
        <v>79.267739290500003</v>
      </c>
      <c r="T815">
        <v>78.203522164499987</v>
      </c>
      <c r="U815">
        <v>81.580234079999997</v>
      </c>
      <c r="V815">
        <v>83.643822281500007</v>
      </c>
      <c r="W815">
        <v>77.777205914999996</v>
      </c>
      <c r="X815">
        <v>72.833347325000005</v>
      </c>
      <c r="Y815">
        <v>76.943289941999993</v>
      </c>
      <c r="Z815">
        <v>78.693279791500004</v>
      </c>
      <c r="AA815">
        <v>93.887346094000009</v>
      </c>
      <c r="AB815">
        <v>92.065634596500004</v>
      </c>
      <c r="AC815">
        <v>69.162840876499999</v>
      </c>
      <c r="AD815">
        <v>66.206381898000004</v>
      </c>
      <c r="AE815">
        <v>65.135934097000003</v>
      </c>
      <c r="AF815">
        <v>59.381628043500001</v>
      </c>
      <c r="AG815">
        <v>53.4469275505</v>
      </c>
      <c r="AH815">
        <v>47.507385048000003</v>
      </c>
      <c r="AI815">
        <v>36.825476052500001</v>
      </c>
    </row>
    <row r="816" spans="1:35" x14ac:dyDescent="0.3">
      <c r="A816" t="s">
        <v>5</v>
      </c>
      <c r="B816" s="2">
        <v>43550</v>
      </c>
      <c r="C816">
        <v>4.5</v>
      </c>
      <c r="D816" t="s">
        <v>14</v>
      </c>
      <c r="E816" t="s">
        <v>832</v>
      </c>
      <c r="F816" t="s">
        <v>16</v>
      </c>
      <c r="G816" t="str">
        <f t="shared" si="24"/>
        <v>Nrs</v>
      </c>
      <c r="H816" t="s">
        <v>17</v>
      </c>
      <c r="I816" t="s">
        <v>17</v>
      </c>
      <c r="J816" t="s">
        <v>18</v>
      </c>
      <c r="K816" s="3">
        <f t="shared" si="25"/>
        <v>85</v>
      </c>
      <c r="L816">
        <v>41.519729820000002</v>
      </c>
      <c r="M816">
        <v>56.478482102999997</v>
      </c>
      <c r="N816">
        <v>69.978891141500014</v>
      </c>
      <c r="O816">
        <v>64.004166558999998</v>
      </c>
      <c r="P816">
        <v>69.566967158499992</v>
      </c>
      <c r="Q816">
        <v>78.795906770000002</v>
      </c>
      <c r="R816">
        <v>84.8178867365</v>
      </c>
      <c r="S816">
        <v>82.714104816999992</v>
      </c>
      <c r="T816">
        <v>79.103583047000001</v>
      </c>
      <c r="U816">
        <v>83.197673901000002</v>
      </c>
      <c r="V816">
        <v>85.082100326499997</v>
      </c>
      <c r="W816">
        <v>79.991578179000001</v>
      </c>
      <c r="X816">
        <v>73.854387813000002</v>
      </c>
      <c r="Y816">
        <v>78.294484213999993</v>
      </c>
      <c r="Z816">
        <v>80.814304315000001</v>
      </c>
      <c r="AA816">
        <v>94.8494666725</v>
      </c>
      <c r="AB816">
        <v>91.360948471</v>
      </c>
      <c r="AC816">
        <v>70.0546875</v>
      </c>
      <c r="AD816">
        <v>66.027978710499994</v>
      </c>
      <c r="AE816">
        <v>64.781058657999992</v>
      </c>
      <c r="AF816">
        <v>59.045307493999999</v>
      </c>
      <c r="AG816">
        <v>52.852642531999997</v>
      </c>
      <c r="AH816">
        <v>47.197017136500001</v>
      </c>
      <c r="AI816">
        <v>37.178054404000001</v>
      </c>
    </row>
    <row r="817" spans="1:35" x14ac:dyDescent="0.3">
      <c r="A817" t="s">
        <v>5</v>
      </c>
      <c r="B817" s="2">
        <v>43551</v>
      </c>
      <c r="C817">
        <v>4.5</v>
      </c>
      <c r="D817" t="s">
        <v>14</v>
      </c>
      <c r="E817" t="s">
        <v>833</v>
      </c>
      <c r="F817" t="s">
        <v>16</v>
      </c>
      <c r="G817" t="str">
        <f t="shared" si="24"/>
        <v>Nrs</v>
      </c>
      <c r="H817" t="s">
        <v>17</v>
      </c>
      <c r="I817" t="s">
        <v>17</v>
      </c>
      <c r="J817" t="s">
        <v>18</v>
      </c>
      <c r="K817" s="3">
        <f t="shared" si="25"/>
        <v>86</v>
      </c>
      <c r="L817">
        <v>41.823579261000013</v>
      </c>
      <c r="M817">
        <v>49.562234932499997</v>
      </c>
      <c r="N817">
        <v>53.402146372499999</v>
      </c>
      <c r="O817">
        <v>55.0233530235</v>
      </c>
      <c r="P817">
        <v>60.274136269499998</v>
      </c>
      <c r="Q817">
        <v>70.235407992999995</v>
      </c>
      <c r="R817">
        <v>78.088437094499994</v>
      </c>
      <c r="S817">
        <v>78.309789143000003</v>
      </c>
      <c r="T817">
        <v>77.695381602499992</v>
      </c>
      <c r="U817">
        <v>80.292500653499999</v>
      </c>
      <c r="V817">
        <v>81.793934478500006</v>
      </c>
      <c r="W817">
        <v>76.600478861499994</v>
      </c>
      <c r="X817">
        <v>71.029912640500001</v>
      </c>
      <c r="Y817">
        <v>75.012681525000005</v>
      </c>
      <c r="Z817">
        <v>77.126041182499989</v>
      </c>
      <c r="AA817">
        <v>92.581307953500001</v>
      </c>
      <c r="AB817">
        <v>90.359531023000002</v>
      </c>
      <c r="AC817">
        <v>68.859000202999994</v>
      </c>
      <c r="AD817">
        <v>65.56970300399999</v>
      </c>
      <c r="AE817">
        <v>64.028465683999997</v>
      </c>
      <c r="AF817">
        <v>58.432541407000002</v>
      </c>
      <c r="AG817">
        <v>52.109072168499999</v>
      </c>
      <c r="AH817">
        <v>47.021030612499999</v>
      </c>
      <c r="AI817">
        <v>36.126889390000002</v>
      </c>
    </row>
    <row r="818" spans="1:35" x14ac:dyDescent="0.3">
      <c r="A818" t="s">
        <v>5</v>
      </c>
      <c r="B818" s="2">
        <v>43552</v>
      </c>
      <c r="C818">
        <v>4.5</v>
      </c>
      <c r="D818" t="s">
        <v>14</v>
      </c>
      <c r="E818" t="s">
        <v>834</v>
      </c>
      <c r="F818" t="s">
        <v>16</v>
      </c>
      <c r="G818" t="str">
        <f t="shared" si="24"/>
        <v>Nrs</v>
      </c>
      <c r="H818" t="s">
        <v>17</v>
      </c>
      <c r="I818" t="s">
        <v>17</v>
      </c>
      <c r="J818" t="s">
        <v>18</v>
      </c>
      <c r="K818" s="3">
        <f t="shared" si="25"/>
        <v>87</v>
      </c>
      <c r="L818">
        <v>41.516330250999999</v>
      </c>
      <c r="M818">
        <v>53.720815099500001</v>
      </c>
      <c r="N818">
        <v>60.598464758000013</v>
      </c>
      <c r="O818">
        <v>68.462478126500002</v>
      </c>
      <c r="P818">
        <v>83.268989794500001</v>
      </c>
      <c r="Q818">
        <v>91.615875770499997</v>
      </c>
      <c r="R818">
        <v>91.423608431499986</v>
      </c>
      <c r="S818">
        <v>84.224041245500004</v>
      </c>
      <c r="T818">
        <v>78.199126704999998</v>
      </c>
      <c r="U818">
        <v>78.763751845000002</v>
      </c>
      <c r="V818">
        <v>79.322510914000006</v>
      </c>
      <c r="W818">
        <v>74.707475553999998</v>
      </c>
      <c r="X818">
        <v>66.800573103999994</v>
      </c>
      <c r="Y818">
        <v>70.123838097000004</v>
      </c>
      <c r="Z818">
        <v>69.917565162000002</v>
      </c>
      <c r="AA818">
        <v>85.099407735</v>
      </c>
      <c r="AB818">
        <v>83.417249302499997</v>
      </c>
      <c r="AC818">
        <v>66.134324803499993</v>
      </c>
      <c r="AD818">
        <v>64.208770032499999</v>
      </c>
      <c r="AE818">
        <v>64.126355099500003</v>
      </c>
      <c r="AF818">
        <v>60.039244633499997</v>
      </c>
      <c r="AG818">
        <v>54.308139906000001</v>
      </c>
      <c r="AH818">
        <v>49.505025664500003</v>
      </c>
      <c r="AI818">
        <v>35.967570607500001</v>
      </c>
    </row>
    <row r="819" spans="1:35" x14ac:dyDescent="0.3">
      <c r="A819" t="s">
        <v>5</v>
      </c>
      <c r="B819" s="2">
        <v>43553</v>
      </c>
      <c r="C819">
        <v>4.5</v>
      </c>
      <c r="D819" t="s">
        <v>14</v>
      </c>
      <c r="E819" t="s">
        <v>835</v>
      </c>
      <c r="F819" t="s">
        <v>16</v>
      </c>
      <c r="G819" t="str">
        <f t="shared" si="24"/>
        <v>Nrs</v>
      </c>
      <c r="H819" t="s">
        <v>17</v>
      </c>
      <c r="I819" t="s">
        <v>17</v>
      </c>
      <c r="J819" t="s">
        <v>18</v>
      </c>
      <c r="K819" s="3">
        <f t="shared" si="25"/>
        <v>88</v>
      </c>
      <c r="L819">
        <v>43.225326713999998</v>
      </c>
      <c r="M819">
        <v>55.559629219500003</v>
      </c>
      <c r="N819">
        <v>62.908910980999998</v>
      </c>
      <c r="O819">
        <v>78.384023419000002</v>
      </c>
      <c r="P819">
        <v>81.828593763499995</v>
      </c>
      <c r="Q819">
        <v>94.236976752499999</v>
      </c>
      <c r="R819">
        <v>93.732437067000006</v>
      </c>
      <c r="S819">
        <v>89.505142348499987</v>
      </c>
      <c r="T819">
        <v>80.152444785500009</v>
      </c>
      <c r="U819">
        <v>81.467788609999999</v>
      </c>
      <c r="V819">
        <v>82.464819185500005</v>
      </c>
      <c r="W819">
        <v>77.769949629999999</v>
      </c>
      <c r="X819">
        <v>70.466461243499992</v>
      </c>
      <c r="Y819">
        <v>75.696336887000001</v>
      </c>
      <c r="Z819">
        <v>80.110134055499998</v>
      </c>
      <c r="AA819">
        <v>93.23288763650001</v>
      </c>
      <c r="AB819">
        <v>91.245536944999998</v>
      </c>
      <c r="AC819">
        <v>70.638927133500005</v>
      </c>
      <c r="AD819">
        <v>66.626460802500006</v>
      </c>
      <c r="AE819">
        <v>64.680312627000006</v>
      </c>
      <c r="AF819">
        <v>57.677476327000008</v>
      </c>
      <c r="AG819">
        <v>51.024117897499998</v>
      </c>
      <c r="AH819">
        <v>44.116406046500003</v>
      </c>
      <c r="AI819">
        <v>35.4555612475</v>
      </c>
    </row>
    <row r="820" spans="1:35" x14ac:dyDescent="0.3">
      <c r="A820" t="s">
        <v>5</v>
      </c>
      <c r="B820" s="2">
        <v>43554</v>
      </c>
      <c r="C820">
        <v>4.5</v>
      </c>
      <c r="D820" t="s">
        <v>14</v>
      </c>
      <c r="E820" t="s">
        <v>836</v>
      </c>
      <c r="F820" t="s">
        <v>16</v>
      </c>
      <c r="G820" t="str">
        <f t="shared" si="24"/>
        <v>Nrs</v>
      </c>
      <c r="H820" t="s">
        <v>17</v>
      </c>
      <c r="I820" t="s">
        <v>17</v>
      </c>
      <c r="J820" t="s">
        <v>18</v>
      </c>
      <c r="K820" s="3">
        <f t="shared" si="25"/>
        <v>89</v>
      </c>
      <c r="L820">
        <v>39.684828957000001</v>
      </c>
      <c r="M820">
        <v>48.831777911499998</v>
      </c>
      <c r="N820">
        <v>55.3652598185</v>
      </c>
      <c r="O820">
        <v>60.907001122999993</v>
      </c>
      <c r="P820">
        <v>70.309507910500002</v>
      </c>
      <c r="Q820">
        <v>76.100587387000004</v>
      </c>
      <c r="R820">
        <v>83.417882868999996</v>
      </c>
      <c r="S820">
        <v>82.833800545999992</v>
      </c>
      <c r="T820">
        <v>81.052134027999998</v>
      </c>
      <c r="U820">
        <v>83.02424423650001</v>
      </c>
      <c r="V820">
        <v>87.706939282000008</v>
      </c>
      <c r="W820">
        <v>86.237807580500004</v>
      </c>
      <c r="X820">
        <v>82.388806061500006</v>
      </c>
      <c r="Y820">
        <v>88.040118046999993</v>
      </c>
      <c r="Z820">
        <v>93.146557527499994</v>
      </c>
      <c r="AA820">
        <v>109.197626574</v>
      </c>
      <c r="AB820">
        <v>108.35585643349999</v>
      </c>
      <c r="AC820">
        <v>86.554621064499997</v>
      </c>
      <c r="AD820">
        <v>74.88370961550001</v>
      </c>
      <c r="AE820">
        <v>70.579356409000013</v>
      </c>
      <c r="AF820">
        <v>59.939850425000003</v>
      </c>
      <c r="AG820">
        <v>49.327661183499998</v>
      </c>
      <c r="AH820">
        <v>40.440951284</v>
      </c>
      <c r="AI820">
        <v>35.089348008000002</v>
      </c>
    </row>
    <row r="821" spans="1:35" x14ac:dyDescent="0.3">
      <c r="A821" t="s">
        <v>5</v>
      </c>
      <c r="B821" s="2">
        <v>43555</v>
      </c>
      <c r="C821">
        <v>4.5</v>
      </c>
      <c r="D821" t="s">
        <v>14</v>
      </c>
      <c r="E821" t="s">
        <v>837</v>
      </c>
      <c r="F821" t="s">
        <v>16</v>
      </c>
      <c r="G821" t="str">
        <f t="shared" si="24"/>
        <v>Nrs</v>
      </c>
      <c r="H821" t="s">
        <v>17</v>
      </c>
      <c r="I821" t="s">
        <v>17</v>
      </c>
      <c r="J821" t="s">
        <v>18</v>
      </c>
      <c r="K821" s="3">
        <f t="shared" si="25"/>
        <v>90</v>
      </c>
      <c r="L821">
        <v>35.3566223515</v>
      </c>
      <c r="M821">
        <v>38.318610198000002</v>
      </c>
      <c r="N821">
        <v>41.257909185499997</v>
      </c>
      <c r="O821">
        <v>42.679221677999998</v>
      </c>
      <c r="P821">
        <v>50.756299464500003</v>
      </c>
      <c r="Q821">
        <v>61.573016939500008</v>
      </c>
      <c r="R821">
        <v>70.703730146500007</v>
      </c>
      <c r="S821">
        <v>76.158788941500006</v>
      </c>
      <c r="T821">
        <v>80.646519260000005</v>
      </c>
      <c r="U821">
        <v>87.235225465500008</v>
      </c>
      <c r="V821">
        <v>97.435838385500006</v>
      </c>
      <c r="W821">
        <v>97.003605396500006</v>
      </c>
      <c r="X821">
        <v>93.208648551500005</v>
      </c>
      <c r="Y821">
        <v>99.739964378999986</v>
      </c>
      <c r="Z821">
        <v>107.8393626575</v>
      </c>
      <c r="AA821">
        <v>124.2586305</v>
      </c>
      <c r="AB821">
        <v>123.6132688605</v>
      </c>
      <c r="AC821">
        <v>100.12950759749999</v>
      </c>
      <c r="AD821">
        <v>87.885441049999997</v>
      </c>
      <c r="AE821">
        <v>80.888241639</v>
      </c>
      <c r="AF821">
        <v>67.177389390000002</v>
      </c>
      <c r="AG821">
        <v>51.023152961500003</v>
      </c>
      <c r="AH821">
        <v>40.500364783499997</v>
      </c>
      <c r="AI821">
        <v>36.424112084000001</v>
      </c>
    </row>
    <row r="822" spans="1:35" x14ac:dyDescent="0.3">
      <c r="A822" t="s">
        <v>5</v>
      </c>
      <c r="B822" s="2">
        <v>43556</v>
      </c>
      <c r="C822">
        <v>4.5</v>
      </c>
      <c r="D822" t="s">
        <v>14</v>
      </c>
      <c r="E822" t="s">
        <v>838</v>
      </c>
      <c r="F822" t="s">
        <v>16</v>
      </c>
      <c r="G822" t="str">
        <f t="shared" si="24"/>
        <v>Nrs</v>
      </c>
      <c r="H822" t="s">
        <v>17</v>
      </c>
      <c r="I822" t="s">
        <v>17</v>
      </c>
      <c r="J822" t="s">
        <v>18</v>
      </c>
      <c r="K822" s="3">
        <f t="shared" si="25"/>
        <v>91</v>
      </c>
      <c r="L822">
        <v>35.125173263999997</v>
      </c>
      <c r="M822">
        <v>36.547793614500002</v>
      </c>
      <c r="N822">
        <v>40.137819858500002</v>
      </c>
      <c r="O822">
        <v>43.587347875500001</v>
      </c>
      <c r="P822">
        <v>51.893786091999999</v>
      </c>
      <c r="Q822">
        <v>63.577943603999998</v>
      </c>
      <c r="R822">
        <v>72.519894535500001</v>
      </c>
      <c r="S822">
        <v>75.851597498000004</v>
      </c>
      <c r="T822">
        <v>77.793218081500001</v>
      </c>
      <c r="U822">
        <v>84.043237685999998</v>
      </c>
      <c r="V822">
        <v>89.334450657000005</v>
      </c>
      <c r="W822">
        <v>88.466743860500003</v>
      </c>
      <c r="X822">
        <v>85.268893219999995</v>
      </c>
      <c r="Y822">
        <v>90.504962199000005</v>
      </c>
      <c r="Z822">
        <v>92.102108647999998</v>
      </c>
      <c r="AA822">
        <v>107.85170761400001</v>
      </c>
      <c r="AB822">
        <v>100.673158285</v>
      </c>
      <c r="AC822">
        <v>77.757734708000001</v>
      </c>
      <c r="AD822">
        <v>70.596332219000004</v>
      </c>
      <c r="AE822">
        <v>66.694559792000007</v>
      </c>
      <c r="AF822">
        <v>57.715831936000001</v>
      </c>
      <c r="AG822">
        <v>50.377397397000003</v>
      </c>
      <c r="AH822">
        <v>43.398323323500001</v>
      </c>
      <c r="AI822">
        <v>34.740620266500002</v>
      </c>
    </row>
    <row r="823" spans="1:35" x14ac:dyDescent="0.3">
      <c r="A823" t="s">
        <v>5</v>
      </c>
      <c r="B823" s="2">
        <v>43557</v>
      </c>
      <c r="C823">
        <v>4.5</v>
      </c>
      <c r="D823" t="s">
        <v>14</v>
      </c>
      <c r="E823" t="s">
        <v>839</v>
      </c>
      <c r="F823" t="s">
        <v>16</v>
      </c>
      <c r="G823" t="str">
        <f t="shared" si="24"/>
        <v>Nrs</v>
      </c>
      <c r="H823" t="s">
        <v>17</v>
      </c>
      <c r="I823" t="s">
        <v>17</v>
      </c>
      <c r="J823" t="s">
        <v>18</v>
      </c>
      <c r="K823" s="3">
        <f t="shared" si="25"/>
        <v>92</v>
      </c>
      <c r="L823">
        <v>38.405928733499998</v>
      </c>
      <c r="M823">
        <v>48.071112106999998</v>
      </c>
      <c r="N823">
        <v>53.614874838000013</v>
      </c>
      <c r="O823">
        <v>56.651875142000002</v>
      </c>
      <c r="P823">
        <v>65.670847570999996</v>
      </c>
      <c r="Q823">
        <v>73.878398095999998</v>
      </c>
      <c r="R823">
        <v>81.409278287999996</v>
      </c>
      <c r="S823">
        <v>81.180035719000003</v>
      </c>
      <c r="T823">
        <v>79.535928589999997</v>
      </c>
      <c r="U823">
        <v>80.173638525000001</v>
      </c>
      <c r="V823">
        <v>80.185637724499998</v>
      </c>
      <c r="W823">
        <v>74.043657109500003</v>
      </c>
      <c r="X823">
        <v>66.709230141500001</v>
      </c>
      <c r="Y823">
        <v>70.090697878500009</v>
      </c>
      <c r="Z823">
        <v>71.593877980000002</v>
      </c>
      <c r="AA823">
        <v>85.632923425000001</v>
      </c>
      <c r="AB823">
        <v>83.447382476499996</v>
      </c>
      <c r="AC823">
        <v>67.333248940499999</v>
      </c>
      <c r="AD823">
        <v>65.245901105000002</v>
      </c>
      <c r="AE823">
        <v>65.1847068995</v>
      </c>
      <c r="AF823">
        <v>60.238365737000009</v>
      </c>
      <c r="AG823">
        <v>55.784801974999993</v>
      </c>
      <c r="AH823">
        <v>51.863709384000003</v>
      </c>
      <c r="AI823">
        <v>39.646870306499999</v>
      </c>
    </row>
    <row r="824" spans="1:35" x14ac:dyDescent="0.3">
      <c r="A824" t="s">
        <v>5</v>
      </c>
      <c r="B824" s="2">
        <v>43558</v>
      </c>
      <c r="C824">
        <v>4.5</v>
      </c>
      <c r="D824" t="s">
        <v>14</v>
      </c>
      <c r="E824" t="s">
        <v>840</v>
      </c>
      <c r="F824" t="s">
        <v>16</v>
      </c>
      <c r="G824" t="str">
        <f t="shared" si="24"/>
        <v>Nrs</v>
      </c>
      <c r="H824" t="s">
        <v>17</v>
      </c>
      <c r="I824" t="s">
        <v>17</v>
      </c>
      <c r="J824" t="s">
        <v>18</v>
      </c>
      <c r="K824" s="3">
        <f t="shared" si="25"/>
        <v>93</v>
      </c>
      <c r="L824">
        <v>53.543696328000003</v>
      </c>
      <c r="M824">
        <v>69.65757400999999</v>
      </c>
      <c r="N824">
        <v>83.201405613000006</v>
      </c>
      <c r="O824">
        <v>81.111966745499998</v>
      </c>
      <c r="P824">
        <v>88.982835125999998</v>
      </c>
      <c r="Q824">
        <v>107.090254816</v>
      </c>
      <c r="R824">
        <v>106.1864847745</v>
      </c>
      <c r="S824">
        <v>94.143438083500001</v>
      </c>
      <c r="T824">
        <v>82.681205330500006</v>
      </c>
      <c r="U824">
        <v>83.611608423000007</v>
      </c>
      <c r="V824">
        <v>83.345435034499999</v>
      </c>
      <c r="W824">
        <v>77.243003947000005</v>
      </c>
      <c r="X824">
        <v>69.275965896999992</v>
      </c>
      <c r="Y824">
        <v>71.196654679999995</v>
      </c>
      <c r="Z824">
        <v>68.766282560500002</v>
      </c>
      <c r="AA824">
        <v>80.796487397500002</v>
      </c>
      <c r="AB824">
        <v>80.654040195999997</v>
      </c>
      <c r="AC824">
        <v>66.016770487000002</v>
      </c>
      <c r="AD824">
        <v>64.693397675499995</v>
      </c>
      <c r="AE824">
        <v>66.274420582499999</v>
      </c>
      <c r="AF824">
        <v>61.755744459499986</v>
      </c>
      <c r="AG824">
        <v>57.903931866500002</v>
      </c>
      <c r="AH824">
        <v>53.193998134499992</v>
      </c>
      <c r="AI824">
        <v>40.116474019499996</v>
      </c>
    </row>
    <row r="825" spans="1:35" x14ac:dyDescent="0.3">
      <c r="A825" t="s">
        <v>5</v>
      </c>
      <c r="B825" s="2">
        <v>43559</v>
      </c>
      <c r="C825">
        <v>4.5</v>
      </c>
      <c r="D825" t="s">
        <v>14</v>
      </c>
      <c r="E825" t="s">
        <v>841</v>
      </c>
      <c r="F825" t="s">
        <v>16</v>
      </c>
      <c r="G825" t="str">
        <f t="shared" si="24"/>
        <v>Nrs</v>
      </c>
      <c r="H825" t="s">
        <v>17</v>
      </c>
      <c r="I825" t="s">
        <v>17</v>
      </c>
      <c r="J825" t="s">
        <v>18</v>
      </c>
      <c r="K825" s="3">
        <f t="shared" si="25"/>
        <v>94</v>
      </c>
      <c r="L825">
        <v>51.189138559500002</v>
      </c>
      <c r="M825">
        <v>77.009851267000002</v>
      </c>
      <c r="N825">
        <v>88.580893576499989</v>
      </c>
      <c r="O825">
        <v>97.71742519</v>
      </c>
      <c r="P825">
        <v>112.73035954549999</v>
      </c>
      <c r="Q825">
        <v>124.1479018445</v>
      </c>
      <c r="R825">
        <v>120.110722393</v>
      </c>
      <c r="S825">
        <v>101.7296450745</v>
      </c>
      <c r="T825">
        <v>82.404431875</v>
      </c>
      <c r="U825">
        <v>80.874990070999999</v>
      </c>
      <c r="V825">
        <v>80.541972124000011</v>
      </c>
      <c r="W825">
        <v>74.984537235499999</v>
      </c>
      <c r="X825">
        <v>65.238462147000007</v>
      </c>
      <c r="Y825">
        <v>68.4094043395</v>
      </c>
      <c r="Z825">
        <v>69.646874580999992</v>
      </c>
      <c r="AA825">
        <v>81.467546494499999</v>
      </c>
      <c r="AB825">
        <v>79.417618044999998</v>
      </c>
      <c r="AC825">
        <v>66.123938131500012</v>
      </c>
      <c r="AD825">
        <v>64.285063814500006</v>
      </c>
      <c r="AE825">
        <v>64.100215089499997</v>
      </c>
      <c r="AF825">
        <v>59.598196698000002</v>
      </c>
      <c r="AG825">
        <v>55.220540794000001</v>
      </c>
      <c r="AH825">
        <v>50.141092643999997</v>
      </c>
      <c r="AI825">
        <v>38.288150655000003</v>
      </c>
    </row>
    <row r="826" spans="1:35" x14ac:dyDescent="0.3">
      <c r="A826" t="s">
        <v>5</v>
      </c>
      <c r="B826" s="2">
        <v>43560</v>
      </c>
      <c r="C826">
        <v>4.5</v>
      </c>
      <c r="D826" t="s">
        <v>14</v>
      </c>
      <c r="E826" t="s">
        <v>842</v>
      </c>
      <c r="F826" t="s">
        <v>16</v>
      </c>
      <c r="G826" t="str">
        <f t="shared" si="24"/>
        <v>Nrs</v>
      </c>
      <c r="H826" t="s">
        <v>17</v>
      </c>
      <c r="I826" t="s">
        <v>17</v>
      </c>
      <c r="J826" t="s">
        <v>18</v>
      </c>
      <c r="K826" s="3">
        <f t="shared" si="25"/>
        <v>95</v>
      </c>
      <c r="L826">
        <v>46.2469907475</v>
      </c>
      <c r="M826">
        <v>66.487776563499992</v>
      </c>
      <c r="N826">
        <v>81.991173239000005</v>
      </c>
      <c r="O826">
        <v>86.421442286499996</v>
      </c>
      <c r="P826">
        <v>99.995582685000002</v>
      </c>
      <c r="Q826">
        <v>110.2303080935</v>
      </c>
      <c r="R826">
        <v>102.4426085735</v>
      </c>
      <c r="S826">
        <v>93.282638968000001</v>
      </c>
      <c r="T826">
        <v>79.421650741000008</v>
      </c>
      <c r="U826">
        <v>80.936141642999999</v>
      </c>
      <c r="V826">
        <v>81.524749330999995</v>
      </c>
      <c r="W826">
        <v>76.368074282500004</v>
      </c>
      <c r="X826">
        <v>68.481632973500012</v>
      </c>
      <c r="Y826">
        <v>71.656828749499994</v>
      </c>
      <c r="Z826">
        <v>73.784836386500004</v>
      </c>
      <c r="AA826">
        <v>86.769943660999999</v>
      </c>
      <c r="AB826">
        <v>84.949056728499997</v>
      </c>
      <c r="AC826">
        <v>68.2742569575</v>
      </c>
      <c r="AD826">
        <v>64.871252349499997</v>
      </c>
      <c r="AE826">
        <v>63.153091148999998</v>
      </c>
      <c r="AF826">
        <v>57.899444762500003</v>
      </c>
      <c r="AG826">
        <v>53.303344179</v>
      </c>
      <c r="AH826">
        <v>47.353464036999988</v>
      </c>
      <c r="AI826">
        <v>34.890308210999997</v>
      </c>
    </row>
    <row r="827" spans="1:35" x14ac:dyDescent="0.3">
      <c r="A827" t="s">
        <v>5</v>
      </c>
      <c r="B827" s="2">
        <v>43561</v>
      </c>
      <c r="C827">
        <v>4.5</v>
      </c>
      <c r="D827" t="s">
        <v>14</v>
      </c>
      <c r="E827" t="s">
        <v>843</v>
      </c>
      <c r="F827" t="s">
        <v>16</v>
      </c>
      <c r="G827" t="str">
        <f t="shared" si="24"/>
        <v>Nrs</v>
      </c>
      <c r="H827" t="s">
        <v>17</v>
      </c>
      <c r="I827" t="s">
        <v>17</v>
      </c>
      <c r="J827" t="s">
        <v>18</v>
      </c>
      <c r="K827" s="3">
        <f t="shared" si="25"/>
        <v>96</v>
      </c>
      <c r="L827">
        <v>39.889654824499999</v>
      </c>
      <c r="M827">
        <v>51.1556622465</v>
      </c>
      <c r="N827">
        <v>56.026547254999997</v>
      </c>
      <c r="O827">
        <v>59.371957158999997</v>
      </c>
      <c r="P827">
        <v>65.694131325499995</v>
      </c>
      <c r="Q827">
        <v>75.386277742000004</v>
      </c>
      <c r="R827">
        <v>83.208842849500002</v>
      </c>
      <c r="S827">
        <v>81.262871306500003</v>
      </c>
      <c r="T827">
        <v>78.889435155499996</v>
      </c>
      <c r="U827">
        <v>79.120982478499997</v>
      </c>
      <c r="V827">
        <v>78.967825598000005</v>
      </c>
      <c r="W827">
        <v>72.4691693595</v>
      </c>
      <c r="X827">
        <v>64.5381131555</v>
      </c>
      <c r="Y827">
        <v>65.351319657000005</v>
      </c>
      <c r="Z827">
        <v>63.894758996500002</v>
      </c>
      <c r="AA827">
        <v>75.094496737500009</v>
      </c>
      <c r="AB827">
        <v>74.143776970000005</v>
      </c>
      <c r="AC827">
        <v>61.237744209499994</v>
      </c>
      <c r="AD827">
        <v>65.194848796000002</v>
      </c>
      <c r="AE827">
        <v>66.749517085000008</v>
      </c>
      <c r="AF827">
        <v>61.787872694999997</v>
      </c>
      <c r="AG827">
        <v>56.58784825</v>
      </c>
      <c r="AH827">
        <v>52.308393324999997</v>
      </c>
      <c r="AI827">
        <v>37.810111509000002</v>
      </c>
    </row>
    <row r="828" spans="1:35" x14ac:dyDescent="0.3">
      <c r="A828" t="s">
        <v>5</v>
      </c>
      <c r="B828" s="2">
        <v>43562</v>
      </c>
      <c r="C828">
        <v>4.5</v>
      </c>
      <c r="D828" t="s">
        <v>14</v>
      </c>
      <c r="E828" t="s">
        <v>844</v>
      </c>
      <c r="F828" t="s">
        <v>16</v>
      </c>
      <c r="G828" t="str">
        <f t="shared" si="24"/>
        <v>Nrs</v>
      </c>
      <c r="H828" t="s">
        <v>17</v>
      </c>
      <c r="I828" t="s">
        <v>17</v>
      </c>
      <c r="J828" t="s">
        <v>18</v>
      </c>
      <c r="K828" s="3">
        <f t="shared" si="25"/>
        <v>97</v>
      </c>
      <c r="L828">
        <v>47.892971011999997</v>
      </c>
      <c r="M828">
        <v>59.392737949999997</v>
      </c>
      <c r="N828">
        <v>65.653530181999997</v>
      </c>
      <c r="O828">
        <v>69.815767790999999</v>
      </c>
      <c r="P828">
        <v>77.628747660499997</v>
      </c>
      <c r="Q828">
        <v>83.118015334500001</v>
      </c>
      <c r="R828">
        <v>87.088374905500004</v>
      </c>
      <c r="S828">
        <v>86.256938414000004</v>
      </c>
      <c r="T828">
        <v>80.520007405499996</v>
      </c>
      <c r="U828">
        <v>82.308360786000009</v>
      </c>
      <c r="V828">
        <v>81.890753640500009</v>
      </c>
      <c r="W828">
        <v>76.030258309499999</v>
      </c>
      <c r="X828">
        <v>67.374296497499998</v>
      </c>
      <c r="Y828">
        <v>67.425178512000002</v>
      </c>
      <c r="Z828">
        <v>68.798628143000002</v>
      </c>
      <c r="AA828">
        <v>83.830305577499999</v>
      </c>
      <c r="AB828">
        <v>81.188887575500004</v>
      </c>
      <c r="AC828">
        <v>66.211661279500007</v>
      </c>
      <c r="AD828">
        <v>67.109416817500005</v>
      </c>
      <c r="AE828">
        <v>70.587347058500001</v>
      </c>
      <c r="AF828">
        <v>68.114131489499997</v>
      </c>
      <c r="AG828">
        <v>68.982177312999994</v>
      </c>
      <c r="AH828">
        <v>69.194812573999997</v>
      </c>
      <c r="AI828">
        <v>48.109157039499998</v>
      </c>
    </row>
    <row r="829" spans="1:35" x14ac:dyDescent="0.3">
      <c r="A829" t="s">
        <v>5</v>
      </c>
      <c r="B829" s="2">
        <v>43563</v>
      </c>
      <c r="C829">
        <v>4.5</v>
      </c>
      <c r="D829" t="s">
        <v>14</v>
      </c>
      <c r="E829" t="s">
        <v>845</v>
      </c>
      <c r="F829" t="s">
        <v>16</v>
      </c>
      <c r="G829" t="str">
        <f t="shared" si="24"/>
        <v>Nrs</v>
      </c>
      <c r="H829" t="s">
        <v>17</v>
      </c>
      <c r="I829" t="s">
        <v>17</v>
      </c>
      <c r="J829" t="s">
        <v>18</v>
      </c>
      <c r="K829" s="3">
        <f t="shared" si="25"/>
        <v>98</v>
      </c>
      <c r="L829">
        <v>66.014604568999999</v>
      </c>
      <c r="M829">
        <v>82.933343127499995</v>
      </c>
      <c r="N829">
        <v>105.119036905</v>
      </c>
      <c r="O829">
        <v>119.34476364149999</v>
      </c>
      <c r="P829">
        <v>129.86352871899999</v>
      </c>
      <c r="Q829">
        <v>140.4653014905</v>
      </c>
      <c r="R829">
        <v>124.95681614999999</v>
      </c>
      <c r="S829">
        <v>106.122331105</v>
      </c>
      <c r="T829">
        <v>84.435830726999995</v>
      </c>
      <c r="U829">
        <v>84.688585656000001</v>
      </c>
      <c r="V829">
        <v>83.087154656500005</v>
      </c>
      <c r="W829">
        <v>76.692666925500006</v>
      </c>
      <c r="X829">
        <v>69.029392966499998</v>
      </c>
      <c r="Y829">
        <v>69.673164984500005</v>
      </c>
      <c r="Z829">
        <v>70.734953155499994</v>
      </c>
      <c r="AA829">
        <v>84.414268741499995</v>
      </c>
      <c r="AB829">
        <v>82.712582139000006</v>
      </c>
      <c r="AC829">
        <v>67.253378232000003</v>
      </c>
      <c r="AD829">
        <v>67.211011423999992</v>
      </c>
      <c r="AE829">
        <v>68.680911889000001</v>
      </c>
      <c r="AF829">
        <v>64.426510185500007</v>
      </c>
      <c r="AG829">
        <v>59.288357380000008</v>
      </c>
      <c r="AH829">
        <v>55.952705998500001</v>
      </c>
      <c r="AI829">
        <v>42.571612392500001</v>
      </c>
    </row>
    <row r="830" spans="1:35" x14ac:dyDescent="0.3">
      <c r="A830" t="s">
        <v>5</v>
      </c>
      <c r="B830" s="2">
        <v>43564</v>
      </c>
      <c r="C830">
        <v>4.5</v>
      </c>
      <c r="D830" t="s">
        <v>14</v>
      </c>
      <c r="E830" t="s">
        <v>846</v>
      </c>
      <c r="F830" t="s">
        <v>16</v>
      </c>
      <c r="G830" t="str">
        <f t="shared" si="24"/>
        <v>Nrs</v>
      </c>
      <c r="H830" t="s">
        <v>17</v>
      </c>
      <c r="I830" t="s">
        <v>17</v>
      </c>
      <c r="J830" t="s">
        <v>18</v>
      </c>
      <c r="K830" s="3">
        <f t="shared" si="25"/>
        <v>99</v>
      </c>
      <c r="L830">
        <v>51.837595228499993</v>
      </c>
      <c r="M830">
        <v>66.749423530000001</v>
      </c>
      <c r="N830">
        <v>73.4887363685</v>
      </c>
      <c r="O830">
        <v>87.452499221499991</v>
      </c>
      <c r="P830">
        <v>97.858930011000012</v>
      </c>
      <c r="Q830">
        <v>108.9175641825</v>
      </c>
      <c r="R830">
        <v>103.243483412</v>
      </c>
      <c r="S830">
        <v>90.328070943500009</v>
      </c>
      <c r="T830">
        <v>82.215727162499988</v>
      </c>
      <c r="U830">
        <v>82.927919881999998</v>
      </c>
      <c r="V830">
        <v>82.911606046999992</v>
      </c>
      <c r="W830">
        <v>77.663775189999996</v>
      </c>
      <c r="X830">
        <v>68.593635554999992</v>
      </c>
      <c r="Y830">
        <v>70.533185106499985</v>
      </c>
      <c r="Z830">
        <v>68.884470708000009</v>
      </c>
      <c r="AA830">
        <v>81.330301419500003</v>
      </c>
      <c r="AB830">
        <v>78.35678096800001</v>
      </c>
      <c r="AC830">
        <v>65.092096562999998</v>
      </c>
      <c r="AD830">
        <v>65.730973200499989</v>
      </c>
      <c r="AE830">
        <v>66.159739324499995</v>
      </c>
      <c r="AF830">
        <v>62.172595412</v>
      </c>
      <c r="AG830">
        <v>57.782747510999997</v>
      </c>
      <c r="AH830">
        <v>53.231614092500003</v>
      </c>
      <c r="AI830">
        <v>38.973133191000002</v>
      </c>
    </row>
    <row r="831" spans="1:35" x14ac:dyDescent="0.3">
      <c r="A831" t="s">
        <v>5</v>
      </c>
      <c r="B831" s="2">
        <v>43565</v>
      </c>
      <c r="C831">
        <v>4.5</v>
      </c>
      <c r="D831" t="s">
        <v>14</v>
      </c>
      <c r="E831" t="s">
        <v>847</v>
      </c>
      <c r="F831" t="s">
        <v>16</v>
      </c>
      <c r="G831" t="str">
        <f t="shared" si="24"/>
        <v>Nrs</v>
      </c>
      <c r="H831" t="s">
        <v>17</v>
      </c>
      <c r="I831" t="s">
        <v>17</v>
      </c>
      <c r="J831" t="s">
        <v>18</v>
      </c>
      <c r="K831" s="3">
        <f t="shared" si="25"/>
        <v>100</v>
      </c>
      <c r="L831">
        <v>48.612900592499997</v>
      </c>
      <c r="M831">
        <v>63.405249513999998</v>
      </c>
      <c r="N831">
        <v>66.214588792000001</v>
      </c>
      <c r="O831">
        <v>69.51768401999999</v>
      </c>
      <c r="P831">
        <v>77.237237152500001</v>
      </c>
      <c r="Q831">
        <v>86.012212000000005</v>
      </c>
      <c r="R831">
        <v>93.713207211499991</v>
      </c>
      <c r="S831">
        <v>85.183817037499992</v>
      </c>
      <c r="T831">
        <v>81.767102817999998</v>
      </c>
      <c r="U831">
        <v>83.558809762999999</v>
      </c>
      <c r="V831">
        <v>84.131634206999991</v>
      </c>
      <c r="W831">
        <v>78.685063552499997</v>
      </c>
      <c r="X831">
        <v>71.115912060999989</v>
      </c>
      <c r="Y831">
        <v>74.199728069499997</v>
      </c>
      <c r="Z831">
        <v>75.434134040499998</v>
      </c>
      <c r="AA831">
        <v>90.458679157999995</v>
      </c>
      <c r="AB831">
        <v>85.317296176500008</v>
      </c>
      <c r="AC831">
        <v>67.126029967999997</v>
      </c>
      <c r="AD831">
        <v>64.6809460315</v>
      </c>
      <c r="AE831">
        <v>64.214384658</v>
      </c>
      <c r="AF831">
        <v>58.284351391000001</v>
      </c>
      <c r="AG831">
        <v>51.925988503500001</v>
      </c>
      <c r="AH831">
        <v>46.7031407845</v>
      </c>
      <c r="AI831">
        <v>35.130399787999998</v>
      </c>
    </row>
    <row r="832" spans="1:35" x14ac:dyDescent="0.3">
      <c r="A832" t="s">
        <v>5</v>
      </c>
      <c r="B832" s="2">
        <v>43566</v>
      </c>
      <c r="C832">
        <v>4.5</v>
      </c>
      <c r="D832" t="s">
        <v>14</v>
      </c>
      <c r="E832" t="s">
        <v>848</v>
      </c>
      <c r="F832" t="s">
        <v>16</v>
      </c>
      <c r="G832" t="str">
        <f t="shared" si="24"/>
        <v>Nrs</v>
      </c>
      <c r="H832" t="s">
        <v>17</v>
      </c>
      <c r="I832" t="s">
        <v>17</v>
      </c>
      <c r="J832" t="s">
        <v>18</v>
      </c>
      <c r="K832" s="3">
        <f t="shared" si="25"/>
        <v>101</v>
      </c>
      <c r="L832">
        <v>39.290178230000002</v>
      </c>
      <c r="M832">
        <v>48.970538589999997</v>
      </c>
      <c r="N832">
        <v>54.8342306495</v>
      </c>
      <c r="O832">
        <v>55.330687151000006</v>
      </c>
      <c r="P832">
        <v>61.750730607999998</v>
      </c>
      <c r="Q832">
        <v>69.935353567500002</v>
      </c>
      <c r="R832">
        <v>77.203060862000001</v>
      </c>
      <c r="S832">
        <v>76.303594079999996</v>
      </c>
      <c r="T832">
        <v>73.284196604499996</v>
      </c>
      <c r="U832">
        <v>73.843956946000006</v>
      </c>
      <c r="V832">
        <v>74.111541103000008</v>
      </c>
      <c r="W832">
        <v>71.088871960999995</v>
      </c>
      <c r="X832">
        <v>62.021075330999999</v>
      </c>
      <c r="Y832">
        <v>64.974727304499993</v>
      </c>
      <c r="Z832">
        <v>66.584840893500001</v>
      </c>
      <c r="AA832">
        <v>82.613029288500002</v>
      </c>
      <c r="AB832">
        <v>82.413476141499999</v>
      </c>
      <c r="AC832">
        <v>67.367453479999995</v>
      </c>
      <c r="AD832">
        <v>66.113509416500008</v>
      </c>
      <c r="AE832">
        <v>65.346335879000009</v>
      </c>
      <c r="AF832">
        <v>59.985429488999998</v>
      </c>
      <c r="AG832">
        <v>54.3788239625</v>
      </c>
      <c r="AH832">
        <v>49.906162757499999</v>
      </c>
      <c r="AI832">
        <v>35.641858559500001</v>
      </c>
    </row>
    <row r="833" spans="1:35" x14ac:dyDescent="0.3">
      <c r="A833" t="s">
        <v>5</v>
      </c>
      <c r="B833" s="2">
        <v>43567</v>
      </c>
      <c r="C833">
        <v>4.5</v>
      </c>
      <c r="D833" t="s">
        <v>14</v>
      </c>
      <c r="E833" t="s">
        <v>849</v>
      </c>
      <c r="F833" t="s">
        <v>16</v>
      </c>
      <c r="G833" t="str">
        <f t="shared" si="24"/>
        <v>Nrs</v>
      </c>
      <c r="H833" t="s">
        <v>17</v>
      </c>
      <c r="I833" t="s">
        <v>17</v>
      </c>
      <c r="J833" t="s">
        <v>18</v>
      </c>
      <c r="K833" s="3">
        <f t="shared" si="25"/>
        <v>102</v>
      </c>
      <c r="L833">
        <v>41.9698296185</v>
      </c>
      <c r="M833">
        <v>56.736075732999993</v>
      </c>
      <c r="N833">
        <v>67.957268589999998</v>
      </c>
      <c r="O833">
        <v>71.534205264500002</v>
      </c>
      <c r="P833">
        <v>94.833998893</v>
      </c>
      <c r="Q833">
        <v>102.079505121</v>
      </c>
      <c r="R833">
        <v>101.72423454849999</v>
      </c>
      <c r="S833">
        <v>86.354220495999996</v>
      </c>
      <c r="T833">
        <v>79.322916182499995</v>
      </c>
      <c r="U833">
        <v>79.701240896499996</v>
      </c>
      <c r="V833">
        <v>81.323900473000009</v>
      </c>
      <c r="W833">
        <v>75.966227329000006</v>
      </c>
      <c r="X833">
        <v>68.761864287500003</v>
      </c>
      <c r="Y833">
        <v>71.717862388499995</v>
      </c>
      <c r="Z833">
        <v>72.685133687499999</v>
      </c>
      <c r="AA833">
        <v>85.993609993999996</v>
      </c>
      <c r="AB833">
        <v>85.347761715999994</v>
      </c>
      <c r="AC833">
        <v>69.892353823500002</v>
      </c>
      <c r="AD833">
        <v>66.351322027000009</v>
      </c>
      <c r="AE833">
        <v>64.227099890999995</v>
      </c>
      <c r="AF833">
        <v>58.624306625499997</v>
      </c>
      <c r="AG833">
        <v>52.668677959999997</v>
      </c>
      <c r="AH833">
        <v>46.531345756</v>
      </c>
      <c r="AI833">
        <v>35.793533091500002</v>
      </c>
    </row>
    <row r="834" spans="1:35" x14ac:dyDescent="0.3">
      <c r="A834" t="s">
        <v>5</v>
      </c>
      <c r="B834" s="2">
        <v>43568</v>
      </c>
      <c r="C834">
        <v>4.5</v>
      </c>
      <c r="D834" t="s">
        <v>14</v>
      </c>
      <c r="E834" t="s">
        <v>850</v>
      </c>
      <c r="F834" t="s">
        <v>16</v>
      </c>
      <c r="G834" t="str">
        <f t="shared" si="24"/>
        <v>Nrs</v>
      </c>
      <c r="H834" t="s">
        <v>17</v>
      </c>
      <c r="I834" t="s">
        <v>17</v>
      </c>
      <c r="J834" t="s">
        <v>18</v>
      </c>
      <c r="K834" s="3">
        <f t="shared" si="25"/>
        <v>103</v>
      </c>
      <c r="L834">
        <v>42.406330592000003</v>
      </c>
      <c r="M834">
        <v>53.287313566500004</v>
      </c>
      <c r="N834">
        <v>62.844198598999988</v>
      </c>
      <c r="O834">
        <v>66.790424450999993</v>
      </c>
      <c r="P834">
        <v>77.766420809500005</v>
      </c>
      <c r="Q834">
        <v>84.533995267499989</v>
      </c>
      <c r="R834">
        <v>85.701474561999987</v>
      </c>
      <c r="S834">
        <v>81.499626333999998</v>
      </c>
      <c r="T834">
        <v>79.761076764999999</v>
      </c>
      <c r="U834">
        <v>81.007606355000007</v>
      </c>
      <c r="V834">
        <v>82.848824136999994</v>
      </c>
      <c r="W834">
        <v>77.619165053000003</v>
      </c>
      <c r="X834">
        <v>70.084321845000005</v>
      </c>
      <c r="Y834">
        <v>72.377663307000006</v>
      </c>
      <c r="Z834">
        <v>74.066675148499996</v>
      </c>
      <c r="AA834">
        <v>88.328389428500003</v>
      </c>
      <c r="AB834">
        <v>87.096823394499992</v>
      </c>
      <c r="AC834">
        <v>69.454665357500005</v>
      </c>
      <c r="AD834">
        <v>66.278513889999999</v>
      </c>
      <c r="AE834">
        <v>64.456258958000006</v>
      </c>
      <c r="AF834">
        <v>58.396619505499999</v>
      </c>
      <c r="AG834">
        <v>53.240655946499999</v>
      </c>
      <c r="AH834">
        <v>49.197427357499997</v>
      </c>
      <c r="AI834">
        <v>36.913380211499998</v>
      </c>
    </row>
    <row r="835" spans="1:35" x14ac:dyDescent="0.3">
      <c r="A835" t="s">
        <v>5</v>
      </c>
      <c r="B835" s="2">
        <v>43569</v>
      </c>
      <c r="C835">
        <v>4.5</v>
      </c>
      <c r="D835" t="s">
        <v>14</v>
      </c>
      <c r="E835" t="s">
        <v>851</v>
      </c>
      <c r="F835" t="s">
        <v>16</v>
      </c>
      <c r="G835" t="str">
        <f t="shared" ref="G835:G898" si="26">IF(A835="Hotel", "Htl", IF(A835="Motel", "Mtl", IF(A835="Nursing Home", "Nrs", "")))</f>
        <v>Nrs</v>
      </c>
      <c r="H835" t="s">
        <v>17</v>
      </c>
      <c r="I835" t="s">
        <v>17</v>
      </c>
      <c r="J835" t="s">
        <v>18</v>
      </c>
      <c r="K835" s="3">
        <f t="shared" ref="K835:K898" si="27">_xlfn.DAYS(B835, $B$2)+1</f>
        <v>104</v>
      </c>
      <c r="L835">
        <v>45.983840816499999</v>
      </c>
      <c r="M835">
        <v>58.257145045999998</v>
      </c>
      <c r="N835">
        <v>74.792071312499999</v>
      </c>
      <c r="O835">
        <v>83.6879293585</v>
      </c>
      <c r="P835">
        <v>99.065028755499995</v>
      </c>
      <c r="Q835">
        <v>101.78561379849999</v>
      </c>
      <c r="R835">
        <v>96.842540057999997</v>
      </c>
      <c r="S835">
        <v>86.836639945000002</v>
      </c>
      <c r="T835">
        <v>81.240505775999992</v>
      </c>
      <c r="U835">
        <v>83.152599830500009</v>
      </c>
      <c r="V835">
        <v>83.469781233999996</v>
      </c>
      <c r="W835">
        <v>78.044208247</v>
      </c>
      <c r="X835">
        <v>71.099314805500001</v>
      </c>
      <c r="Y835">
        <v>74.3002885585</v>
      </c>
      <c r="Z835">
        <v>74.769131682500003</v>
      </c>
      <c r="AA835">
        <v>90.250582892500006</v>
      </c>
      <c r="AB835">
        <v>87.684326934499992</v>
      </c>
      <c r="AC835">
        <v>71.216897255500001</v>
      </c>
      <c r="AD835">
        <v>67.09107558849999</v>
      </c>
      <c r="AE835">
        <v>65.192765688000009</v>
      </c>
      <c r="AF835">
        <v>59.281665218999997</v>
      </c>
      <c r="AG835">
        <v>53.898276025500003</v>
      </c>
      <c r="AH835">
        <v>48.683132077500012</v>
      </c>
      <c r="AI835">
        <v>38.021637636000001</v>
      </c>
    </row>
    <row r="836" spans="1:35" x14ac:dyDescent="0.3">
      <c r="A836" t="s">
        <v>5</v>
      </c>
      <c r="B836" s="2">
        <v>43570</v>
      </c>
      <c r="C836">
        <v>4.5</v>
      </c>
      <c r="D836" t="s">
        <v>14</v>
      </c>
      <c r="E836" t="s">
        <v>852</v>
      </c>
      <c r="F836" t="s">
        <v>16</v>
      </c>
      <c r="G836" t="str">
        <f t="shared" si="26"/>
        <v>Nrs</v>
      </c>
      <c r="H836" t="s">
        <v>17</v>
      </c>
      <c r="I836" t="s">
        <v>17</v>
      </c>
      <c r="J836" t="s">
        <v>18</v>
      </c>
      <c r="K836" s="3">
        <f t="shared" si="27"/>
        <v>105</v>
      </c>
      <c r="L836">
        <v>44.036149543999997</v>
      </c>
      <c r="M836">
        <v>64.521403110500003</v>
      </c>
      <c r="N836">
        <v>79.410517816999999</v>
      </c>
      <c r="O836">
        <v>81.745644723499993</v>
      </c>
      <c r="P836">
        <v>97.966717710500006</v>
      </c>
      <c r="Q836">
        <v>105.321781887</v>
      </c>
      <c r="R836">
        <v>102.480442</v>
      </c>
      <c r="S836">
        <v>83.683325183999997</v>
      </c>
      <c r="T836">
        <v>81.437494501999993</v>
      </c>
      <c r="U836">
        <v>83.171624195999996</v>
      </c>
      <c r="V836">
        <v>84.071135788999996</v>
      </c>
      <c r="W836">
        <v>79.340604869999993</v>
      </c>
      <c r="X836">
        <v>71.703146616499993</v>
      </c>
      <c r="Y836">
        <v>75.896946316500006</v>
      </c>
      <c r="Z836">
        <v>77.834592431999994</v>
      </c>
      <c r="AA836">
        <v>93.833834234500003</v>
      </c>
      <c r="AB836">
        <v>92.839319220000007</v>
      </c>
      <c r="AC836">
        <v>76.157972624999999</v>
      </c>
      <c r="AD836">
        <v>70.821100005999995</v>
      </c>
      <c r="AE836">
        <v>66.823187043999994</v>
      </c>
      <c r="AF836">
        <v>59.871822318499987</v>
      </c>
      <c r="AG836">
        <v>53.643511451999998</v>
      </c>
      <c r="AH836">
        <v>48.417182997499999</v>
      </c>
      <c r="AI836">
        <v>37.268914113000001</v>
      </c>
    </row>
    <row r="837" spans="1:35" x14ac:dyDescent="0.3">
      <c r="A837" t="s">
        <v>5</v>
      </c>
      <c r="B837" s="2">
        <v>43571</v>
      </c>
      <c r="C837">
        <v>4.5</v>
      </c>
      <c r="D837" t="s">
        <v>14</v>
      </c>
      <c r="E837" t="s">
        <v>853</v>
      </c>
      <c r="F837" t="s">
        <v>16</v>
      </c>
      <c r="G837" t="str">
        <f t="shared" si="26"/>
        <v>Nrs</v>
      </c>
      <c r="H837" t="s">
        <v>17</v>
      </c>
      <c r="I837" t="s">
        <v>17</v>
      </c>
      <c r="J837" t="s">
        <v>18</v>
      </c>
      <c r="K837" s="3">
        <f t="shared" si="27"/>
        <v>106</v>
      </c>
      <c r="L837">
        <v>43.109012104000001</v>
      </c>
      <c r="M837">
        <v>55.199052408</v>
      </c>
      <c r="N837">
        <v>71.017726859499987</v>
      </c>
      <c r="O837">
        <v>79.843172963499995</v>
      </c>
      <c r="P837">
        <v>90.345369117499999</v>
      </c>
      <c r="Q837">
        <v>96.548297068000011</v>
      </c>
      <c r="R837">
        <v>92.906813255499998</v>
      </c>
      <c r="S837">
        <v>84.221607756499992</v>
      </c>
      <c r="T837">
        <v>81.062872774499994</v>
      </c>
      <c r="U837">
        <v>83.056030930500015</v>
      </c>
      <c r="V837">
        <v>84.621096051999999</v>
      </c>
      <c r="W837">
        <v>80.784603489999995</v>
      </c>
      <c r="X837">
        <v>74.583089707999989</v>
      </c>
      <c r="Y837">
        <v>80.785183075500001</v>
      </c>
      <c r="Z837">
        <v>82.882993174999996</v>
      </c>
      <c r="AA837">
        <v>95.713618490000002</v>
      </c>
      <c r="AB837">
        <v>94.313726545500003</v>
      </c>
      <c r="AC837">
        <v>79.039084678500004</v>
      </c>
      <c r="AD837">
        <v>70.892375068999996</v>
      </c>
      <c r="AE837">
        <v>65.920918263000004</v>
      </c>
      <c r="AF837">
        <v>57.753240813000012</v>
      </c>
      <c r="AG837">
        <v>50.391124009000002</v>
      </c>
      <c r="AH837">
        <v>43.199092024000002</v>
      </c>
      <c r="AI837">
        <v>33.860502552</v>
      </c>
    </row>
    <row r="838" spans="1:35" x14ac:dyDescent="0.3">
      <c r="A838" t="s">
        <v>5</v>
      </c>
      <c r="B838" s="2">
        <v>43572</v>
      </c>
      <c r="C838">
        <v>4.5</v>
      </c>
      <c r="D838" t="s">
        <v>14</v>
      </c>
      <c r="E838" t="s">
        <v>854</v>
      </c>
      <c r="F838" t="s">
        <v>16</v>
      </c>
      <c r="G838" t="str">
        <f t="shared" si="26"/>
        <v>Nrs</v>
      </c>
      <c r="H838" t="s">
        <v>17</v>
      </c>
      <c r="I838" t="s">
        <v>17</v>
      </c>
      <c r="J838" t="s">
        <v>18</v>
      </c>
      <c r="K838" s="3">
        <f t="shared" si="27"/>
        <v>107</v>
      </c>
      <c r="L838">
        <v>34.761322092</v>
      </c>
      <c r="M838">
        <v>42.482600047000012</v>
      </c>
      <c r="N838">
        <v>46.997206878500002</v>
      </c>
      <c r="O838">
        <v>49.835878887</v>
      </c>
      <c r="P838">
        <v>57.009503030999987</v>
      </c>
      <c r="Q838">
        <v>66.5353597995</v>
      </c>
      <c r="R838">
        <v>75.154269527500006</v>
      </c>
      <c r="S838">
        <v>77.284892962499995</v>
      </c>
      <c r="T838">
        <v>77.885825236000002</v>
      </c>
      <c r="U838">
        <v>82.810291188500003</v>
      </c>
      <c r="V838">
        <v>87.308346142000005</v>
      </c>
      <c r="W838">
        <v>84.205447948499994</v>
      </c>
      <c r="X838">
        <v>77.311302194999996</v>
      </c>
      <c r="Y838">
        <v>83.578530429000011</v>
      </c>
      <c r="Z838">
        <v>87.565052355500001</v>
      </c>
      <c r="AA838">
        <v>103.94540130350001</v>
      </c>
      <c r="AB838">
        <v>102.91909434750001</v>
      </c>
      <c r="AC838">
        <v>82.192260693500003</v>
      </c>
      <c r="AD838">
        <v>73.891502091500001</v>
      </c>
      <c r="AE838">
        <v>68.014813544999996</v>
      </c>
      <c r="AF838">
        <v>58.536367534999997</v>
      </c>
      <c r="AG838">
        <v>50.550445328499997</v>
      </c>
      <c r="AH838">
        <v>41.587131458499996</v>
      </c>
      <c r="AI838">
        <v>34.4516374735</v>
      </c>
    </row>
    <row r="839" spans="1:35" x14ac:dyDescent="0.3">
      <c r="A839" t="s">
        <v>5</v>
      </c>
      <c r="B839" s="2">
        <v>43573</v>
      </c>
      <c r="C839">
        <v>4.5</v>
      </c>
      <c r="D839" t="s">
        <v>14</v>
      </c>
      <c r="E839" t="s">
        <v>855</v>
      </c>
      <c r="F839" t="s">
        <v>16</v>
      </c>
      <c r="G839" t="str">
        <f t="shared" si="26"/>
        <v>Nrs</v>
      </c>
      <c r="H839" t="s">
        <v>17</v>
      </c>
      <c r="I839" t="s">
        <v>17</v>
      </c>
      <c r="J839" t="s">
        <v>18</v>
      </c>
      <c r="K839" s="3">
        <f t="shared" si="27"/>
        <v>108</v>
      </c>
      <c r="L839">
        <v>36.058099388499997</v>
      </c>
      <c r="M839">
        <v>44.596820524499996</v>
      </c>
      <c r="N839">
        <v>50.015046397500001</v>
      </c>
      <c r="O839">
        <v>52.637078717500003</v>
      </c>
      <c r="P839">
        <v>59.443097360499998</v>
      </c>
      <c r="Q839">
        <v>70.515287820499992</v>
      </c>
      <c r="R839">
        <v>76.687029247499993</v>
      </c>
      <c r="S839">
        <v>76.377694515999991</v>
      </c>
      <c r="T839">
        <v>76.777942835499999</v>
      </c>
      <c r="U839">
        <v>80.880111530999997</v>
      </c>
      <c r="V839">
        <v>83.301809714499996</v>
      </c>
      <c r="W839">
        <v>77.682438315500008</v>
      </c>
      <c r="X839">
        <v>71.472248953000005</v>
      </c>
      <c r="Y839">
        <v>76.894726884000008</v>
      </c>
      <c r="Z839">
        <v>74.909143474999993</v>
      </c>
      <c r="AA839">
        <v>87.787708696500005</v>
      </c>
      <c r="AB839">
        <v>84.964455445499993</v>
      </c>
      <c r="AC839">
        <v>70.554413463000003</v>
      </c>
      <c r="AD839">
        <v>66.250555036000009</v>
      </c>
      <c r="AE839">
        <v>63.765554692000002</v>
      </c>
      <c r="AF839">
        <v>57.166746377999999</v>
      </c>
      <c r="AG839">
        <v>51.148943325499999</v>
      </c>
      <c r="AH839">
        <v>43.988281897500002</v>
      </c>
      <c r="AI839">
        <v>35.095164955999998</v>
      </c>
    </row>
    <row r="840" spans="1:35" x14ac:dyDescent="0.3">
      <c r="A840" t="s">
        <v>5</v>
      </c>
      <c r="B840" s="2">
        <v>43574</v>
      </c>
      <c r="C840">
        <v>4.5</v>
      </c>
      <c r="D840" t="s">
        <v>14</v>
      </c>
      <c r="E840" t="s">
        <v>856</v>
      </c>
      <c r="F840" t="s">
        <v>16</v>
      </c>
      <c r="G840" t="str">
        <f t="shared" si="26"/>
        <v>Nrs</v>
      </c>
      <c r="H840" t="s">
        <v>17</v>
      </c>
      <c r="I840" t="s">
        <v>17</v>
      </c>
      <c r="J840" t="s">
        <v>18</v>
      </c>
      <c r="K840" s="3">
        <f t="shared" si="27"/>
        <v>109</v>
      </c>
      <c r="L840">
        <v>40.685593711999999</v>
      </c>
      <c r="M840">
        <v>49.403148028999993</v>
      </c>
      <c r="N840">
        <v>55.028073859499997</v>
      </c>
      <c r="O840">
        <v>56.017081664499997</v>
      </c>
      <c r="P840">
        <v>64.279613189499997</v>
      </c>
      <c r="Q840">
        <v>72.105606365499995</v>
      </c>
      <c r="R840">
        <v>79.982605469500001</v>
      </c>
      <c r="S840">
        <v>75.868396328000003</v>
      </c>
      <c r="T840">
        <v>73.203960647499997</v>
      </c>
      <c r="U840">
        <v>72.169684196000006</v>
      </c>
      <c r="V840">
        <v>73.445551639499996</v>
      </c>
      <c r="W840">
        <v>70.781575328999992</v>
      </c>
      <c r="X840">
        <v>63.933285021000003</v>
      </c>
      <c r="Y840">
        <v>65.561852721000008</v>
      </c>
      <c r="Z840">
        <v>67.8544519095</v>
      </c>
      <c r="AA840">
        <v>78.993777466500006</v>
      </c>
      <c r="AB840">
        <v>76.79619847699999</v>
      </c>
      <c r="AC840">
        <v>63.215651815500003</v>
      </c>
      <c r="AD840">
        <v>64.589573636500006</v>
      </c>
      <c r="AE840">
        <v>65.079194282000003</v>
      </c>
      <c r="AF840">
        <v>60.072388277500011</v>
      </c>
      <c r="AG840">
        <v>55.012457009499997</v>
      </c>
      <c r="AH840">
        <v>50.2548789445</v>
      </c>
      <c r="AI840">
        <v>36.525252866000002</v>
      </c>
    </row>
    <row r="841" spans="1:35" x14ac:dyDescent="0.3">
      <c r="A841" t="s">
        <v>5</v>
      </c>
      <c r="B841" s="2">
        <v>43575</v>
      </c>
      <c r="C841">
        <v>4.5</v>
      </c>
      <c r="D841" t="s">
        <v>14</v>
      </c>
      <c r="E841" t="s">
        <v>857</v>
      </c>
      <c r="F841" t="s">
        <v>16</v>
      </c>
      <c r="G841" t="str">
        <f t="shared" si="26"/>
        <v>Nrs</v>
      </c>
      <c r="H841" t="s">
        <v>17</v>
      </c>
      <c r="I841" t="s">
        <v>17</v>
      </c>
      <c r="J841" t="s">
        <v>18</v>
      </c>
      <c r="K841" s="3">
        <f t="shared" si="27"/>
        <v>110</v>
      </c>
      <c r="L841">
        <v>44.8324600905</v>
      </c>
      <c r="M841">
        <v>59.0135038775</v>
      </c>
      <c r="N841">
        <v>61.4474470125</v>
      </c>
      <c r="O841">
        <v>61.596465931499999</v>
      </c>
      <c r="P841">
        <v>67.341454696</v>
      </c>
      <c r="Q841">
        <v>75.163488510500002</v>
      </c>
      <c r="R841">
        <v>81.406893717000003</v>
      </c>
      <c r="S841">
        <v>77.761611497499999</v>
      </c>
      <c r="T841">
        <v>76.134996888999993</v>
      </c>
      <c r="U841">
        <v>78.318593856500001</v>
      </c>
      <c r="V841">
        <v>76.852984071999998</v>
      </c>
      <c r="W841">
        <v>72.099654307999998</v>
      </c>
      <c r="X841">
        <v>62.900942432500003</v>
      </c>
      <c r="Y841">
        <v>64.165254182500007</v>
      </c>
      <c r="Z841">
        <v>64.392289970000007</v>
      </c>
      <c r="AA841">
        <v>76.732517259000005</v>
      </c>
      <c r="AB841">
        <v>75.607836014500009</v>
      </c>
      <c r="AC841">
        <v>62.516087246499993</v>
      </c>
      <c r="AD841">
        <v>65.841775056000003</v>
      </c>
      <c r="AE841">
        <v>68.864971763</v>
      </c>
      <c r="AF841">
        <v>66.622499200999997</v>
      </c>
      <c r="AG841">
        <v>64.506835120999995</v>
      </c>
      <c r="AH841">
        <v>61.679173937500003</v>
      </c>
      <c r="AI841">
        <v>47.857366120000002</v>
      </c>
    </row>
    <row r="842" spans="1:35" x14ac:dyDescent="0.3">
      <c r="A842" t="s">
        <v>5</v>
      </c>
      <c r="B842" s="2">
        <v>43576</v>
      </c>
      <c r="C842">
        <v>4.5</v>
      </c>
      <c r="D842" t="s">
        <v>14</v>
      </c>
      <c r="E842" t="s">
        <v>858</v>
      </c>
      <c r="F842" t="s">
        <v>16</v>
      </c>
      <c r="G842" t="str">
        <f t="shared" si="26"/>
        <v>Nrs</v>
      </c>
      <c r="H842" t="s">
        <v>17</v>
      </c>
      <c r="I842" t="s">
        <v>17</v>
      </c>
      <c r="J842" t="s">
        <v>18</v>
      </c>
      <c r="K842" s="3">
        <f t="shared" si="27"/>
        <v>111</v>
      </c>
      <c r="L842">
        <v>69.723027916999996</v>
      </c>
      <c r="M842">
        <v>71.649858520500004</v>
      </c>
      <c r="N842">
        <v>78.838061619499996</v>
      </c>
      <c r="O842">
        <v>82.333555063000006</v>
      </c>
      <c r="P842">
        <v>100.78493306599999</v>
      </c>
      <c r="Q842">
        <v>112.508841581</v>
      </c>
      <c r="R842">
        <v>103.14485004549999</v>
      </c>
      <c r="S842">
        <v>95.179682610000015</v>
      </c>
      <c r="T842">
        <v>83.07522127</v>
      </c>
      <c r="U842">
        <v>84.121388392499995</v>
      </c>
      <c r="V842">
        <v>82.945283689500002</v>
      </c>
      <c r="W842">
        <v>76.546716256500005</v>
      </c>
      <c r="X842">
        <v>68.084592196999992</v>
      </c>
      <c r="Y842">
        <v>71.365025838500003</v>
      </c>
      <c r="Z842">
        <v>71.720923253500004</v>
      </c>
      <c r="AA842">
        <v>87.150305738</v>
      </c>
      <c r="AB842">
        <v>87.230167298499993</v>
      </c>
      <c r="AC842">
        <v>72.031660418499996</v>
      </c>
      <c r="AD842">
        <v>69.484635187999999</v>
      </c>
      <c r="AE842">
        <v>67.258507057000003</v>
      </c>
      <c r="AF842">
        <v>60.806533727000001</v>
      </c>
      <c r="AG842">
        <v>54.388910543999998</v>
      </c>
      <c r="AH842">
        <v>48.091790926999998</v>
      </c>
      <c r="AI842">
        <v>35.294944081499999</v>
      </c>
    </row>
    <row r="843" spans="1:35" x14ac:dyDescent="0.3">
      <c r="A843" t="s">
        <v>5</v>
      </c>
      <c r="B843" s="2">
        <v>43577</v>
      </c>
      <c r="C843">
        <v>4.5</v>
      </c>
      <c r="D843" t="s">
        <v>14</v>
      </c>
      <c r="E843" t="s">
        <v>859</v>
      </c>
      <c r="F843" t="s">
        <v>16</v>
      </c>
      <c r="G843" t="str">
        <f t="shared" si="26"/>
        <v>Nrs</v>
      </c>
      <c r="H843" t="s">
        <v>17</v>
      </c>
      <c r="I843" t="s">
        <v>17</v>
      </c>
      <c r="J843" t="s">
        <v>18</v>
      </c>
      <c r="K843" s="3">
        <f t="shared" si="27"/>
        <v>112</v>
      </c>
      <c r="L843">
        <v>41.117340322499999</v>
      </c>
      <c r="M843">
        <v>53.179891327999997</v>
      </c>
      <c r="N843">
        <v>60.234275619999998</v>
      </c>
      <c r="O843">
        <v>65.148929346499997</v>
      </c>
      <c r="P843">
        <v>69.688789484500006</v>
      </c>
      <c r="Q843">
        <v>78.507421438500003</v>
      </c>
      <c r="R843">
        <v>82.280707742000004</v>
      </c>
      <c r="S843">
        <v>81.253996600500003</v>
      </c>
      <c r="T843">
        <v>80.969820577500002</v>
      </c>
      <c r="U843">
        <v>83.011674086999989</v>
      </c>
      <c r="V843">
        <v>84.994983366</v>
      </c>
      <c r="W843">
        <v>79.104500235000003</v>
      </c>
      <c r="X843">
        <v>72.453265261500007</v>
      </c>
      <c r="Y843">
        <v>76.379510796999995</v>
      </c>
      <c r="Z843">
        <v>78.767881141499998</v>
      </c>
      <c r="AA843">
        <v>93.570133282</v>
      </c>
      <c r="AB843">
        <v>93.051436968499999</v>
      </c>
      <c r="AC843">
        <v>75.474775908999987</v>
      </c>
      <c r="AD843">
        <v>70.184160668499999</v>
      </c>
      <c r="AE843">
        <v>66.294070523000002</v>
      </c>
      <c r="AF843">
        <v>58.275122959999997</v>
      </c>
      <c r="AG843">
        <v>50.945709334999997</v>
      </c>
      <c r="AH843">
        <v>43.9014182465</v>
      </c>
      <c r="AI843">
        <v>34.805057366500002</v>
      </c>
    </row>
    <row r="844" spans="1:35" x14ac:dyDescent="0.3">
      <c r="A844" t="s">
        <v>5</v>
      </c>
      <c r="B844" s="2">
        <v>43578</v>
      </c>
      <c r="C844">
        <v>4.5</v>
      </c>
      <c r="D844" t="s">
        <v>14</v>
      </c>
      <c r="E844" t="s">
        <v>860</v>
      </c>
      <c r="F844" t="s">
        <v>16</v>
      </c>
      <c r="G844" t="str">
        <f t="shared" si="26"/>
        <v>Nrs</v>
      </c>
      <c r="H844" t="s">
        <v>17</v>
      </c>
      <c r="I844" t="s">
        <v>17</v>
      </c>
      <c r="J844" t="s">
        <v>18</v>
      </c>
      <c r="K844" s="3">
        <f t="shared" si="27"/>
        <v>113</v>
      </c>
      <c r="L844">
        <v>38.379167111500003</v>
      </c>
      <c r="M844">
        <v>47.040670849999998</v>
      </c>
      <c r="N844">
        <v>53.62035994</v>
      </c>
      <c r="O844">
        <v>59.687873632500001</v>
      </c>
      <c r="P844">
        <v>65.062544362500006</v>
      </c>
      <c r="Q844">
        <v>75.271885972999996</v>
      </c>
      <c r="R844">
        <v>80.394444999000001</v>
      </c>
      <c r="S844">
        <v>80.868979363500003</v>
      </c>
      <c r="T844">
        <v>80.836629134999995</v>
      </c>
      <c r="U844">
        <v>83.534504927</v>
      </c>
      <c r="V844">
        <v>87.985497512999999</v>
      </c>
      <c r="W844">
        <v>84.951481638999994</v>
      </c>
      <c r="X844">
        <v>81.041264797500006</v>
      </c>
      <c r="Y844">
        <v>89.558204544500001</v>
      </c>
      <c r="Z844">
        <v>94.601174351500006</v>
      </c>
      <c r="AA844">
        <v>112.679238169</v>
      </c>
      <c r="AB844">
        <v>110.601641775</v>
      </c>
      <c r="AC844">
        <v>89.486778918499994</v>
      </c>
      <c r="AD844">
        <v>80.541994613499995</v>
      </c>
      <c r="AE844">
        <v>71.980090899999993</v>
      </c>
      <c r="AF844">
        <v>59.903281446999998</v>
      </c>
      <c r="AG844">
        <v>50.348134823000002</v>
      </c>
      <c r="AH844">
        <v>40.912141173000002</v>
      </c>
      <c r="AI844">
        <v>34.617604388499998</v>
      </c>
    </row>
    <row r="845" spans="1:35" x14ac:dyDescent="0.3">
      <c r="A845" t="s">
        <v>5</v>
      </c>
      <c r="B845" s="2">
        <v>43579</v>
      </c>
      <c r="C845">
        <v>4.5</v>
      </c>
      <c r="D845" t="s">
        <v>14</v>
      </c>
      <c r="E845" t="s">
        <v>861</v>
      </c>
      <c r="F845" t="s">
        <v>16</v>
      </c>
      <c r="G845" t="str">
        <f t="shared" si="26"/>
        <v>Nrs</v>
      </c>
      <c r="H845" t="s">
        <v>17</v>
      </c>
      <c r="I845" t="s">
        <v>17</v>
      </c>
      <c r="J845" t="s">
        <v>18</v>
      </c>
      <c r="K845" s="3">
        <f t="shared" si="27"/>
        <v>114</v>
      </c>
      <c r="L845">
        <v>34.559422820000002</v>
      </c>
      <c r="M845">
        <v>39.926486621999999</v>
      </c>
      <c r="N845">
        <v>44.955562856</v>
      </c>
      <c r="O845">
        <v>47.331049413000002</v>
      </c>
      <c r="P845">
        <v>54.316799033999999</v>
      </c>
      <c r="Q845">
        <v>64.763357411499996</v>
      </c>
      <c r="R845">
        <v>74.701539841499994</v>
      </c>
      <c r="S845">
        <v>78.739566591999989</v>
      </c>
      <c r="T845">
        <v>81.971965082499992</v>
      </c>
      <c r="U845">
        <v>90.539870675999992</v>
      </c>
      <c r="V845">
        <v>100.22772915199999</v>
      </c>
      <c r="W845">
        <v>103.3913816165</v>
      </c>
      <c r="X845">
        <v>101.7137398615</v>
      </c>
      <c r="Y845">
        <v>109.731873347</v>
      </c>
      <c r="Z845">
        <v>115.0968840515</v>
      </c>
      <c r="AA845">
        <v>132.356745356</v>
      </c>
      <c r="AB845">
        <v>129.10560214500001</v>
      </c>
      <c r="AC845">
        <v>109.8670046175</v>
      </c>
      <c r="AD845">
        <v>98.466801389499992</v>
      </c>
      <c r="AE845">
        <v>82.976069582999997</v>
      </c>
      <c r="AF845">
        <v>67.530819488500001</v>
      </c>
      <c r="AG845">
        <v>53.409700616499997</v>
      </c>
      <c r="AH845">
        <v>42.684586490000001</v>
      </c>
      <c r="AI845">
        <v>37.361608368500001</v>
      </c>
    </row>
    <row r="846" spans="1:35" x14ac:dyDescent="0.3">
      <c r="A846" t="s">
        <v>5</v>
      </c>
      <c r="B846" s="2">
        <v>43580</v>
      </c>
      <c r="C846">
        <v>4.5</v>
      </c>
      <c r="D846" t="s">
        <v>14</v>
      </c>
      <c r="E846" t="s">
        <v>862</v>
      </c>
      <c r="F846" t="s">
        <v>16</v>
      </c>
      <c r="G846" t="str">
        <f t="shared" si="26"/>
        <v>Nrs</v>
      </c>
      <c r="H846" t="s">
        <v>17</v>
      </c>
      <c r="I846" t="s">
        <v>17</v>
      </c>
      <c r="J846" t="s">
        <v>18</v>
      </c>
      <c r="K846" s="3">
        <f t="shared" si="27"/>
        <v>115</v>
      </c>
      <c r="L846">
        <v>35.617858351000002</v>
      </c>
      <c r="M846">
        <v>38.997633204499998</v>
      </c>
      <c r="N846">
        <v>42.218993126000001</v>
      </c>
      <c r="O846">
        <v>44.216109794499999</v>
      </c>
      <c r="P846">
        <v>50.990956978</v>
      </c>
      <c r="Q846">
        <v>61.301507246499988</v>
      </c>
      <c r="R846">
        <v>73.560651695999994</v>
      </c>
      <c r="S846">
        <v>78.597052820000002</v>
      </c>
      <c r="T846">
        <v>83.587006367499995</v>
      </c>
      <c r="U846">
        <v>93.194516258500002</v>
      </c>
      <c r="V846">
        <v>105.767693713</v>
      </c>
      <c r="W846">
        <v>106.5973336385</v>
      </c>
      <c r="X846">
        <v>102.8451185035</v>
      </c>
      <c r="Y846">
        <v>114.4676697215</v>
      </c>
      <c r="Z846">
        <v>118.689790176</v>
      </c>
      <c r="AA846">
        <v>134.347993231</v>
      </c>
      <c r="AB846">
        <v>130.28311188000001</v>
      </c>
      <c r="AC846">
        <v>107.2721045585</v>
      </c>
      <c r="AD846">
        <v>93.572070980999996</v>
      </c>
      <c r="AE846">
        <v>82.496889981500004</v>
      </c>
      <c r="AF846">
        <v>69.461723219000007</v>
      </c>
      <c r="AG846">
        <v>58.690392502999998</v>
      </c>
      <c r="AH846">
        <v>48.509768238500001</v>
      </c>
      <c r="AI846">
        <v>38.051025791500003</v>
      </c>
    </row>
    <row r="847" spans="1:35" x14ac:dyDescent="0.3">
      <c r="A847" t="s">
        <v>5</v>
      </c>
      <c r="B847" s="2">
        <v>43581</v>
      </c>
      <c r="C847">
        <v>4.5</v>
      </c>
      <c r="D847" t="s">
        <v>14</v>
      </c>
      <c r="E847" t="s">
        <v>863</v>
      </c>
      <c r="F847" t="s">
        <v>16</v>
      </c>
      <c r="G847" t="str">
        <f t="shared" si="26"/>
        <v>Nrs</v>
      </c>
      <c r="H847" t="s">
        <v>17</v>
      </c>
      <c r="I847" t="s">
        <v>17</v>
      </c>
      <c r="J847" t="s">
        <v>18</v>
      </c>
      <c r="K847" s="3">
        <f t="shared" si="27"/>
        <v>116</v>
      </c>
      <c r="L847">
        <v>37.6702590405</v>
      </c>
      <c r="M847">
        <v>41.762182232500002</v>
      </c>
      <c r="N847">
        <v>44.055173419500001</v>
      </c>
      <c r="O847">
        <v>44.449535334499998</v>
      </c>
      <c r="P847">
        <v>49.798096135500003</v>
      </c>
      <c r="Q847">
        <v>61.097807763500001</v>
      </c>
      <c r="R847">
        <v>72.338227360499999</v>
      </c>
      <c r="S847">
        <v>77.236446415000003</v>
      </c>
      <c r="T847">
        <v>81.017699647000001</v>
      </c>
      <c r="U847">
        <v>88.156555283499998</v>
      </c>
      <c r="V847">
        <v>92.032774759000006</v>
      </c>
      <c r="W847">
        <v>90.813048347000006</v>
      </c>
      <c r="X847">
        <v>86.834792872999998</v>
      </c>
      <c r="Y847">
        <v>93.844375729999996</v>
      </c>
      <c r="Z847">
        <v>96.087421200500017</v>
      </c>
      <c r="AA847">
        <v>111.87400608599999</v>
      </c>
      <c r="AB847">
        <v>107.377491936</v>
      </c>
      <c r="AC847">
        <v>89.118548711000003</v>
      </c>
      <c r="AD847">
        <v>82.735329140000005</v>
      </c>
      <c r="AE847">
        <v>75.550361828000007</v>
      </c>
      <c r="AF847">
        <v>63.218117393999997</v>
      </c>
      <c r="AG847">
        <v>53.720919779499987</v>
      </c>
      <c r="AH847">
        <v>45.525295482499999</v>
      </c>
      <c r="AI847">
        <v>36.763888295000001</v>
      </c>
    </row>
    <row r="848" spans="1:35" x14ac:dyDescent="0.3">
      <c r="A848" t="s">
        <v>5</v>
      </c>
      <c r="B848" s="2">
        <v>43582</v>
      </c>
      <c r="C848">
        <v>4.5</v>
      </c>
      <c r="D848" t="s">
        <v>14</v>
      </c>
      <c r="E848" t="s">
        <v>864</v>
      </c>
      <c r="F848" t="s">
        <v>16</v>
      </c>
      <c r="G848" t="str">
        <f t="shared" si="26"/>
        <v>Nrs</v>
      </c>
      <c r="H848" t="s">
        <v>17</v>
      </c>
      <c r="I848" t="s">
        <v>17</v>
      </c>
      <c r="J848" t="s">
        <v>18</v>
      </c>
      <c r="K848" s="3">
        <f t="shared" si="27"/>
        <v>117</v>
      </c>
      <c r="L848">
        <v>38.096528000500001</v>
      </c>
      <c r="M848">
        <v>43.292821066000002</v>
      </c>
      <c r="N848">
        <v>46.367445398999998</v>
      </c>
      <c r="O848">
        <v>47.437808368499986</v>
      </c>
      <c r="P848">
        <v>53.432951756500003</v>
      </c>
      <c r="Q848">
        <v>63.391926839999996</v>
      </c>
      <c r="R848">
        <v>73.498750012000002</v>
      </c>
      <c r="S848">
        <v>78.001724320000008</v>
      </c>
      <c r="T848">
        <v>80.854243701499996</v>
      </c>
      <c r="U848">
        <v>85.156966547499991</v>
      </c>
      <c r="V848">
        <v>90.607061963000007</v>
      </c>
      <c r="W848">
        <v>88.907048770000003</v>
      </c>
      <c r="X848">
        <v>84.602170656500007</v>
      </c>
      <c r="Y848">
        <v>90.802430699499993</v>
      </c>
      <c r="Z848">
        <v>94.814067795</v>
      </c>
      <c r="AA848">
        <v>109.33711420900001</v>
      </c>
      <c r="AB848">
        <v>107.9628627665</v>
      </c>
      <c r="AC848">
        <v>90.575551793499997</v>
      </c>
      <c r="AD848">
        <v>82.06161802150001</v>
      </c>
      <c r="AE848">
        <v>74.998617900499994</v>
      </c>
      <c r="AF848">
        <v>61.551769065999999</v>
      </c>
      <c r="AG848">
        <v>52.026914372999997</v>
      </c>
      <c r="AH848">
        <v>42.539502541499999</v>
      </c>
      <c r="AI848">
        <v>35.212485051500003</v>
      </c>
    </row>
    <row r="849" spans="1:35" x14ac:dyDescent="0.3">
      <c r="A849" t="s">
        <v>5</v>
      </c>
      <c r="B849" s="2">
        <v>43583</v>
      </c>
      <c r="C849">
        <v>4.5</v>
      </c>
      <c r="D849" t="s">
        <v>14</v>
      </c>
      <c r="E849" t="s">
        <v>865</v>
      </c>
      <c r="F849" t="s">
        <v>16</v>
      </c>
      <c r="G849" t="str">
        <f t="shared" si="26"/>
        <v>Nrs</v>
      </c>
      <c r="H849" t="s">
        <v>17</v>
      </c>
      <c r="I849" t="s">
        <v>17</v>
      </c>
      <c r="J849" t="s">
        <v>18</v>
      </c>
      <c r="K849" s="3">
        <f t="shared" si="27"/>
        <v>118</v>
      </c>
      <c r="L849">
        <v>35.586909620500002</v>
      </c>
      <c r="M849">
        <v>40.645818927999997</v>
      </c>
      <c r="N849">
        <v>46.176127560499999</v>
      </c>
      <c r="O849">
        <v>47.2948768965</v>
      </c>
      <c r="P849">
        <v>52.688685974000002</v>
      </c>
      <c r="Q849">
        <v>60.912826066999997</v>
      </c>
      <c r="R849">
        <v>72.706107204999995</v>
      </c>
      <c r="S849">
        <v>76.975042685999995</v>
      </c>
      <c r="T849">
        <v>80.198370913000005</v>
      </c>
      <c r="U849">
        <v>82.347938278000015</v>
      </c>
      <c r="V849">
        <v>86.155369938999996</v>
      </c>
      <c r="W849">
        <v>80.688748338499991</v>
      </c>
      <c r="X849">
        <v>74.438563904999995</v>
      </c>
      <c r="Y849">
        <v>78.645756211000005</v>
      </c>
      <c r="Z849">
        <v>80.191942783499996</v>
      </c>
      <c r="AA849">
        <v>93.848078446499997</v>
      </c>
      <c r="AB849">
        <v>90.521507173499998</v>
      </c>
      <c r="AC849">
        <v>72.251043893000002</v>
      </c>
      <c r="AD849">
        <v>68.795924561500001</v>
      </c>
      <c r="AE849">
        <v>65.251079523499996</v>
      </c>
      <c r="AF849">
        <v>56.927260502999999</v>
      </c>
      <c r="AG849">
        <v>49.761876743499997</v>
      </c>
      <c r="AH849">
        <v>41.840659909499998</v>
      </c>
      <c r="AI849">
        <v>33.447612251999999</v>
      </c>
    </row>
    <row r="850" spans="1:35" x14ac:dyDescent="0.3">
      <c r="A850" t="s">
        <v>5</v>
      </c>
      <c r="B850" s="2">
        <v>43584</v>
      </c>
      <c r="C850">
        <v>4.5</v>
      </c>
      <c r="D850" t="s">
        <v>14</v>
      </c>
      <c r="E850" t="s">
        <v>866</v>
      </c>
      <c r="F850" t="s">
        <v>16</v>
      </c>
      <c r="G850" t="str">
        <f t="shared" si="26"/>
        <v>Nrs</v>
      </c>
      <c r="H850" t="s">
        <v>17</v>
      </c>
      <c r="I850" t="s">
        <v>17</v>
      </c>
      <c r="J850" t="s">
        <v>18</v>
      </c>
      <c r="K850" s="3">
        <f t="shared" si="27"/>
        <v>119</v>
      </c>
      <c r="L850">
        <v>35.871704008499997</v>
      </c>
      <c r="M850">
        <v>44.468129400000002</v>
      </c>
      <c r="N850">
        <v>49.990297412499999</v>
      </c>
      <c r="O850">
        <v>55.238962548499998</v>
      </c>
      <c r="P850">
        <v>64.075239487999994</v>
      </c>
      <c r="Q850">
        <v>70.397587993999991</v>
      </c>
      <c r="R850">
        <v>78.021839308500006</v>
      </c>
      <c r="S850">
        <v>78.830671732500008</v>
      </c>
      <c r="T850">
        <v>79.545256934500003</v>
      </c>
      <c r="U850">
        <v>82.805081203</v>
      </c>
      <c r="V850">
        <v>87.138152301999995</v>
      </c>
      <c r="W850">
        <v>83.834118152499997</v>
      </c>
      <c r="X850">
        <v>78.219875201500003</v>
      </c>
      <c r="Y850">
        <v>84.014817992999994</v>
      </c>
      <c r="Z850">
        <v>89.879013264500003</v>
      </c>
      <c r="AA850">
        <v>110.41023199049999</v>
      </c>
      <c r="AB850">
        <v>109.7121010515</v>
      </c>
      <c r="AC850">
        <v>92.212851119500002</v>
      </c>
      <c r="AD850">
        <v>78.128874334000002</v>
      </c>
      <c r="AE850">
        <v>69.24596813250001</v>
      </c>
      <c r="AF850">
        <v>59.192903688999998</v>
      </c>
      <c r="AG850">
        <v>50.573512549500002</v>
      </c>
      <c r="AH850">
        <v>41.517160753500001</v>
      </c>
      <c r="AI850">
        <v>34.766431427500002</v>
      </c>
    </row>
    <row r="851" spans="1:35" x14ac:dyDescent="0.3">
      <c r="A851" t="s">
        <v>5</v>
      </c>
      <c r="B851" s="2">
        <v>43585</v>
      </c>
      <c r="C851">
        <v>4.5</v>
      </c>
      <c r="D851" t="s">
        <v>14</v>
      </c>
      <c r="E851" t="s">
        <v>867</v>
      </c>
      <c r="F851" t="s">
        <v>16</v>
      </c>
      <c r="G851" t="str">
        <f t="shared" si="26"/>
        <v>Nrs</v>
      </c>
      <c r="H851" t="s">
        <v>17</v>
      </c>
      <c r="I851" t="s">
        <v>17</v>
      </c>
      <c r="J851" t="s">
        <v>18</v>
      </c>
      <c r="K851" s="3">
        <f t="shared" si="27"/>
        <v>120</v>
      </c>
      <c r="L851">
        <v>35.912875139500002</v>
      </c>
      <c r="M851">
        <v>40.932258656999998</v>
      </c>
      <c r="N851">
        <v>46.424815101500002</v>
      </c>
      <c r="O851">
        <v>48.182010873999999</v>
      </c>
      <c r="P851">
        <v>55.452844075500003</v>
      </c>
      <c r="Q851">
        <v>64.528563320999993</v>
      </c>
      <c r="R851">
        <v>74.909014251999992</v>
      </c>
      <c r="S851">
        <v>78.437240896500001</v>
      </c>
      <c r="T851">
        <v>82.694093922500002</v>
      </c>
      <c r="U851">
        <v>87.542614936000007</v>
      </c>
      <c r="V851">
        <v>95.562034882999995</v>
      </c>
      <c r="W851">
        <v>97.542758593999991</v>
      </c>
      <c r="X851">
        <v>96.366363168999996</v>
      </c>
      <c r="Y851">
        <v>104.624621636</v>
      </c>
      <c r="Z851">
        <v>110.779673159</v>
      </c>
      <c r="AA851">
        <v>126.26094264050001</v>
      </c>
      <c r="AB851">
        <v>123.0271963225</v>
      </c>
      <c r="AC851">
        <v>104.737432985</v>
      </c>
      <c r="AD851">
        <v>92.5701339875</v>
      </c>
      <c r="AE851">
        <v>82.066810401499993</v>
      </c>
      <c r="AF851">
        <v>64.336521240499991</v>
      </c>
      <c r="AG851">
        <v>52.988178836000003</v>
      </c>
      <c r="AH851">
        <v>42.1283409065</v>
      </c>
      <c r="AI851">
        <v>36.237699946500001</v>
      </c>
    </row>
    <row r="852" spans="1:35" x14ac:dyDescent="0.3">
      <c r="A852" t="s">
        <v>5</v>
      </c>
      <c r="B852" s="2">
        <v>43586</v>
      </c>
      <c r="C852">
        <v>4.5</v>
      </c>
      <c r="D852" t="s">
        <v>14</v>
      </c>
      <c r="E852" t="s">
        <v>868</v>
      </c>
      <c r="F852" t="s">
        <v>16</v>
      </c>
      <c r="G852" t="str">
        <f t="shared" si="26"/>
        <v>Nrs</v>
      </c>
      <c r="H852" t="s">
        <v>17</v>
      </c>
      <c r="I852" t="s">
        <v>17</v>
      </c>
      <c r="J852" t="s">
        <v>18</v>
      </c>
      <c r="K852" s="3">
        <f t="shared" si="27"/>
        <v>121</v>
      </c>
      <c r="L852">
        <v>35.883108810499998</v>
      </c>
      <c r="M852">
        <v>39.277528463000003</v>
      </c>
      <c r="N852">
        <v>43.287877359500001</v>
      </c>
      <c r="O852">
        <v>47.278491713000001</v>
      </c>
      <c r="P852">
        <v>55.564283647500012</v>
      </c>
      <c r="Q852">
        <v>65.202554012999997</v>
      </c>
      <c r="R852">
        <v>74.041447964500009</v>
      </c>
      <c r="S852">
        <v>74.077413149500003</v>
      </c>
      <c r="T852">
        <v>76.679007694000006</v>
      </c>
      <c r="U852">
        <v>80.712626353000005</v>
      </c>
      <c r="V852">
        <v>85.41521714000001</v>
      </c>
      <c r="W852">
        <v>80.658683943499994</v>
      </c>
      <c r="X852">
        <v>76.832597140000004</v>
      </c>
      <c r="Y852">
        <v>78.747535494999994</v>
      </c>
      <c r="Z852">
        <v>78.543027120999994</v>
      </c>
      <c r="AA852">
        <v>94.911796898999995</v>
      </c>
      <c r="AB852">
        <v>94.779532422499997</v>
      </c>
      <c r="AC852">
        <v>76.732825112</v>
      </c>
      <c r="AD852">
        <v>70.291839497000012</v>
      </c>
      <c r="AE852">
        <v>66.900242533500005</v>
      </c>
      <c r="AF852">
        <v>57.747162277500003</v>
      </c>
      <c r="AG852">
        <v>49.250587825500013</v>
      </c>
      <c r="AH852">
        <v>40.357033633</v>
      </c>
      <c r="AI852">
        <v>33.813049227999997</v>
      </c>
    </row>
    <row r="853" spans="1:35" x14ac:dyDescent="0.3">
      <c r="A853" t="s">
        <v>5</v>
      </c>
      <c r="B853" s="2">
        <v>43587</v>
      </c>
      <c r="C853">
        <v>4.5</v>
      </c>
      <c r="D853" t="s">
        <v>14</v>
      </c>
      <c r="E853" t="s">
        <v>869</v>
      </c>
      <c r="F853" t="s">
        <v>16</v>
      </c>
      <c r="G853" t="str">
        <f t="shared" si="26"/>
        <v>Nrs</v>
      </c>
      <c r="H853" t="s">
        <v>17</v>
      </c>
      <c r="I853" t="s">
        <v>17</v>
      </c>
      <c r="J853" t="s">
        <v>18</v>
      </c>
      <c r="K853" s="3">
        <f t="shared" si="27"/>
        <v>122</v>
      </c>
      <c r="L853">
        <v>33.9979752805</v>
      </c>
      <c r="M853">
        <v>39.030099827999997</v>
      </c>
      <c r="N853">
        <v>42.8369585915</v>
      </c>
      <c r="O853">
        <v>42.971123371499999</v>
      </c>
      <c r="P853">
        <v>49.973929097000003</v>
      </c>
      <c r="Q853">
        <v>60.012601361999998</v>
      </c>
      <c r="R853">
        <v>69.874173141499995</v>
      </c>
      <c r="S853">
        <v>69.878380520999997</v>
      </c>
      <c r="T853">
        <v>68.652635739000004</v>
      </c>
      <c r="U853">
        <v>69.4075248555</v>
      </c>
      <c r="V853">
        <v>71.290868470500001</v>
      </c>
      <c r="W853">
        <v>66.099133354000003</v>
      </c>
      <c r="X853">
        <v>59.331474657000001</v>
      </c>
      <c r="Y853">
        <v>59.613511686999999</v>
      </c>
      <c r="Z853">
        <v>61.260187932500003</v>
      </c>
      <c r="AA853">
        <v>75.947455738000002</v>
      </c>
      <c r="AB853">
        <v>73.160248039500004</v>
      </c>
      <c r="AC853">
        <v>59.339504990999998</v>
      </c>
      <c r="AD853">
        <v>61.545324090500003</v>
      </c>
      <c r="AE853">
        <v>62.635886524999997</v>
      </c>
      <c r="AF853">
        <v>57.038645058500002</v>
      </c>
      <c r="AG853">
        <v>50.035769923999993</v>
      </c>
      <c r="AH853">
        <v>41.496722950000013</v>
      </c>
      <c r="AI853">
        <v>31.492884668999999</v>
      </c>
    </row>
    <row r="854" spans="1:35" x14ac:dyDescent="0.3">
      <c r="A854" t="s">
        <v>5</v>
      </c>
      <c r="B854" s="2">
        <v>43588</v>
      </c>
      <c r="C854">
        <v>4.5</v>
      </c>
      <c r="D854" t="s">
        <v>14</v>
      </c>
      <c r="E854" t="s">
        <v>870</v>
      </c>
      <c r="F854" t="s">
        <v>16</v>
      </c>
      <c r="G854" t="str">
        <f t="shared" si="26"/>
        <v>Nrs</v>
      </c>
      <c r="H854" t="s">
        <v>17</v>
      </c>
      <c r="I854" t="s">
        <v>17</v>
      </c>
      <c r="J854" t="s">
        <v>18</v>
      </c>
      <c r="K854" s="3">
        <f t="shared" si="27"/>
        <v>123</v>
      </c>
      <c r="L854">
        <v>32.602852167499996</v>
      </c>
      <c r="M854">
        <v>41.672449806000003</v>
      </c>
      <c r="N854">
        <v>45.283789229500002</v>
      </c>
      <c r="O854">
        <v>46.278770744500001</v>
      </c>
      <c r="P854">
        <v>52.758938110499997</v>
      </c>
      <c r="Q854">
        <v>60.897508396500008</v>
      </c>
      <c r="R854">
        <v>72.031154665499997</v>
      </c>
      <c r="S854">
        <v>74.707123276499999</v>
      </c>
      <c r="T854">
        <v>75.556164284499999</v>
      </c>
      <c r="U854">
        <v>76.526849454000001</v>
      </c>
      <c r="V854">
        <v>79.750284133999997</v>
      </c>
      <c r="W854">
        <v>74.684740503</v>
      </c>
      <c r="X854">
        <v>68.533024891499991</v>
      </c>
      <c r="Y854">
        <v>72.292578536999997</v>
      </c>
      <c r="Z854">
        <v>73.517039819999994</v>
      </c>
      <c r="AA854">
        <v>85.006818039999999</v>
      </c>
      <c r="AB854">
        <v>81.439068090500001</v>
      </c>
      <c r="AC854">
        <v>65.329966305999989</v>
      </c>
      <c r="AD854">
        <v>63.477114874500003</v>
      </c>
      <c r="AE854">
        <v>62.468464980500002</v>
      </c>
      <c r="AF854">
        <v>55.895170088500009</v>
      </c>
      <c r="AG854">
        <v>49.245933325499998</v>
      </c>
      <c r="AH854">
        <v>41.389586790499997</v>
      </c>
      <c r="AI854">
        <v>31.864048334500001</v>
      </c>
    </row>
    <row r="855" spans="1:35" x14ac:dyDescent="0.3">
      <c r="A855" t="s">
        <v>5</v>
      </c>
      <c r="B855" s="2">
        <v>43589</v>
      </c>
      <c r="C855">
        <v>4.5</v>
      </c>
      <c r="D855" t="s">
        <v>14</v>
      </c>
      <c r="E855" t="s">
        <v>871</v>
      </c>
      <c r="F855" t="s">
        <v>16</v>
      </c>
      <c r="G855" t="str">
        <f t="shared" si="26"/>
        <v>Nrs</v>
      </c>
      <c r="H855" t="s">
        <v>17</v>
      </c>
      <c r="I855" t="s">
        <v>17</v>
      </c>
      <c r="J855" t="s">
        <v>18</v>
      </c>
      <c r="K855" s="3">
        <f t="shared" si="27"/>
        <v>124</v>
      </c>
      <c r="L855">
        <v>32.793583968</v>
      </c>
      <c r="M855">
        <v>41.553644968500002</v>
      </c>
      <c r="N855">
        <v>46.223047344500003</v>
      </c>
      <c r="O855">
        <v>48.811337283999997</v>
      </c>
      <c r="P855">
        <v>54.420750357499998</v>
      </c>
      <c r="Q855">
        <v>62.620507683500001</v>
      </c>
      <c r="R855">
        <v>72.639654983499995</v>
      </c>
      <c r="S855">
        <v>76.797939349499998</v>
      </c>
      <c r="T855">
        <v>78.139431775000006</v>
      </c>
      <c r="U855">
        <v>78.683025165499998</v>
      </c>
      <c r="V855">
        <v>81.800364158000008</v>
      </c>
      <c r="W855">
        <v>77.776233555499999</v>
      </c>
      <c r="X855">
        <v>69.687176496500001</v>
      </c>
      <c r="Y855">
        <v>72.574910422000002</v>
      </c>
      <c r="Z855">
        <v>72.868063174</v>
      </c>
      <c r="AA855">
        <v>86.923449880000007</v>
      </c>
      <c r="AB855">
        <v>86.237325064000004</v>
      </c>
      <c r="AC855">
        <v>71.715759689000009</v>
      </c>
      <c r="AD855">
        <v>67.268162803999999</v>
      </c>
      <c r="AE855">
        <v>64.159471561499998</v>
      </c>
      <c r="AF855">
        <v>56.762505708500001</v>
      </c>
      <c r="AG855">
        <v>49.8824936615</v>
      </c>
      <c r="AH855">
        <v>42.890797649</v>
      </c>
      <c r="AI855">
        <v>33.086427069000003</v>
      </c>
    </row>
    <row r="856" spans="1:35" x14ac:dyDescent="0.3">
      <c r="A856" t="s">
        <v>5</v>
      </c>
      <c r="B856" s="2">
        <v>43590</v>
      </c>
      <c r="C856">
        <v>4.5</v>
      </c>
      <c r="D856" t="s">
        <v>14</v>
      </c>
      <c r="E856" t="s">
        <v>872</v>
      </c>
      <c r="F856" t="s">
        <v>16</v>
      </c>
      <c r="G856" t="str">
        <f t="shared" si="26"/>
        <v>Nrs</v>
      </c>
      <c r="H856" t="s">
        <v>17</v>
      </c>
      <c r="I856" t="s">
        <v>17</v>
      </c>
      <c r="J856" t="s">
        <v>18</v>
      </c>
      <c r="K856" s="3">
        <f t="shared" si="27"/>
        <v>125</v>
      </c>
      <c r="L856">
        <v>36.508641904999998</v>
      </c>
      <c r="M856">
        <v>45.827666031</v>
      </c>
      <c r="N856">
        <v>52.628809800500008</v>
      </c>
      <c r="O856">
        <v>57.048116808000003</v>
      </c>
      <c r="P856">
        <v>66.422357463500006</v>
      </c>
      <c r="Q856">
        <v>71.379450426999995</v>
      </c>
      <c r="R856">
        <v>78.414685836499999</v>
      </c>
      <c r="S856">
        <v>79.689828139499994</v>
      </c>
      <c r="T856">
        <v>80.149090548999993</v>
      </c>
      <c r="U856">
        <v>81.579357379000001</v>
      </c>
      <c r="V856">
        <v>84.076495702500011</v>
      </c>
      <c r="W856">
        <v>79.092086507000005</v>
      </c>
      <c r="X856">
        <v>72.255722621000004</v>
      </c>
      <c r="Y856">
        <v>76.270497937000002</v>
      </c>
      <c r="Z856">
        <v>76.939566013499999</v>
      </c>
      <c r="AA856">
        <v>92.156597626999996</v>
      </c>
      <c r="AB856">
        <v>91.835784405999988</v>
      </c>
      <c r="AC856">
        <v>74.310065714499999</v>
      </c>
      <c r="AD856">
        <v>69.225052927999997</v>
      </c>
      <c r="AE856">
        <v>65.829555319500002</v>
      </c>
      <c r="AF856">
        <v>57.493601914000003</v>
      </c>
      <c r="AG856">
        <v>50.029883122500003</v>
      </c>
      <c r="AH856">
        <v>42.123713459999998</v>
      </c>
      <c r="AI856">
        <v>34.370518505500002</v>
      </c>
    </row>
    <row r="857" spans="1:35" x14ac:dyDescent="0.3">
      <c r="A857" t="s">
        <v>5</v>
      </c>
      <c r="B857" s="2">
        <v>43591</v>
      </c>
      <c r="C857">
        <v>4.5</v>
      </c>
      <c r="D857" t="s">
        <v>14</v>
      </c>
      <c r="E857" t="s">
        <v>873</v>
      </c>
      <c r="F857" t="s">
        <v>16</v>
      </c>
      <c r="G857" t="str">
        <f t="shared" si="26"/>
        <v>Nrs</v>
      </c>
      <c r="H857" t="s">
        <v>17</v>
      </c>
      <c r="I857" t="s">
        <v>17</v>
      </c>
      <c r="J857" t="s">
        <v>18</v>
      </c>
      <c r="K857" s="3">
        <f t="shared" si="27"/>
        <v>126</v>
      </c>
      <c r="L857">
        <v>35.730197484000001</v>
      </c>
      <c r="M857">
        <v>44.625906844500001</v>
      </c>
      <c r="N857">
        <v>49.946980606500013</v>
      </c>
      <c r="O857">
        <v>54.213530265000003</v>
      </c>
      <c r="P857">
        <v>61.757015313499998</v>
      </c>
      <c r="Q857">
        <v>69.883315971000002</v>
      </c>
      <c r="R857">
        <v>76.548258882500008</v>
      </c>
      <c r="S857">
        <v>78.507198393500005</v>
      </c>
      <c r="T857">
        <v>79.684175350999993</v>
      </c>
      <c r="U857">
        <v>82.885712021000003</v>
      </c>
      <c r="V857">
        <v>85.119847804000003</v>
      </c>
      <c r="W857">
        <v>78.255494651500001</v>
      </c>
      <c r="X857">
        <v>69.981404013000002</v>
      </c>
      <c r="Y857">
        <v>71.993496837999999</v>
      </c>
      <c r="Z857">
        <v>72.69724674950001</v>
      </c>
      <c r="AA857">
        <v>89.348601377500003</v>
      </c>
      <c r="AB857">
        <v>87.759586171500004</v>
      </c>
      <c r="AC857">
        <v>71.807030784000005</v>
      </c>
      <c r="AD857">
        <v>68.627991487000003</v>
      </c>
      <c r="AE857">
        <v>66.092858523499999</v>
      </c>
      <c r="AF857">
        <v>58.235254489499987</v>
      </c>
      <c r="AG857">
        <v>51.406830012500002</v>
      </c>
      <c r="AH857">
        <v>44.367879856499997</v>
      </c>
      <c r="AI857">
        <v>33.985957005000003</v>
      </c>
    </row>
    <row r="858" spans="1:35" x14ac:dyDescent="0.3">
      <c r="A858" t="s">
        <v>5</v>
      </c>
      <c r="B858" s="2">
        <v>43592</v>
      </c>
      <c r="C858">
        <v>4.5</v>
      </c>
      <c r="D858" t="s">
        <v>14</v>
      </c>
      <c r="E858" t="s">
        <v>874</v>
      </c>
      <c r="F858" t="s">
        <v>16</v>
      </c>
      <c r="G858" t="str">
        <f t="shared" si="26"/>
        <v>Nrs</v>
      </c>
      <c r="H858" t="s">
        <v>17</v>
      </c>
      <c r="I858" t="s">
        <v>17</v>
      </c>
      <c r="J858" t="s">
        <v>18</v>
      </c>
      <c r="K858" s="3">
        <f t="shared" si="27"/>
        <v>127</v>
      </c>
      <c r="L858">
        <v>36.986308884000003</v>
      </c>
      <c r="M858">
        <v>46.456094938500001</v>
      </c>
      <c r="N858">
        <v>51.660516716499998</v>
      </c>
      <c r="O858">
        <v>55.046207033500004</v>
      </c>
      <c r="P858">
        <v>60.5708489095</v>
      </c>
      <c r="Q858">
        <v>68.118929846500009</v>
      </c>
      <c r="R858">
        <v>74.751068953000001</v>
      </c>
      <c r="S858">
        <v>76.712006031000001</v>
      </c>
      <c r="T858">
        <v>76.176368682499998</v>
      </c>
      <c r="U858">
        <v>78.243990006000004</v>
      </c>
      <c r="V858">
        <v>82.073768880499998</v>
      </c>
      <c r="W858">
        <v>74.735828368499995</v>
      </c>
      <c r="X858">
        <v>69.237551639000003</v>
      </c>
      <c r="Y858">
        <v>74.031167360500007</v>
      </c>
      <c r="Z858">
        <v>74.596619739499999</v>
      </c>
      <c r="AA858">
        <v>91.201519345500003</v>
      </c>
      <c r="AB858">
        <v>86.276737520500006</v>
      </c>
      <c r="AC858">
        <v>69.281191269999994</v>
      </c>
      <c r="AD858">
        <v>65.558780550500003</v>
      </c>
      <c r="AE858">
        <v>63.400392355999998</v>
      </c>
      <c r="AF858">
        <v>56.105859051000003</v>
      </c>
      <c r="AG858">
        <v>49.292235325</v>
      </c>
      <c r="AH858">
        <v>43.003290915000008</v>
      </c>
      <c r="AI858">
        <v>33.278899354499998</v>
      </c>
    </row>
    <row r="859" spans="1:35" x14ac:dyDescent="0.3">
      <c r="A859" t="s">
        <v>5</v>
      </c>
      <c r="B859" s="2">
        <v>43593</v>
      </c>
      <c r="C859">
        <v>4.5</v>
      </c>
      <c r="D859" t="s">
        <v>14</v>
      </c>
      <c r="E859" t="s">
        <v>875</v>
      </c>
      <c r="F859" t="s">
        <v>16</v>
      </c>
      <c r="G859" t="str">
        <f t="shared" si="26"/>
        <v>Nrs</v>
      </c>
      <c r="H859" t="s">
        <v>17</v>
      </c>
      <c r="I859" t="s">
        <v>17</v>
      </c>
      <c r="J859" t="s">
        <v>18</v>
      </c>
      <c r="K859" s="3">
        <f t="shared" si="27"/>
        <v>128</v>
      </c>
      <c r="L859">
        <v>35.829174451500002</v>
      </c>
      <c r="M859">
        <v>46.857761845500001</v>
      </c>
      <c r="N859">
        <v>50.963369984000003</v>
      </c>
      <c r="O859">
        <v>55.669213083000002</v>
      </c>
      <c r="P859">
        <v>60.225525572499997</v>
      </c>
      <c r="Q859">
        <v>66.765769986999999</v>
      </c>
      <c r="R859">
        <v>74.025625839</v>
      </c>
      <c r="S859">
        <v>75.516841639000006</v>
      </c>
      <c r="T859">
        <v>77.563259058499995</v>
      </c>
      <c r="U859">
        <v>78.705030818500006</v>
      </c>
      <c r="V859">
        <v>78.145124320999997</v>
      </c>
      <c r="W859">
        <v>73.934848473499997</v>
      </c>
      <c r="X859">
        <v>67.681599578999993</v>
      </c>
      <c r="Y859">
        <v>67.693523124999999</v>
      </c>
      <c r="Z859">
        <v>68.545782062000001</v>
      </c>
      <c r="AA859">
        <v>80.329396832</v>
      </c>
      <c r="AB859">
        <v>81.1424935565</v>
      </c>
      <c r="AC859">
        <v>67.568063992000006</v>
      </c>
      <c r="AD859">
        <v>65.911123661999994</v>
      </c>
      <c r="AE859">
        <v>64.498571675999997</v>
      </c>
      <c r="AF859">
        <v>58.560647564</v>
      </c>
      <c r="AG859">
        <v>53.6769110145</v>
      </c>
      <c r="AH859">
        <v>47.978071786999998</v>
      </c>
      <c r="AI859">
        <v>34.790423707499997</v>
      </c>
    </row>
    <row r="860" spans="1:35" x14ac:dyDescent="0.3">
      <c r="A860" t="s">
        <v>5</v>
      </c>
      <c r="B860" s="2">
        <v>43594</v>
      </c>
      <c r="C860">
        <v>4.5</v>
      </c>
      <c r="D860" t="s">
        <v>14</v>
      </c>
      <c r="E860" t="s">
        <v>876</v>
      </c>
      <c r="F860" t="s">
        <v>16</v>
      </c>
      <c r="G860" t="str">
        <f t="shared" si="26"/>
        <v>Nrs</v>
      </c>
      <c r="H860" t="s">
        <v>17</v>
      </c>
      <c r="I860" t="s">
        <v>17</v>
      </c>
      <c r="J860" t="s">
        <v>18</v>
      </c>
      <c r="K860" s="3">
        <f t="shared" si="27"/>
        <v>129</v>
      </c>
      <c r="L860">
        <v>41.875263154000002</v>
      </c>
      <c r="M860">
        <v>53.756530360499987</v>
      </c>
      <c r="N860">
        <v>62.779647816999997</v>
      </c>
      <c r="O860">
        <v>68.84486618950001</v>
      </c>
      <c r="P860">
        <v>76.430965702500004</v>
      </c>
      <c r="Q860">
        <v>86.143133580499992</v>
      </c>
      <c r="R860">
        <v>82.255204945999992</v>
      </c>
      <c r="S860">
        <v>79.564973428999991</v>
      </c>
      <c r="T860">
        <v>78.413278028500002</v>
      </c>
      <c r="U860">
        <v>78.463893079499996</v>
      </c>
      <c r="V860">
        <v>80.453484199000002</v>
      </c>
      <c r="W860">
        <v>74.720814699000002</v>
      </c>
      <c r="X860">
        <v>67.650864712000001</v>
      </c>
      <c r="Y860">
        <v>69.736021819499996</v>
      </c>
      <c r="Z860">
        <v>68.886981547000005</v>
      </c>
      <c r="AA860">
        <v>83.052951510499994</v>
      </c>
      <c r="AB860">
        <v>84.654644155</v>
      </c>
      <c r="AC860">
        <v>71.151039531500004</v>
      </c>
      <c r="AD860">
        <v>67.039159581999996</v>
      </c>
      <c r="AE860">
        <v>63.843983284499998</v>
      </c>
      <c r="AF860">
        <v>56.302596317999999</v>
      </c>
      <c r="AG860">
        <v>49.857375106500001</v>
      </c>
      <c r="AH860">
        <v>43.389108397500003</v>
      </c>
      <c r="AI860">
        <v>34.048825066500001</v>
      </c>
    </row>
    <row r="861" spans="1:35" x14ac:dyDescent="0.3">
      <c r="A861" t="s">
        <v>5</v>
      </c>
      <c r="B861" s="2">
        <v>43595</v>
      </c>
      <c r="C861">
        <v>4.5</v>
      </c>
      <c r="D861" t="s">
        <v>14</v>
      </c>
      <c r="E861" t="s">
        <v>877</v>
      </c>
      <c r="F861" t="s">
        <v>16</v>
      </c>
      <c r="G861" t="str">
        <f t="shared" si="26"/>
        <v>Nrs</v>
      </c>
      <c r="H861" t="s">
        <v>17</v>
      </c>
      <c r="I861" t="s">
        <v>17</v>
      </c>
      <c r="J861" t="s">
        <v>18</v>
      </c>
      <c r="K861" s="3">
        <f t="shared" si="27"/>
        <v>130</v>
      </c>
      <c r="L861">
        <v>38.795945918999998</v>
      </c>
      <c r="M861">
        <v>49.559479221500013</v>
      </c>
      <c r="N861">
        <v>56.257388429999999</v>
      </c>
      <c r="O861">
        <v>61.241068438500001</v>
      </c>
      <c r="P861">
        <v>70.836469547500002</v>
      </c>
      <c r="Q861">
        <v>76.066743224999996</v>
      </c>
      <c r="R861">
        <v>81.598990313999991</v>
      </c>
      <c r="S861">
        <v>79.253366233999998</v>
      </c>
      <c r="T861">
        <v>78.476961628499993</v>
      </c>
      <c r="U861">
        <v>79.258432628999998</v>
      </c>
      <c r="V861">
        <v>81.766074528499999</v>
      </c>
      <c r="W861">
        <v>77.663916557500002</v>
      </c>
      <c r="X861">
        <v>71.549679392999991</v>
      </c>
      <c r="Y861">
        <v>75.630622968500006</v>
      </c>
      <c r="Z861">
        <v>78.709521686500011</v>
      </c>
      <c r="AA861">
        <v>94.087517958500001</v>
      </c>
      <c r="AB861">
        <v>94.48943833749999</v>
      </c>
      <c r="AC861">
        <v>78.481420933500004</v>
      </c>
      <c r="AD861">
        <v>70.880588347499994</v>
      </c>
      <c r="AE861">
        <v>66.240976258000003</v>
      </c>
      <c r="AF861">
        <v>57.171800594499999</v>
      </c>
      <c r="AG861">
        <v>50.048294020499988</v>
      </c>
      <c r="AH861">
        <v>42.113583577</v>
      </c>
      <c r="AI861">
        <v>33.887310626999998</v>
      </c>
    </row>
    <row r="862" spans="1:35" x14ac:dyDescent="0.3">
      <c r="A862" t="s">
        <v>5</v>
      </c>
      <c r="B862" s="2">
        <v>43596</v>
      </c>
      <c r="C862">
        <v>4.5</v>
      </c>
      <c r="D862" t="s">
        <v>14</v>
      </c>
      <c r="E862" t="s">
        <v>878</v>
      </c>
      <c r="F862" t="s">
        <v>16</v>
      </c>
      <c r="G862" t="str">
        <f t="shared" si="26"/>
        <v>Nrs</v>
      </c>
      <c r="H862" t="s">
        <v>17</v>
      </c>
      <c r="I862" t="s">
        <v>17</v>
      </c>
      <c r="J862" t="s">
        <v>18</v>
      </c>
      <c r="K862" s="3">
        <f t="shared" si="27"/>
        <v>131</v>
      </c>
      <c r="L862">
        <v>36.128996653500003</v>
      </c>
      <c r="M862">
        <v>44.918855695999987</v>
      </c>
      <c r="N862">
        <v>51.052062491500003</v>
      </c>
      <c r="O862">
        <v>55.512007568000001</v>
      </c>
      <c r="P862">
        <v>65.163394847500001</v>
      </c>
      <c r="Q862">
        <v>71.022365688500003</v>
      </c>
      <c r="R862">
        <v>77.841615313999995</v>
      </c>
      <c r="S862">
        <v>80.004549147000006</v>
      </c>
      <c r="T862">
        <v>81.381158666999994</v>
      </c>
      <c r="U862">
        <v>85.082283272500007</v>
      </c>
      <c r="V862">
        <v>88.917369108499997</v>
      </c>
      <c r="W862">
        <v>85.947694442</v>
      </c>
      <c r="X862">
        <v>81.354307391500001</v>
      </c>
      <c r="Y862">
        <v>86.468931925500002</v>
      </c>
      <c r="Z862">
        <v>88.234616909500005</v>
      </c>
      <c r="AA862">
        <v>104.474158347</v>
      </c>
      <c r="AB862">
        <v>102.453599583</v>
      </c>
      <c r="AC862">
        <v>84.315891477999998</v>
      </c>
      <c r="AD862">
        <v>77.594008363</v>
      </c>
      <c r="AE862">
        <v>68.56485040199999</v>
      </c>
      <c r="AF862">
        <v>59.366682220999998</v>
      </c>
      <c r="AG862">
        <v>50.771693116000002</v>
      </c>
      <c r="AH862">
        <v>42.522408007000003</v>
      </c>
      <c r="AI862">
        <v>34.900869796000002</v>
      </c>
    </row>
    <row r="863" spans="1:35" x14ac:dyDescent="0.3">
      <c r="A863" t="s">
        <v>5</v>
      </c>
      <c r="B863" s="2">
        <v>43597</v>
      </c>
      <c r="C863">
        <v>4.5</v>
      </c>
      <c r="D863" t="s">
        <v>14</v>
      </c>
      <c r="E863" t="s">
        <v>879</v>
      </c>
      <c r="F863" t="s">
        <v>16</v>
      </c>
      <c r="G863" t="str">
        <f t="shared" si="26"/>
        <v>Nrs</v>
      </c>
      <c r="H863" t="s">
        <v>17</v>
      </c>
      <c r="I863" t="s">
        <v>17</v>
      </c>
      <c r="J863" t="s">
        <v>18</v>
      </c>
      <c r="K863" s="3">
        <f t="shared" si="27"/>
        <v>132</v>
      </c>
      <c r="L863">
        <v>36.205126047500002</v>
      </c>
      <c r="M863">
        <v>41.822588482500002</v>
      </c>
      <c r="N863">
        <v>47.609392638999999</v>
      </c>
      <c r="O863">
        <v>49.446431257500002</v>
      </c>
      <c r="P863">
        <v>55.513490320499997</v>
      </c>
      <c r="Q863">
        <v>64.935468161999992</v>
      </c>
      <c r="R863">
        <v>74.812094844499995</v>
      </c>
      <c r="S863">
        <v>80.230756479999997</v>
      </c>
      <c r="T863">
        <v>82.677509717500001</v>
      </c>
      <c r="U863">
        <v>87.503767699999997</v>
      </c>
      <c r="V863">
        <v>93.555279417500003</v>
      </c>
      <c r="W863">
        <v>92.966447552000005</v>
      </c>
      <c r="X863">
        <v>89.864665947500001</v>
      </c>
      <c r="Y863">
        <v>99.523039674499998</v>
      </c>
      <c r="Z863">
        <v>101.191618522</v>
      </c>
      <c r="AA863">
        <v>116.38070385499999</v>
      </c>
      <c r="AB863">
        <v>114.94223424650001</v>
      </c>
      <c r="AC863">
        <v>98.382191791500006</v>
      </c>
      <c r="AD863">
        <v>87.705996199499992</v>
      </c>
      <c r="AE863">
        <v>78.756953953999997</v>
      </c>
      <c r="AF863">
        <v>65.6250032035</v>
      </c>
      <c r="AG863">
        <v>52.228036748500003</v>
      </c>
      <c r="AH863">
        <v>42.4466223955</v>
      </c>
      <c r="AI863">
        <v>36.517794756500003</v>
      </c>
    </row>
    <row r="864" spans="1:35" x14ac:dyDescent="0.3">
      <c r="A864" t="s">
        <v>5</v>
      </c>
      <c r="B864" s="2">
        <v>43598</v>
      </c>
      <c r="C864">
        <v>4.5</v>
      </c>
      <c r="D864" t="s">
        <v>14</v>
      </c>
      <c r="E864" t="s">
        <v>880</v>
      </c>
      <c r="F864" t="s">
        <v>16</v>
      </c>
      <c r="G864" t="str">
        <f t="shared" si="26"/>
        <v>Nrs</v>
      </c>
      <c r="H864" t="s">
        <v>17</v>
      </c>
      <c r="I864" t="s">
        <v>17</v>
      </c>
      <c r="J864" t="s">
        <v>18</v>
      </c>
      <c r="K864" s="3">
        <f t="shared" si="27"/>
        <v>133</v>
      </c>
      <c r="L864">
        <v>35.537874238500002</v>
      </c>
      <c r="M864">
        <v>39.030130442000001</v>
      </c>
      <c r="N864">
        <v>42.465747159000003</v>
      </c>
      <c r="O864">
        <v>44.680379651000003</v>
      </c>
      <c r="P864">
        <v>51.6187109655</v>
      </c>
      <c r="Q864">
        <v>61.967688377499996</v>
      </c>
      <c r="R864">
        <v>73.895873032499992</v>
      </c>
      <c r="S864">
        <v>80.475919902499996</v>
      </c>
      <c r="T864">
        <v>84.247622859000003</v>
      </c>
      <c r="U864">
        <v>91.712011945</v>
      </c>
      <c r="V864">
        <v>101.02764023500001</v>
      </c>
      <c r="W864">
        <v>100.69371336</v>
      </c>
      <c r="X864">
        <v>95.070100056000001</v>
      </c>
      <c r="Y864">
        <v>99.711901070500005</v>
      </c>
      <c r="Z864">
        <v>101.53166487199999</v>
      </c>
      <c r="AA864">
        <v>116.3029926505</v>
      </c>
      <c r="AB864">
        <v>112.553934623</v>
      </c>
      <c r="AC864">
        <v>95.547701881000009</v>
      </c>
      <c r="AD864">
        <v>87.001468644499994</v>
      </c>
      <c r="AE864">
        <v>78.575729402999997</v>
      </c>
      <c r="AF864">
        <v>68.299203646999999</v>
      </c>
      <c r="AG864">
        <v>57.951302925499988</v>
      </c>
      <c r="AH864">
        <v>45.697911415000007</v>
      </c>
      <c r="AI864">
        <v>36.483281609499997</v>
      </c>
    </row>
    <row r="865" spans="1:35" x14ac:dyDescent="0.3">
      <c r="A865" t="s">
        <v>5</v>
      </c>
      <c r="B865" s="2">
        <v>43599</v>
      </c>
      <c r="C865">
        <v>4.5</v>
      </c>
      <c r="D865" t="s">
        <v>14</v>
      </c>
      <c r="E865" t="s">
        <v>881</v>
      </c>
      <c r="F865" t="s">
        <v>16</v>
      </c>
      <c r="G865" t="str">
        <f t="shared" si="26"/>
        <v>Nrs</v>
      </c>
      <c r="H865" t="s">
        <v>17</v>
      </c>
      <c r="I865" t="s">
        <v>17</v>
      </c>
      <c r="J865" t="s">
        <v>18</v>
      </c>
      <c r="K865" s="3">
        <f t="shared" si="27"/>
        <v>134</v>
      </c>
      <c r="L865">
        <v>36.384790451500002</v>
      </c>
      <c r="M865">
        <v>40.273018321000002</v>
      </c>
      <c r="N865">
        <v>42.5532854585</v>
      </c>
      <c r="O865">
        <v>42.915040046000001</v>
      </c>
      <c r="P865">
        <v>48.896264428999999</v>
      </c>
      <c r="Q865">
        <v>58.807568166000003</v>
      </c>
      <c r="R865">
        <v>70.382821316499999</v>
      </c>
      <c r="S865">
        <v>75.727772997000002</v>
      </c>
      <c r="T865">
        <v>79.362617418499994</v>
      </c>
      <c r="U865">
        <v>81.871828330499994</v>
      </c>
      <c r="V865">
        <v>83.817634962499994</v>
      </c>
      <c r="W865">
        <v>79.926550463499993</v>
      </c>
      <c r="X865">
        <v>76.441121979499997</v>
      </c>
      <c r="Y865">
        <v>81.929958341000003</v>
      </c>
      <c r="Z865">
        <v>78.316300561999995</v>
      </c>
      <c r="AA865">
        <v>95.4308799585</v>
      </c>
      <c r="AB865">
        <v>95.996684751999993</v>
      </c>
      <c r="AC865">
        <v>80.304002439000001</v>
      </c>
      <c r="AD865">
        <v>74.284079998999999</v>
      </c>
      <c r="AE865">
        <v>68.372831288</v>
      </c>
      <c r="AF865">
        <v>58.715557911999987</v>
      </c>
      <c r="AG865">
        <v>50.143572357500013</v>
      </c>
      <c r="AH865">
        <v>40.869258026499999</v>
      </c>
      <c r="AI865">
        <v>33.740709635499996</v>
      </c>
    </row>
    <row r="866" spans="1:35" x14ac:dyDescent="0.3">
      <c r="A866" t="s">
        <v>5</v>
      </c>
      <c r="B866" s="2">
        <v>43600</v>
      </c>
      <c r="C866">
        <v>4.5</v>
      </c>
      <c r="D866" t="s">
        <v>14</v>
      </c>
      <c r="E866" t="s">
        <v>882</v>
      </c>
      <c r="F866" t="s">
        <v>16</v>
      </c>
      <c r="G866" t="str">
        <f t="shared" si="26"/>
        <v>Nrs</v>
      </c>
      <c r="H866" t="s">
        <v>17</v>
      </c>
      <c r="I866" t="s">
        <v>17</v>
      </c>
      <c r="J866" t="s">
        <v>18</v>
      </c>
      <c r="K866" s="3">
        <f t="shared" si="27"/>
        <v>135</v>
      </c>
      <c r="L866">
        <v>34.374816658999997</v>
      </c>
      <c r="M866">
        <v>39.961604016000003</v>
      </c>
      <c r="N866">
        <v>45.986781833499997</v>
      </c>
      <c r="O866">
        <v>48.731142591000008</v>
      </c>
      <c r="P866">
        <v>55.202061591000003</v>
      </c>
      <c r="Q866">
        <v>65.319756163999998</v>
      </c>
      <c r="R866">
        <v>74.620287463500006</v>
      </c>
      <c r="S866">
        <v>78.678896972499999</v>
      </c>
      <c r="T866">
        <v>80.563548811499999</v>
      </c>
      <c r="U866">
        <v>83.60210103</v>
      </c>
      <c r="V866">
        <v>87.953266544499996</v>
      </c>
      <c r="W866">
        <v>84.904418190499996</v>
      </c>
      <c r="X866">
        <v>80.309641022999998</v>
      </c>
      <c r="Y866">
        <v>89.857231804499989</v>
      </c>
      <c r="Z866">
        <v>90.686685295000004</v>
      </c>
      <c r="AA866">
        <v>108.030308969</v>
      </c>
      <c r="AB866">
        <v>107.37429265350001</v>
      </c>
      <c r="AC866">
        <v>90.626618761499998</v>
      </c>
      <c r="AD866">
        <v>82.170464347500001</v>
      </c>
      <c r="AE866">
        <v>75.135079603500003</v>
      </c>
      <c r="AF866">
        <v>61.360565157499998</v>
      </c>
      <c r="AG866">
        <v>51.509144831</v>
      </c>
      <c r="AH866">
        <v>42.003919312999997</v>
      </c>
      <c r="AI866">
        <v>35.240591513999988</v>
      </c>
    </row>
    <row r="867" spans="1:35" x14ac:dyDescent="0.3">
      <c r="A867" t="s">
        <v>5</v>
      </c>
      <c r="B867" s="2">
        <v>43601</v>
      </c>
      <c r="C867">
        <v>4.5</v>
      </c>
      <c r="D867" t="s">
        <v>14</v>
      </c>
      <c r="E867" t="s">
        <v>883</v>
      </c>
      <c r="F867" t="s">
        <v>16</v>
      </c>
      <c r="G867" t="str">
        <f t="shared" si="26"/>
        <v>Nrs</v>
      </c>
      <c r="H867" t="s">
        <v>17</v>
      </c>
      <c r="I867" t="s">
        <v>17</v>
      </c>
      <c r="J867" t="s">
        <v>18</v>
      </c>
      <c r="K867" s="3">
        <f t="shared" si="27"/>
        <v>136</v>
      </c>
      <c r="L867">
        <v>35.1959722215</v>
      </c>
      <c r="M867">
        <v>41.369111542500001</v>
      </c>
      <c r="N867">
        <v>47.681932210500001</v>
      </c>
      <c r="O867">
        <v>51.291461466999998</v>
      </c>
      <c r="P867">
        <v>58.339535933999997</v>
      </c>
      <c r="Q867">
        <v>65.653954520500008</v>
      </c>
      <c r="R867">
        <v>74.635119446999994</v>
      </c>
      <c r="S867">
        <v>75.93175955449999</v>
      </c>
      <c r="T867">
        <v>76.550939109499993</v>
      </c>
      <c r="U867">
        <v>81.074398041999999</v>
      </c>
      <c r="V867">
        <v>89.402192762499993</v>
      </c>
      <c r="W867">
        <v>88.020251737500004</v>
      </c>
      <c r="X867">
        <v>83.565160563999996</v>
      </c>
      <c r="Y867">
        <v>92.068882712499999</v>
      </c>
      <c r="Z867">
        <v>98.356255749499994</v>
      </c>
      <c r="AA867">
        <v>114.35569564150001</v>
      </c>
      <c r="AB867">
        <v>113.6068715075</v>
      </c>
      <c r="AC867">
        <v>94.6874410625</v>
      </c>
      <c r="AD867">
        <v>84.399277615000003</v>
      </c>
      <c r="AE867">
        <v>75.951119333999998</v>
      </c>
      <c r="AF867">
        <v>62.706437119</v>
      </c>
      <c r="AG867">
        <v>51.268499921500002</v>
      </c>
      <c r="AH867">
        <v>41.381016918500002</v>
      </c>
      <c r="AI867">
        <v>36.429866500499998</v>
      </c>
    </row>
    <row r="868" spans="1:35" x14ac:dyDescent="0.3">
      <c r="A868" t="s">
        <v>5</v>
      </c>
      <c r="B868" s="2">
        <v>43602</v>
      </c>
      <c r="C868">
        <v>4.5</v>
      </c>
      <c r="D868" t="s">
        <v>14</v>
      </c>
      <c r="E868" t="s">
        <v>884</v>
      </c>
      <c r="F868" t="s">
        <v>16</v>
      </c>
      <c r="G868" t="str">
        <f t="shared" si="26"/>
        <v>Nrs</v>
      </c>
      <c r="H868" t="s">
        <v>17</v>
      </c>
      <c r="I868" t="s">
        <v>17</v>
      </c>
      <c r="J868" t="s">
        <v>18</v>
      </c>
      <c r="K868" s="3">
        <f t="shared" si="27"/>
        <v>137</v>
      </c>
      <c r="L868">
        <v>35.599997604000002</v>
      </c>
      <c r="M868">
        <v>39.238661393999998</v>
      </c>
      <c r="N868">
        <v>42.398039811499999</v>
      </c>
      <c r="O868">
        <v>44.559255937000003</v>
      </c>
      <c r="P868">
        <v>51.323276247499997</v>
      </c>
      <c r="Q868">
        <v>60.066369067000011</v>
      </c>
      <c r="R868">
        <v>69.715166536499993</v>
      </c>
      <c r="S868">
        <v>73.193715184499993</v>
      </c>
      <c r="T868">
        <v>75.4353282605</v>
      </c>
      <c r="U868">
        <v>78.080840634499992</v>
      </c>
      <c r="V868">
        <v>84.538357433000002</v>
      </c>
      <c r="W868">
        <v>82.977610226500005</v>
      </c>
      <c r="X868">
        <v>78.577294434999999</v>
      </c>
      <c r="Y868">
        <v>91.767292097500004</v>
      </c>
      <c r="Z868">
        <v>95.891662256000004</v>
      </c>
      <c r="AA868">
        <v>113.1695415515</v>
      </c>
      <c r="AB868">
        <v>112.36704968700001</v>
      </c>
      <c r="AC868">
        <v>94.631547484999999</v>
      </c>
      <c r="AD868">
        <v>83.662780835500001</v>
      </c>
      <c r="AE868">
        <v>75.224829376999992</v>
      </c>
      <c r="AF868">
        <v>61.981843249000008</v>
      </c>
      <c r="AG868">
        <v>51.497516722999997</v>
      </c>
      <c r="AH868">
        <v>41.423300531499997</v>
      </c>
      <c r="AI868">
        <v>35.731658307499998</v>
      </c>
    </row>
    <row r="869" spans="1:35" x14ac:dyDescent="0.3">
      <c r="A869" t="s">
        <v>5</v>
      </c>
      <c r="B869" s="2">
        <v>43603</v>
      </c>
      <c r="C869">
        <v>4.5</v>
      </c>
      <c r="D869" t="s">
        <v>14</v>
      </c>
      <c r="E869" t="s">
        <v>885</v>
      </c>
      <c r="F869" t="s">
        <v>16</v>
      </c>
      <c r="G869" t="str">
        <f t="shared" si="26"/>
        <v>Nrs</v>
      </c>
      <c r="H869" t="s">
        <v>17</v>
      </c>
      <c r="I869" t="s">
        <v>17</v>
      </c>
      <c r="J869" t="s">
        <v>18</v>
      </c>
      <c r="K869" s="3">
        <f t="shared" si="27"/>
        <v>138</v>
      </c>
      <c r="L869">
        <v>35.693130211499998</v>
      </c>
      <c r="M869">
        <v>39.386990730500003</v>
      </c>
      <c r="N869">
        <v>42.970253215</v>
      </c>
      <c r="O869">
        <v>45.875011114000003</v>
      </c>
      <c r="P869">
        <v>53.443948744500013</v>
      </c>
      <c r="Q869">
        <v>62.904411369000002</v>
      </c>
      <c r="R869">
        <v>73.350307076000007</v>
      </c>
      <c r="S869">
        <v>77.605959829</v>
      </c>
      <c r="T869">
        <v>79.192077130999991</v>
      </c>
      <c r="U869">
        <v>83.5382447705</v>
      </c>
      <c r="V869">
        <v>87.558611685499997</v>
      </c>
      <c r="W869">
        <v>85.906712297500007</v>
      </c>
      <c r="X869">
        <v>82.032328264499995</v>
      </c>
      <c r="Y869">
        <v>91.810826648999992</v>
      </c>
      <c r="Z869">
        <v>93.913935442500005</v>
      </c>
      <c r="AA869">
        <v>109.69961430550001</v>
      </c>
      <c r="AB869">
        <v>108.533606578</v>
      </c>
      <c r="AC869">
        <v>93.293192945499996</v>
      </c>
      <c r="AD869">
        <v>81.667876385500008</v>
      </c>
      <c r="AE869">
        <v>72.3120642425</v>
      </c>
      <c r="AF869">
        <v>60.095052326500003</v>
      </c>
      <c r="AG869">
        <v>50.572024959499998</v>
      </c>
      <c r="AH869">
        <v>41.331628056</v>
      </c>
      <c r="AI869">
        <v>35.320782801999997</v>
      </c>
    </row>
    <row r="870" spans="1:35" x14ac:dyDescent="0.3">
      <c r="A870" t="s">
        <v>5</v>
      </c>
      <c r="B870" s="2">
        <v>43604</v>
      </c>
      <c r="C870">
        <v>4.5</v>
      </c>
      <c r="D870" t="s">
        <v>14</v>
      </c>
      <c r="E870" t="s">
        <v>886</v>
      </c>
      <c r="F870" t="s">
        <v>16</v>
      </c>
      <c r="G870" t="str">
        <f t="shared" si="26"/>
        <v>Nrs</v>
      </c>
      <c r="H870" t="s">
        <v>17</v>
      </c>
      <c r="I870" t="s">
        <v>17</v>
      </c>
      <c r="J870" t="s">
        <v>18</v>
      </c>
      <c r="K870" s="3">
        <f t="shared" si="27"/>
        <v>139</v>
      </c>
      <c r="L870">
        <v>34.934679246499996</v>
      </c>
      <c r="M870">
        <v>40.056073363499998</v>
      </c>
      <c r="N870">
        <v>45.941804924000003</v>
      </c>
      <c r="O870">
        <v>48.069661187000001</v>
      </c>
      <c r="P870">
        <v>56.473897964999999</v>
      </c>
      <c r="Q870">
        <v>64.492442161</v>
      </c>
      <c r="R870">
        <v>74.437579463000006</v>
      </c>
      <c r="S870">
        <v>78.786561105000004</v>
      </c>
      <c r="T870">
        <v>83.323045289500001</v>
      </c>
      <c r="U870">
        <v>92.617853330499997</v>
      </c>
      <c r="V870">
        <v>104.138124705</v>
      </c>
      <c r="W870">
        <v>105.39176870350001</v>
      </c>
      <c r="X870">
        <v>101.05800159899999</v>
      </c>
      <c r="Y870">
        <v>109.15929887350001</v>
      </c>
      <c r="Z870">
        <v>112.1914744685</v>
      </c>
      <c r="AA870">
        <v>127.3501643645</v>
      </c>
      <c r="AB870">
        <v>126.69751212600001</v>
      </c>
      <c r="AC870">
        <v>111.4577499765</v>
      </c>
      <c r="AD870">
        <v>99.238391285999995</v>
      </c>
      <c r="AE870">
        <v>88.891011878</v>
      </c>
      <c r="AF870">
        <v>68.811426593500002</v>
      </c>
      <c r="AG870">
        <v>53.548963407999999</v>
      </c>
      <c r="AH870">
        <v>42.554485309</v>
      </c>
      <c r="AI870">
        <v>37.2040128935</v>
      </c>
    </row>
    <row r="871" spans="1:35" x14ac:dyDescent="0.3">
      <c r="A871" t="s">
        <v>5</v>
      </c>
      <c r="B871" s="2">
        <v>43605</v>
      </c>
      <c r="C871">
        <v>4.5</v>
      </c>
      <c r="D871" t="s">
        <v>14</v>
      </c>
      <c r="E871" t="s">
        <v>887</v>
      </c>
      <c r="F871" t="s">
        <v>16</v>
      </c>
      <c r="G871" t="str">
        <f t="shared" si="26"/>
        <v>Nrs</v>
      </c>
      <c r="H871" t="s">
        <v>17</v>
      </c>
      <c r="I871" t="s">
        <v>17</v>
      </c>
      <c r="J871" t="s">
        <v>18</v>
      </c>
      <c r="K871" s="3">
        <f t="shared" si="27"/>
        <v>140</v>
      </c>
      <c r="L871">
        <v>36.108024768500002</v>
      </c>
      <c r="M871">
        <v>38.371729058500001</v>
      </c>
      <c r="N871">
        <v>40.653068989499999</v>
      </c>
      <c r="O871">
        <v>41.546406939000001</v>
      </c>
      <c r="P871">
        <v>49.693205092500001</v>
      </c>
      <c r="Q871">
        <v>59.005639989000002</v>
      </c>
      <c r="R871">
        <v>73.802108111999999</v>
      </c>
      <c r="S871">
        <v>84.051504839499998</v>
      </c>
      <c r="T871">
        <v>94.175642272000005</v>
      </c>
      <c r="U871">
        <v>107.554526963</v>
      </c>
      <c r="V871">
        <v>116.9579224765</v>
      </c>
      <c r="W871">
        <v>114.9870212415</v>
      </c>
      <c r="X871">
        <v>110.94113062300001</v>
      </c>
      <c r="Y871">
        <v>118.862719328</v>
      </c>
      <c r="Z871">
        <v>124.6767577235</v>
      </c>
      <c r="AA871">
        <v>142.7503285665</v>
      </c>
      <c r="AB871">
        <v>141.59862078399999</v>
      </c>
      <c r="AC871">
        <v>123.9416100305</v>
      </c>
      <c r="AD871">
        <v>110.35697986700001</v>
      </c>
      <c r="AE871">
        <v>95.878395362999996</v>
      </c>
      <c r="AF871">
        <v>75.911736570000002</v>
      </c>
      <c r="AG871">
        <v>61.436624064499988</v>
      </c>
      <c r="AH871">
        <v>48.040483240999997</v>
      </c>
      <c r="AI871">
        <v>40.029047910999999</v>
      </c>
    </row>
    <row r="872" spans="1:35" x14ac:dyDescent="0.3">
      <c r="A872" t="s">
        <v>5</v>
      </c>
      <c r="B872" s="2">
        <v>43606</v>
      </c>
      <c r="C872">
        <v>4.5</v>
      </c>
      <c r="D872" t="s">
        <v>14</v>
      </c>
      <c r="E872" t="s">
        <v>888</v>
      </c>
      <c r="F872" t="s">
        <v>16</v>
      </c>
      <c r="G872" t="str">
        <f t="shared" si="26"/>
        <v>Nrs</v>
      </c>
      <c r="H872" t="s">
        <v>17</v>
      </c>
      <c r="I872" t="s">
        <v>17</v>
      </c>
      <c r="J872" t="s">
        <v>18</v>
      </c>
      <c r="K872" s="3">
        <f t="shared" si="27"/>
        <v>141</v>
      </c>
      <c r="L872">
        <v>37.857014460999999</v>
      </c>
      <c r="M872">
        <v>38.482167801999999</v>
      </c>
      <c r="N872">
        <v>39.960776768999999</v>
      </c>
      <c r="O872">
        <v>40.795453944000002</v>
      </c>
      <c r="P872">
        <v>46.566090013</v>
      </c>
      <c r="Q872">
        <v>59.024989728500003</v>
      </c>
      <c r="R872">
        <v>74.230664925500008</v>
      </c>
      <c r="S872">
        <v>84.766612547999998</v>
      </c>
      <c r="T872">
        <v>94.589250375000006</v>
      </c>
      <c r="U872">
        <v>104.240359275</v>
      </c>
      <c r="V872">
        <v>116.44010365</v>
      </c>
      <c r="W872">
        <v>116.63342915200001</v>
      </c>
      <c r="X872">
        <v>113.6684293485</v>
      </c>
      <c r="Y872">
        <v>124.233232696</v>
      </c>
      <c r="Z872">
        <v>128.15204484149999</v>
      </c>
      <c r="AA872">
        <v>146.12064529700001</v>
      </c>
      <c r="AB872">
        <v>143.25153955650001</v>
      </c>
      <c r="AC872">
        <v>122.65992707700001</v>
      </c>
      <c r="AD872">
        <v>107.805007426</v>
      </c>
      <c r="AE872">
        <v>91.230137471500001</v>
      </c>
      <c r="AF872">
        <v>76.378578498500005</v>
      </c>
      <c r="AG872">
        <v>63.473035242500004</v>
      </c>
      <c r="AH872">
        <v>51.488573507499993</v>
      </c>
      <c r="AI872">
        <v>39.843578475999998</v>
      </c>
    </row>
    <row r="873" spans="1:35" x14ac:dyDescent="0.3">
      <c r="A873" t="s">
        <v>5</v>
      </c>
      <c r="B873" s="2">
        <v>43607</v>
      </c>
      <c r="C873">
        <v>4.5</v>
      </c>
      <c r="D873" t="s">
        <v>14</v>
      </c>
      <c r="E873" t="s">
        <v>889</v>
      </c>
      <c r="F873" t="s">
        <v>16</v>
      </c>
      <c r="G873" t="str">
        <f t="shared" si="26"/>
        <v>Nrs</v>
      </c>
      <c r="H873" t="s">
        <v>17</v>
      </c>
      <c r="I873" t="s">
        <v>17</v>
      </c>
      <c r="J873" t="s">
        <v>18</v>
      </c>
      <c r="K873" s="3">
        <f t="shared" si="27"/>
        <v>142</v>
      </c>
      <c r="L873">
        <v>38.389039220000001</v>
      </c>
      <c r="M873">
        <v>40.665538155500002</v>
      </c>
      <c r="N873">
        <v>41.591596214500001</v>
      </c>
      <c r="O873">
        <v>43.002245514499997</v>
      </c>
      <c r="P873">
        <v>48.966185654500002</v>
      </c>
      <c r="Q873">
        <v>60.395718803999998</v>
      </c>
      <c r="R873">
        <v>74.412006649999995</v>
      </c>
      <c r="S873">
        <v>84.837421519999992</v>
      </c>
      <c r="T873">
        <v>94.948256434499996</v>
      </c>
      <c r="U873">
        <v>104.24978112150001</v>
      </c>
      <c r="V873">
        <v>113.793957073</v>
      </c>
      <c r="W873">
        <v>115.196014021</v>
      </c>
      <c r="X873">
        <v>113.87173177</v>
      </c>
      <c r="Y873">
        <v>121.632870055</v>
      </c>
      <c r="Z873">
        <v>128.57061161050001</v>
      </c>
      <c r="AA873">
        <v>145.10944407700001</v>
      </c>
      <c r="AB873">
        <v>143.10497865900001</v>
      </c>
      <c r="AC873">
        <v>124.35183800750001</v>
      </c>
      <c r="AD873">
        <v>110.90607964</v>
      </c>
      <c r="AE873">
        <v>95.24555966150001</v>
      </c>
      <c r="AF873">
        <v>79.727722526500003</v>
      </c>
      <c r="AG873">
        <v>66.318083962000003</v>
      </c>
      <c r="AH873">
        <v>54.548360309000003</v>
      </c>
      <c r="AI873">
        <v>41.444827964499993</v>
      </c>
    </row>
    <row r="874" spans="1:35" x14ac:dyDescent="0.3">
      <c r="A874" t="s">
        <v>5</v>
      </c>
      <c r="B874" s="2">
        <v>43608</v>
      </c>
      <c r="C874">
        <v>4.5</v>
      </c>
      <c r="D874" t="s">
        <v>14</v>
      </c>
      <c r="E874" t="s">
        <v>890</v>
      </c>
      <c r="F874" t="s">
        <v>16</v>
      </c>
      <c r="G874" t="str">
        <f t="shared" si="26"/>
        <v>Nrs</v>
      </c>
      <c r="H874" t="s">
        <v>17</v>
      </c>
      <c r="I874" t="s">
        <v>17</v>
      </c>
      <c r="J874" t="s">
        <v>18</v>
      </c>
      <c r="K874" s="3">
        <f t="shared" si="27"/>
        <v>143</v>
      </c>
      <c r="L874">
        <v>39.502140994999998</v>
      </c>
      <c r="M874">
        <v>43.117399572499998</v>
      </c>
      <c r="N874">
        <v>44.723338726000001</v>
      </c>
      <c r="O874">
        <v>42.388895129000012</v>
      </c>
      <c r="P874">
        <v>48.209481178499999</v>
      </c>
      <c r="Q874">
        <v>60.202854955500001</v>
      </c>
      <c r="R874">
        <v>77.809499990999996</v>
      </c>
      <c r="S874">
        <v>88.918611566500005</v>
      </c>
      <c r="T874">
        <v>96.269344454999995</v>
      </c>
      <c r="U874">
        <v>105.109310919</v>
      </c>
      <c r="V874">
        <v>117.98436140699999</v>
      </c>
      <c r="W874">
        <v>116.1154237425</v>
      </c>
      <c r="X874">
        <v>113.722795684</v>
      </c>
      <c r="Y874">
        <v>118.21881152100001</v>
      </c>
      <c r="Z874">
        <v>119.5905703215</v>
      </c>
      <c r="AA874">
        <v>135.71773361850001</v>
      </c>
      <c r="AB874">
        <v>128.99585100350001</v>
      </c>
      <c r="AC874">
        <v>111.0581608</v>
      </c>
      <c r="AD874">
        <v>101.22543238199999</v>
      </c>
      <c r="AE874">
        <v>91.495806345999995</v>
      </c>
      <c r="AF874">
        <v>76.041937667500008</v>
      </c>
      <c r="AG874">
        <v>62.949388210000002</v>
      </c>
      <c r="AH874">
        <v>52.318619521999992</v>
      </c>
      <c r="AI874">
        <v>40.141686330500001</v>
      </c>
    </row>
    <row r="875" spans="1:35" x14ac:dyDescent="0.3">
      <c r="A875" t="s">
        <v>5</v>
      </c>
      <c r="B875" s="2">
        <v>43609</v>
      </c>
      <c r="C875">
        <v>4.5</v>
      </c>
      <c r="D875" t="s">
        <v>14</v>
      </c>
      <c r="E875" t="s">
        <v>891</v>
      </c>
      <c r="F875" t="s">
        <v>16</v>
      </c>
      <c r="G875" t="str">
        <f t="shared" si="26"/>
        <v>Nrs</v>
      </c>
      <c r="H875" t="s">
        <v>17</v>
      </c>
      <c r="I875" t="s">
        <v>17</v>
      </c>
      <c r="J875" t="s">
        <v>18</v>
      </c>
      <c r="K875" s="3">
        <f t="shared" si="27"/>
        <v>144</v>
      </c>
      <c r="L875">
        <v>38.7964204775</v>
      </c>
      <c r="M875">
        <v>41.457279612500002</v>
      </c>
      <c r="N875">
        <v>42.881080772500013</v>
      </c>
      <c r="O875">
        <v>42.746490831000003</v>
      </c>
      <c r="P875">
        <v>47.860924605500003</v>
      </c>
      <c r="Q875">
        <v>59.1859711205</v>
      </c>
      <c r="R875">
        <v>70.970254069999996</v>
      </c>
      <c r="S875">
        <v>77.026402491999988</v>
      </c>
      <c r="T875">
        <v>80.421179045499997</v>
      </c>
      <c r="U875">
        <v>86.768135386500006</v>
      </c>
      <c r="V875">
        <v>95.859288974000009</v>
      </c>
      <c r="W875">
        <v>94.474674915500003</v>
      </c>
      <c r="X875">
        <v>91.332508874500007</v>
      </c>
      <c r="Y875">
        <v>96.476572787500004</v>
      </c>
      <c r="Z875">
        <v>101.31150838950001</v>
      </c>
      <c r="AA875">
        <v>113.0120280715</v>
      </c>
      <c r="AB875">
        <v>110.8269727815</v>
      </c>
      <c r="AC875">
        <v>93.598082155499995</v>
      </c>
      <c r="AD875">
        <v>84.148484975499997</v>
      </c>
      <c r="AE875">
        <v>77.281798437500001</v>
      </c>
      <c r="AF875">
        <v>66.266127628500001</v>
      </c>
      <c r="AG875">
        <v>53.290059144499999</v>
      </c>
      <c r="AH875">
        <v>42.789347293500001</v>
      </c>
      <c r="AI875">
        <v>31.719376060999998</v>
      </c>
    </row>
    <row r="876" spans="1:35" x14ac:dyDescent="0.3">
      <c r="A876" t="s">
        <v>5</v>
      </c>
      <c r="B876" s="2">
        <v>43610</v>
      </c>
      <c r="C876">
        <v>4.5</v>
      </c>
      <c r="D876" t="s">
        <v>14</v>
      </c>
      <c r="E876" t="s">
        <v>892</v>
      </c>
      <c r="F876" t="s">
        <v>16</v>
      </c>
      <c r="G876" t="str">
        <f t="shared" si="26"/>
        <v>Nrs</v>
      </c>
      <c r="H876" t="s">
        <v>17</v>
      </c>
      <c r="I876" t="s">
        <v>17</v>
      </c>
      <c r="J876" t="s">
        <v>18</v>
      </c>
      <c r="K876" s="3">
        <f t="shared" si="27"/>
        <v>145</v>
      </c>
      <c r="L876">
        <v>31.338280790999999</v>
      </c>
      <c r="M876">
        <v>35.883770403</v>
      </c>
      <c r="N876">
        <v>39.185737089500002</v>
      </c>
      <c r="O876">
        <v>41.585608996999987</v>
      </c>
      <c r="P876">
        <v>47.600484320000007</v>
      </c>
      <c r="Q876">
        <v>54.575991771999988</v>
      </c>
      <c r="R876">
        <v>62.768699494000003</v>
      </c>
      <c r="S876">
        <v>66.242682422000001</v>
      </c>
      <c r="T876">
        <v>68.120241092000001</v>
      </c>
      <c r="U876">
        <v>73.088963672999995</v>
      </c>
      <c r="V876">
        <v>79.692299532500002</v>
      </c>
      <c r="W876">
        <v>77.774956717999999</v>
      </c>
      <c r="X876">
        <v>74.713463809500013</v>
      </c>
      <c r="Y876">
        <v>80.970636659000007</v>
      </c>
      <c r="Z876">
        <v>84.798271779999993</v>
      </c>
      <c r="AA876">
        <v>102.183274826</v>
      </c>
      <c r="AB876">
        <v>95.887918565500001</v>
      </c>
      <c r="AC876">
        <v>74.463796609499994</v>
      </c>
      <c r="AD876">
        <v>73.066470363000008</v>
      </c>
      <c r="AE876">
        <v>68.02188856250001</v>
      </c>
      <c r="AF876">
        <v>58.889074615500007</v>
      </c>
      <c r="AG876">
        <v>49.851893973499998</v>
      </c>
      <c r="AH876">
        <v>41.093660759999999</v>
      </c>
      <c r="AI876">
        <v>35.892865045999997</v>
      </c>
    </row>
    <row r="877" spans="1:35" x14ac:dyDescent="0.3">
      <c r="A877" t="s">
        <v>5</v>
      </c>
      <c r="B877" s="2">
        <v>43611</v>
      </c>
      <c r="C877">
        <v>4.5</v>
      </c>
      <c r="D877" t="s">
        <v>14</v>
      </c>
      <c r="E877" t="s">
        <v>893</v>
      </c>
      <c r="F877" t="s">
        <v>16</v>
      </c>
      <c r="G877" t="str">
        <f t="shared" si="26"/>
        <v>Nrs</v>
      </c>
      <c r="H877" t="s">
        <v>17</v>
      </c>
      <c r="I877" t="s">
        <v>17</v>
      </c>
      <c r="J877" t="s">
        <v>18</v>
      </c>
      <c r="K877" s="3">
        <f t="shared" si="27"/>
        <v>146</v>
      </c>
      <c r="L877">
        <v>35.435761694999997</v>
      </c>
      <c r="M877">
        <v>40.081634233000003</v>
      </c>
      <c r="N877">
        <v>43.397500469000001</v>
      </c>
      <c r="O877">
        <v>43.335117940999993</v>
      </c>
      <c r="P877">
        <v>49.141533554000013</v>
      </c>
      <c r="Q877">
        <v>60.198160724500013</v>
      </c>
      <c r="R877">
        <v>73.039401309499993</v>
      </c>
      <c r="S877">
        <v>80.48485937400001</v>
      </c>
      <c r="T877">
        <v>84.683227079999995</v>
      </c>
      <c r="U877">
        <v>88.455958835000004</v>
      </c>
      <c r="V877">
        <v>95.433261600999998</v>
      </c>
      <c r="W877">
        <v>93.749136303499995</v>
      </c>
      <c r="X877">
        <v>90.470156138500002</v>
      </c>
      <c r="Y877">
        <v>100.10312660850001</v>
      </c>
      <c r="Z877">
        <v>104.9791243515</v>
      </c>
      <c r="AA877">
        <v>122.457054574</v>
      </c>
      <c r="AB877">
        <v>123.203462547</v>
      </c>
      <c r="AC877">
        <v>107.46498063849999</v>
      </c>
      <c r="AD877">
        <v>96.593424312499991</v>
      </c>
      <c r="AE877">
        <v>82.706822681999995</v>
      </c>
      <c r="AF877">
        <v>68.36538196250001</v>
      </c>
      <c r="AG877">
        <v>55.086308062999997</v>
      </c>
      <c r="AH877">
        <v>44.013362664500001</v>
      </c>
      <c r="AI877">
        <v>37.688811809500002</v>
      </c>
    </row>
    <row r="878" spans="1:35" x14ac:dyDescent="0.3">
      <c r="A878" t="s">
        <v>5</v>
      </c>
      <c r="B878" s="2">
        <v>43612</v>
      </c>
      <c r="C878">
        <v>4.5</v>
      </c>
      <c r="D878" t="s">
        <v>14</v>
      </c>
      <c r="E878" t="s">
        <v>894</v>
      </c>
      <c r="F878" t="s">
        <v>16</v>
      </c>
      <c r="G878" t="str">
        <f t="shared" si="26"/>
        <v>Nrs</v>
      </c>
      <c r="H878" t="s">
        <v>17</v>
      </c>
      <c r="I878" t="s">
        <v>17</v>
      </c>
      <c r="J878" t="s">
        <v>18</v>
      </c>
      <c r="K878" s="3">
        <f t="shared" si="27"/>
        <v>147</v>
      </c>
      <c r="L878">
        <v>36.740159804000001</v>
      </c>
      <c r="M878">
        <v>39.486318429999997</v>
      </c>
      <c r="N878">
        <v>42.088732077499998</v>
      </c>
      <c r="O878">
        <v>43.069413462</v>
      </c>
      <c r="P878">
        <v>49.211664983000013</v>
      </c>
      <c r="Q878">
        <v>60.199076313500001</v>
      </c>
      <c r="R878">
        <v>74.513582993</v>
      </c>
      <c r="S878">
        <v>84.607757613000004</v>
      </c>
      <c r="T878">
        <v>92.423558308500006</v>
      </c>
      <c r="U878">
        <v>104.9469394675</v>
      </c>
      <c r="V878">
        <v>116.63273105099999</v>
      </c>
      <c r="W878">
        <v>118.8701887445</v>
      </c>
      <c r="X878">
        <v>116.1779994685</v>
      </c>
      <c r="Y878">
        <v>126.4306081905</v>
      </c>
      <c r="Z878">
        <v>130.4353941215</v>
      </c>
      <c r="AA878">
        <v>150.64449134700001</v>
      </c>
      <c r="AB878">
        <v>150.45254922300001</v>
      </c>
      <c r="AC878">
        <v>132.89335727549999</v>
      </c>
      <c r="AD878">
        <v>117.0808120425</v>
      </c>
      <c r="AE878">
        <v>96.474432515000004</v>
      </c>
      <c r="AF878">
        <v>79.491770962499999</v>
      </c>
      <c r="AG878">
        <v>66.625700671000004</v>
      </c>
      <c r="AH878">
        <v>53.935604727499999</v>
      </c>
      <c r="AI878">
        <v>42.304746465000001</v>
      </c>
    </row>
    <row r="879" spans="1:35" x14ac:dyDescent="0.3">
      <c r="A879" t="s">
        <v>5</v>
      </c>
      <c r="B879" s="2">
        <v>43613</v>
      </c>
      <c r="C879">
        <v>4.5</v>
      </c>
      <c r="D879" t="s">
        <v>14</v>
      </c>
      <c r="E879" t="s">
        <v>895</v>
      </c>
      <c r="F879" t="s">
        <v>16</v>
      </c>
      <c r="G879" t="str">
        <f t="shared" si="26"/>
        <v>Nrs</v>
      </c>
      <c r="H879" t="s">
        <v>17</v>
      </c>
      <c r="I879" t="s">
        <v>17</v>
      </c>
      <c r="J879" t="s">
        <v>18</v>
      </c>
      <c r="K879" s="3">
        <f t="shared" si="27"/>
        <v>148</v>
      </c>
      <c r="L879">
        <v>39.655525496499997</v>
      </c>
      <c r="M879">
        <v>43.540793213999997</v>
      </c>
      <c r="N879">
        <v>43.786433192499999</v>
      </c>
      <c r="O879">
        <v>43.986318345500003</v>
      </c>
      <c r="P879">
        <v>49.890770303499998</v>
      </c>
      <c r="Q879">
        <v>63.308492203999997</v>
      </c>
      <c r="R879">
        <v>80.63452183199999</v>
      </c>
      <c r="S879">
        <v>92.338942267999997</v>
      </c>
      <c r="T879">
        <v>101.507665252</v>
      </c>
      <c r="U879">
        <v>116.504293428</v>
      </c>
      <c r="V879">
        <v>134.09303592099999</v>
      </c>
      <c r="W879">
        <v>139.0304708285</v>
      </c>
      <c r="X879">
        <v>138.81491330200001</v>
      </c>
      <c r="Y879">
        <v>149.2568066705</v>
      </c>
      <c r="Z879">
        <v>151.5591537535</v>
      </c>
      <c r="AA879">
        <v>169.1150249165</v>
      </c>
      <c r="AB879">
        <v>161.29759645300001</v>
      </c>
      <c r="AC879">
        <v>144.16475242050001</v>
      </c>
      <c r="AD879">
        <v>127.036069686</v>
      </c>
      <c r="AE879">
        <v>112.665015608</v>
      </c>
      <c r="AF879">
        <v>90.798107146999996</v>
      </c>
      <c r="AG879">
        <v>76.680997754999993</v>
      </c>
      <c r="AH879">
        <v>60.843133399499997</v>
      </c>
      <c r="AI879">
        <v>46.691244374</v>
      </c>
    </row>
    <row r="880" spans="1:35" x14ac:dyDescent="0.3">
      <c r="A880" t="s">
        <v>5</v>
      </c>
      <c r="B880" s="2">
        <v>43614</v>
      </c>
      <c r="C880">
        <v>4.5</v>
      </c>
      <c r="D880" t="s">
        <v>14</v>
      </c>
      <c r="E880" t="s">
        <v>896</v>
      </c>
      <c r="F880" t="s">
        <v>16</v>
      </c>
      <c r="G880" t="str">
        <f t="shared" si="26"/>
        <v>Nrs</v>
      </c>
      <c r="H880" t="s">
        <v>17</v>
      </c>
      <c r="I880" t="s">
        <v>17</v>
      </c>
      <c r="J880" t="s">
        <v>18</v>
      </c>
      <c r="K880" s="3">
        <f t="shared" si="27"/>
        <v>149</v>
      </c>
      <c r="L880">
        <v>44.982541624500001</v>
      </c>
      <c r="M880">
        <v>46.880304950000003</v>
      </c>
      <c r="N880">
        <v>47.077475058499999</v>
      </c>
      <c r="O880">
        <v>46.342004015999997</v>
      </c>
      <c r="P880">
        <v>50.741916168499998</v>
      </c>
      <c r="Q880">
        <v>64.126483557499995</v>
      </c>
      <c r="R880">
        <v>80.892216302500003</v>
      </c>
      <c r="S880">
        <v>91.673355043499996</v>
      </c>
      <c r="T880">
        <v>98.745850817499999</v>
      </c>
      <c r="U880">
        <v>106.300533407</v>
      </c>
      <c r="V880">
        <v>110.12395319149999</v>
      </c>
      <c r="W880">
        <v>104.38558354200001</v>
      </c>
      <c r="X880">
        <v>100.311052692</v>
      </c>
      <c r="Y880">
        <v>106.20403563150001</v>
      </c>
      <c r="Z880">
        <v>106.73954025099999</v>
      </c>
      <c r="AA880">
        <v>120.6797773545</v>
      </c>
      <c r="AB880">
        <v>118.25660945600001</v>
      </c>
      <c r="AC880">
        <v>97.314217230499992</v>
      </c>
      <c r="AD880">
        <v>87.463947974000007</v>
      </c>
      <c r="AE880">
        <v>78.149015700500001</v>
      </c>
      <c r="AF880">
        <v>68.883602418500004</v>
      </c>
      <c r="AG880">
        <v>56.409968062499999</v>
      </c>
      <c r="AH880">
        <v>45.007555758499997</v>
      </c>
      <c r="AI880">
        <v>36.425769056500002</v>
      </c>
    </row>
    <row r="881" spans="1:35" x14ac:dyDescent="0.3">
      <c r="A881" t="s">
        <v>5</v>
      </c>
      <c r="B881" s="2">
        <v>43615</v>
      </c>
      <c r="C881">
        <v>4.5</v>
      </c>
      <c r="D881" t="s">
        <v>14</v>
      </c>
      <c r="E881" t="s">
        <v>897</v>
      </c>
      <c r="F881" t="s">
        <v>16</v>
      </c>
      <c r="G881" t="str">
        <f t="shared" si="26"/>
        <v>Nrs</v>
      </c>
      <c r="H881" t="s">
        <v>17</v>
      </c>
      <c r="I881" t="s">
        <v>17</v>
      </c>
      <c r="J881" t="s">
        <v>18</v>
      </c>
      <c r="K881" s="3">
        <f t="shared" si="27"/>
        <v>150</v>
      </c>
      <c r="L881">
        <v>35.5610098605</v>
      </c>
      <c r="M881">
        <v>38.849155293000003</v>
      </c>
      <c r="N881">
        <v>40.576161880500003</v>
      </c>
      <c r="O881">
        <v>40.241066525999997</v>
      </c>
      <c r="P881">
        <v>46.220299703999999</v>
      </c>
      <c r="Q881">
        <v>57.193164705999997</v>
      </c>
      <c r="R881">
        <v>69.756416886500006</v>
      </c>
      <c r="S881">
        <v>75.132210279500001</v>
      </c>
      <c r="T881">
        <v>77.163460665999992</v>
      </c>
      <c r="U881">
        <v>82.366883408999996</v>
      </c>
      <c r="V881">
        <v>89.303537069000001</v>
      </c>
      <c r="W881">
        <v>89.361024172500009</v>
      </c>
      <c r="X881">
        <v>83.304045878500006</v>
      </c>
      <c r="Y881">
        <v>90.742556367500001</v>
      </c>
      <c r="Z881">
        <v>100.0240572995</v>
      </c>
      <c r="AA881">
        <v>118.147508825</v>
      </c>
      <c r="AB881">
        <v>118.866659696</v>
      </c>
      <c r="AC881">
        <v>101.7152961395</v>
      </c>
      <c r="AD881">
        <v>91.563782998999997</v>
      </c>
      <c r="AE881">
        <v>81.64189344350001</v>
      </c>
      <c r="AF881">
        <v>68.143664440500004</v>
      </c>
      <c r="AG881">
        <v>56.766298204500004</v>
      </c>
      <c r="AH881">
        <v>46.420793113999999</v>
      </c>
      <c r="AI881">
        <v>37.419032186000003</v>
      </c>
    </row>
    <row r="882" spans="1:35" x14ac:dyDescent="0.3">
      <c r="A882" t="s">
        <v>5</v>
      </c>
      <c r="B882" s="2">
        <v>43616</v>
      </c>
      <c r="C882">
        <v>4.5</v>
      </c>
      <c r="D882" t="s">
        <v>14</v>
      </c>
      <c r="E882" t="s">
        <v>898</v>
      </c>
      <c r="F882" t="s">
        <v>16</v>
      </c>
      <c r="G882" t="str">
        <f t="shared" si="26"/>
        <v>Nrs</v>
      </c>
      <c r="H882" t="s">
        <v>17</v>
      </c>
      <c r="I882" t="s">
        <v>17</v>
      </c>
      <c r="J882" t="s">
        <v>18</v>
      </c>
      <c r="K882" s="3">
        <f t="shared" si="27"/>
        <v>151</v>
      </c>
      <c r="L882">
        <v>36.796209694999988</v>
      </c>
      <c r="M882">
        <v>39.601091185999998</v>
      </c>
      <c r="N882">
        <v>42.633003291000001</v>
      </c>
      <c r="O882">
        <v>43.752925903999987</v>
      </c>
      <c r="P882">
        <v>49.776291862500003</v>
      </c>
      <c r="Q882">
        <v>61.162897795500001</v>
      </c>
      <c r="R882">
        <v>73.35682875949999</v>
      </c>
      <c r="S882">
        <v>80.286565825500006</v>
      </c>
      <c r="T882">
        <v>87.287490781000002</v>
      </c>
      <c r="U882">
        <v>93.565350179000006</v>
      </c>
      <c r="V882">
        <v>100.286592614</v>
      </c>
      <c r="W882">
        <v>100.176220124</v>
      </c>
      <c r="X882">
        <v>97.619277341500009</v>
      </c>
      <c r="Y882">
        <v>108.08600368250001</v>
      </c>
      <c r="Z882">
        <v>111.6970091715</v>
      </c>
      <c r="AA882">
        <v>126.571795064</v>
      </c>
      <c r="AB882">
        <v>127.5740288625</v>
      </c>
      <c r="AC882">
        <v>113.14225439099999</v>
      </c>
      <c r="AD882">
        <v>102.59809763600001</v>
      </c>
      <c r="AE882">
        <v>89.301454667499996</v>
      </c>
      <c r="AF882">
        <v>74.050609692999998</v>
      </c>
      <c r="AG882">
        <v>61.804489586499997</v>
      </c>
      <c r="AH882">
        <v>49.769572451499997</v>
      </c>
      <c r="AI882">
        <v>39.137018599000001</v>
      </c>
    </row>
    <row r="883" spans="1:35" x14ac:dyDescent="0.3">
      <c r="A883" t="s">
        <v>5</v>
      </c>
      <c r="B883" s="2">
        <v>43617</v>
      </c>
      <c r="C883">
        <v>4.5</v>
      </c>
      <c r="D883" t="s">
        <v>14</v>
      </c>
      <c r="E883" t="s">
        <v>899</v>
      </c>
      <c r="F883" t="s">
        <v>16</v>
      </c>
      <c r="G883" t="str">
        <f t="shared" si="26"/>
        <v>Nrs</v>
      </c>
      <c r="H883" t="s">
        <v>17</v>
      </c>
      <c r="I883" t="s">
        <v>17</v>
      </c>
      <c r="J883" t="s">
        <v>18</v>
      </c>
      <c r="K883" s="3">
        <f t="shared" si="27"/>
        <v>152</v>
      </c>
      <c r="L883">
        <v>38.133227576499998</v>
      </c>
      <c r="M883">
        <v>42.648150502999997</v>
      </c>
      <c r="N883">
        <v>41.750582938999997</v>
      </c>
      <c r="O883">
        <v>46.142723846000003</v>
      </c>
      <c r="P883">
        <v>50.887108743500001</v>
      </c>
      <c r="Q883">
        <v>60.850258820500002</v>
      </c>
      <c r="R883">
        <v>75.958150035500012</v>
      </c>
      <c r="S883">
        <v>88.628194415500005</v>
      </c>
      <c r="T883">
        <v>91.781735670000003</v>
      </c>
      <c r="U883">
        <v>94.271303629499997</v>
      </c>
      <c r="V883">
        <v>99.173175424999997</v>
      </c>
      <c r="W883">
        <v>99.454260456500009</v>
      </c>
      <c r="X883">
        <v>96.715170026500004</v>
      </c>
      <c r="Y883">
        <v>103.337675049</v>
      </c>
      <c r="Z883">
        <v>108.1803361365</v>
      </c>
      <c r="AA883">
        <v>124.6294615585</v>
      </c>
      <c r="AB883">
        <v>121.905179132</v>
      </c>
      <c r="AC883">
        <v>101.104340788</v>
      </c>
      <c r="AD883">
        <v>90.459060373</v>
      </c>
      <c r="AE883">
        <v>80.919423832999996</v>
      </c>
      <c r="AF883">
        <v>64.241003248499993</v>
      </c>
      <c r="AG883">
        <v>52.323680291499997</v>
      </c>
      <c r="AH883">
        <v>42.282091946500003</v>
      </c>
      <c r="AI883">
        <v>35.372504599999999</v>
      </c>
    </row>
    <row r="884" spans="1:35" x14ac:dyDescent="0.3">
      <c r="A884" t="s">
        <v>5</v>
      </c>
      <c r="B884" s="2">
        <v>43618</v>
      </c>
      <c r="C884">
        <v>4.5</v>
      </c>
      <c r="D884" t="s">
        <v>14</v>
      </c>
      <c r="E884" t="s">
        <v>900</v>
      </c>
      <c r="F884" t="s">
        <v>16</v>
      </c>
      <c r="G884" t="str">
        <f t="shared" si="26"/>
        <v>Nrs</v>
      </c>
      <c r="H884" t="s">
        <v>17</v>
      </c>
      <c r="I884" t="s">
        <v>17</v>
      </c>
      <c r="J884" t="s">
        <v>18</v>
      </c>
      <c r="K884" s="3">
        <f t="shared" si="27"/>
        <v>153</v>
      </c>
      <c r="L884">
        <v>35.509150157500002</v>
      </c>
      <c r="M884">
        <v>39.364288158500003</v>
      </c>
      <c r="N884">
        <v>44.519914868000001</v>
      </c>
      <c r="O884">
        <v>45.872512456999999</v>
      </c>
      <c r="P884">
        <v>52.745986158999997</v>
      </c>
      <c r="Q884">
        <v>62.659934603000004</v>
      </c>
      <c r="R884">
        <v>73.811999912499999</v>
      </c>
      <c r="S884">
        <v>78.343713762500002</v>
      </c>
      <c r="T884">
        <v>81.394332044500004</v>
      </c>
      <c r="U884">
        <v>84.932102108500004</v>
      </c>
      <c r="V884">
        <v>89.392798324499992</v>
      </c>
      <c r="W884">
        <v>86.452296591999996</v>
      </c>
      <c r="X884">
        <v>85.085395478999999</v>
      </c>
      <c r="Y884">
        <v>91.754029426500011</v>
      </c>
      <c r="Z884">
        <v>99.302473425000002</v>
      </c>
      <c r="AA884">
        <v>115.7490451565</v>
      </c>
      <c r="AB884">
        <v>115.347974099</v>
      </c>
      <c r="AC884">
        <v>95.484770589500002</v>
      </c>
      <c r="AD884">
        <v>85.545784870000006</v>
      </c>
      <c r="AE884">
        <v>77.405454849499989</v>
      </c>
      <c r="AF884">
        <v>64.428198601999995</v>
      </c>
      <c r="AG884">
        <v>52.877057726499999</v>
      </c>
      <c r="AH884">
        <v>42.978007966500002</v>
      </c>
      <c r="AI884">
        <v>36.126879305999999</v>
      </c>
    </row>
    <row r="885" spans="1:35" x14ac:dyDescent="0.3">
      <c r="A885" t="s">
        <v>5</v>
      </c>
      <c r="B885" s="2">
        <v>43619</v>
      </c>
      <c r="C885">
        <v>4.5</v>
      </c>
      <c r="D885" t="s">
        <v>14</v>
      </c>
      <c r="E885" t="s">
        <v>901</v>
      </c>
      <c r="F885" t="s">
        <v>16</v>
      </c>
      <c r="G885" t="str">
        <f t="shared" si="26"/>
        <v>Nrs</v>
      </c>
      <c r="H885" t="s">
        <v>17</v>
      </c>
      <c r="I885" t="s">
        <v>17</v>
      </c>
      <c r="J885" t="s">
        <v>18</v>
      </c>
      <c r="K885" s="3">
        <f t="shared" si="27"/>
        <v>154</v>
      </c>
      <c r="L885">
        <v>35.767973648999998</v>
      </c>
      <c r="M885">
        <v>39.65785735</v>
      </c>
      <c r="N885">
        <v>42.762366690999997</v>
      </c>
      <c r="O885">
        <v>45.551138670999997</v>
      </c>
      <c r="P885">
        <v>51.853961585500002</v>
      </c>
      <c r="Q885">
        <v>61.944111061999998</v>
      </c>
      <c r="R885">
        <v>73.379987623000005</v>
      </c>
      <c r="S885">
        <v>78.930931395000002</v>
      </c>
      <c r="T885">
        <v>83.182959360500007</v>
      </c>
      <c r="U885">
        <v>88.170651499499996</v>
      </c>
      <c r="V885">
        <v>98.418520074</v>
      </c>
      <c r="W885">
        <v>97.476097787500009</v>
      </c>
      <c r="X885">
        <v>97.373127884500008</v>
      </c>
      <c r="Y885">
        <v>102.5500375165</v>
      </c>
      <c r="Z885">
        <v>106.478139803</v>
      </c>
      <c r="AA885">
        <v>124.2460882045</v>
      </c>
      <c r="AB885">
        <v>124.8954968095</v>
      </c>
      <c r="AC885">
        <v>111.4445740015</v>
      </c>
      <c r="AD885">
        <v>104.82308163800001</v>
      </c>
      <c r="AE885">
        <v>94.067957088500009</v>
      </c>
      <c r="AF885">
        <v>77.828830391499991</v>
      </c>
      <c r="AG885">
        <v>61.775213813999997</v>
      </c>
      <c r="AH885">
        <v>50.351148995000003</v>
      </c>
      <c r="AI885">
        <v>41.551867281500002</v>
      </c>
    </row>
    <row r="886" spans="1:35" x14ac:dyDescent="0.3">
      <c r="A886" t="s">
        <v>5</v>
      </c>
      <c r="B886" s="2">
        <v>43620</v>
      </c>
      <c r="C886">
        <v>4.5</v>
      </c>
      <c r="D886" t="s">
        <v>14</v>
      </c>
      <c r="E886" t="s">
        <v>902</v>
      </c>
      <c r="F886" t="s">
        <v>16</v>
      </c>
      <c r="G886" t="str">
        <f t="shared" si="26"/>
        <v>Nrs</v>
      </c>
      <c r="H886" t="s">
        <v>17</v>
      </c>
      <c r="I886" t="s">
        <v>17</v>
      </c>
      <c r="J886" t="s">
        <v>18</v>
      </c>
      <c r="K886" s="3">
        <f t="shared" si="27"/>
        <v>155</v>
      </c>
      <c r="L886">
        <v>40.366384667999988</v>
      </c>
      <c r="M886">
        <v>40.417616058999997</v>
      </c>
      <c r="N886">
        <v>40.081049882000002</v>
      </c>
      <c r="O886">
        <v>39.875691537999998</v>
      </c>
      <c r="P886">
        <v>45.285577961999998</v>
      </c>
      <c r="Q886">
        <v>58.465689034500002</v>
      </c>
      <c r="R886">
        <v>75.146788071499998</v>
      </c>
      <c r="S886">
        <v>87.937920341500003</v>
      </c>
      <c r="T886">
        <v>95.349805985000003</v>
      </c>
      <c r="U886">
        <v>113.33838414</v>
      </c>
      <c r="V886">
        <v>123.1831746605</v>
      </c>
      <c r="W886">
        <v>124.78090406850001</v>
      </c>
      <c r="X886">
        <v>121.051704435</v>
      </c>
      <c r="Y886">
        <v>129.423977084</v>
      </c>
      <c r="Z886">
        <v>136.20052608899999</v>
      </c>
      <c r="AA886">
        <v>155.45318421900001</v>
      </c>
      <c r="AB886">
        <v>152.980210739</v>
      </c>
      <c r="AC886">
        <v>135.1131366635</v>
      </c>
      <c r="AD886">
        <v>125.366252436</v>
      </c>
      <c r="AE886">
        <v>112.64327380349999</v>
      </c>
      <c r="AF886">
        <v>95.436517014999993</v>
      </c>
      <c r="AG886">
        <v>76.265764926999992</v>
      </c>
      <c r="AH886">
        <v>61.136816391999993</v>
      </c>
      <c r="AI886">
        <v>47.082608990500013</v>
      </c>
    </row>
    <row r="887" spans="1:35" x14ac:dyDescent="0.3">
      <c r="A887" t="s">
        <v>5</v>
      </c>
      <c r="B887" s="2">
        <v>43621</v>
      </c>
      <c r="C887">
        <v>4.5</v>
      </c>
      <c r="D887" t="s">
        <v>14</v>
      </c>
      <c r="E887" t="s">
        <v>903</v>
      </c>
      <c r="F887" t="s">
        <v>16</v>
      </c>
      <c r="G887" t="str">
        <f t="shared" si="26"/>
        <v>Nrs</v>
      </c>
      <c r="H887" t="s">
        <v>17</v>
      </c>
      <c r="I887" t="s">
        <v>17</v>
      </c>
      <c r="J887" t="s">
        <v>18</v>
      </c>
      <c r="K887" s="3">
        <f t="shared" si="27"/>
        <v>156</v>
      </c>
      <c r="L887">
        <v>43.788082551999999</v>
      </c>
      <c r="M887">
        <v>44.782148998499999</v>
      </c>
      <c r="N887">
        <v>44.689028290499998</v>
      </c>
      <c r="O887">
        <v>41.069091174500002</v>
      </c>
      <c r="P887">
        <v>45.421430734499999</v>
      </c>
      <c r="Q887">
        <v>60.320010830500003</v>
      </c>
      <c r="R887">
        <v>82.393784397000005</v>
      </c>
      <c r="S887">
        <v>99.854479702999996</v>
      </c>
      <c r="T887">
        <v>113.42666693050001</v>
      </c>
      <c r="U887">
        <v>128.29145822500001</v>
      </c>
      <c r="V887">
        <v>139.29282377499999</v>
      </c>
      <c r="W887">
        <v>141.04704910949999</v>
      </c>
      <c r="X887">
        <v>141.28561041899999</v>
      </c>
      <c r="Y887">
        <v>154.58679619750001</v>
      </c>
      <c r="Z887">
        <v>160.34567399650001</v>
      </c>
      <c r="AA887">
        <v>180.6366582055</v>
      </c>
      <c r="AB887">
        <v>176.11059162250001</v>
      </c>
      <c r="AC887">
        <v>156.15720707899999</v>
      </c>
      <c r="AD887">
        <v>142.63409927399999</v>
      </c>
      <c r="AE887">
        <v>127.854445794</v>
      </c>
      <c r="AF887">
        <v>107.3052396715</v>
      </c>
      <c r="AG887">
        <v>86.844294436000013</v>
      </c>
      <c r="AH887">
        <v>70.086135730999999</v>
      </c>
      <c r="AI887">
        <v>50.889458488499997</v>
      </c>
    </row>
    <row r="888" spans="1:35" x14ac:dyDescent="0.3">
      <c r="A888" t="s">
        <v>5</v>
      </c>
      <c r="B888" s="2">
        <v>43622</v>
      </c>
      <c r="C888">
        <v>4.5</v>
      </c>
      <c r="D888" t="s">
        <v>14</v>
      </c>
      <c r="E888" t="s">
        <v>904</v>
      </c>
      <c r="F888" t="s">
        <v>16</v>
      </c>
      <c r="G888" t="str">
        <f t="shared" si="26"/>
        <v>Nrs</v>
      </c>
      <c r="H888" t="s">
        <v>17</v>
      </c>
      <c r="I888" t="s">
        <v>17</v>
      </c>
      <c r="J888" t="s">
        <v>18</v>
      </c>
      <c r="K888" s="3">
        <f t="shared" si="27"/>
        <v>157</v>
      </c>
      <c r="L888">
        <v>48.880511175999999</v>
      </c>
      <c r="M888">
        <v>48.834049161499998</v>
      </c>
      <c r="N888">
        <v>47.516945106500003</v>
      </c>
      <c r="O888">
        <v>45.066167235499996</v>
      </c>
      <c r="P888">
        <v>48.879181425500008</v>
      </c>
      <c r="Q888">
        <v>64.608636021500004</v>
      </c>
      <c r="R888">
        <v>82.761396700999995</v>
      </c>
      <c r="S888">
        <v>95.790738914999991</v>
      </c>
      <c r="T888">
        <v>105.8150983865</v>
      </c>
      <c r="U888">
        <v>118.97127673750001</v>
      </c>
      <c r="V888">
        <v>128.81201308550001</v>
      </c>
      <c r="W888">
        <v>129.3376086385</v>
      </c>
      <c r="X888">
        <v>126.71091214</v>
      </c>
      <c r="Y888">
        <v>136.18502495000001</v>
      </c>
      <c r="Z888">
        <v>138.734729625</v>
      </c>
      <c r="AA888">
        <v>156.04747836499999</v>
      </c>
      <c r="AB888">
        <v>155.77383111450001</v>
      </c>
      <c r="AC888">
        <v>138.1814028805</v>
      </c>
      <c r="AD888">
        <v>125.8418626575</v>
      </c>
      <c r="AE888">
        <v>112.7079164945</v>
      </c>
      <c r="AF888">
        <v>93.038641509499996</v>
      </c>
      <c r="AG888">
        <v>77.175075066999995</v>
      </c>
      <c r="AH888">
        <v>59.950584861000003</v>
      </c>
      <c r="AI888">
        <v>46.680049046999997</v>
      </c>
    </row>
    <row r="889" spans="1:35" x14ac:dyDescent="0.3">
      <c r="A889" t="s">
        <v>5</v>
      </c>
      <c r="B889" s="2">
        <v>43623</v>
      </c>
      <c r="C889">
        <v>4.5</v>
      </c>
      <c r="D889" t="s">
        <v>14</v>
      </c>
      <c r="E889" t="s">
        <v>905</v>
      </c>
      <c r="F889" t="s">
        <v>16</v>
      </c>
      <c r="G889" t="str">
        <f t="shared" si="26"/>
        <v>Nrs</v>
      </c>
      <c r="H889" t="s">
        <v>17</v>
      </c>
      <c r="I889" t="s">
        <v>17</v>
      </c>
      <c r="J889" t="s">
        <v>18</v>
      </c>
      <c r="K889" s="3">
        <f t="shared" si="27"/>
        <v>158</v>
      </c>
      <c r="L889">
        <v>44.237723123999999</v>
      </c>
      <c r="M889">
        <v>43.251537304000003</v>
      </c>
      <c r="N889">
        <v>42.063044106</v>
      </c>
      <c r="O889">
        <v>41.4013003715</v>
      </c>
      <c r="P889">
        <v>46.847794932500001</v>
      </c>
      <c r="Q889">
        <v>59.327052531500001</v>
      </c>
      <c r="R889">
        <v>75.372646599000007</v>
      </c>
      <c r="S889">
        <v>84.86168635300001</v>
      </c>
      <c r="T889">
        <v>93.309065955500003</v>
      </c>
      <c r="U889">
        <v>101.7273418555</v>
      </c>
      <c r="V889">
        <v>111.20934292600001</v>
      </c>
      <c r="W889">
        <v>110.40229984050001</v>
      </c>
      <c r="X889">
        <v>106.83866793999999</v>
      </c>
      <c r="Y889">
        <v>116.05077597899999</v>
      </c>
      <c r="Z889">
        <v>121.9977191915</v>
      </c>
      <c r="AA889">
        <v>138.77755134700001</v>
      </c>
      <c r="AB889">
        <v>140.52151703749999</v>
      </c>
      <c r="AC889">
        <v>125.701693418</v>
      </c>
      <c r="AD889">
        <v>112.71878944700001</v>
      </c>
      <c r="AE889">
        <v>100.346473</v>
      </c>
      <c r="AF889">
        <v>83.419193336500001</v>
      </c>
      <c r="AG889">
        <v>66.396960347499999</v>
      </c>
      <c r="AH889">
        <v>53.161047528499999</v>
      </c>
      <c r="AI889">
        <v>42.845819486499998</v>
      </c>
    </row>
    <row r="890" spans="1:35" x14ac:dyDescent="0.3">
      <c r="A890" t="s">
        <v>5</v>
      </c>
      <c r="B890" s="2">
        <v>43624</v>
      </c>
      <c r="C890">
        <v>4.5</v>
      </c>
      <c r="D890" t="s">
        <v>14</v>
      </c>
      <c r="E890" t="s">
        <v>906</v>
      </c>
      <c r="F890" t="s">
        <v>16</v>
      </c>
      <c r="G890" t="str">
        <f t="shared" si="26"/>
        <v>Nrs</v>
      </c>
      <c r="H890" t="s">
        <v>17</v>
      </c>
      <c r="I890" t="s">
        <v>17</v>
      </c>
      <c r="J890" t="s">
        <v>18</v>
      </c>
      <c r="K890" s="3">
        <f t="shared" si="27"/>
        <v>159</v>
      </c>
      <c r="L890">
        <v>40.728764663500002</v>
      </c>
      <c r="M890">
        <v>39.862458211499998</v>
      </c>
      <c r="N890">
        <v>39.173169741000002</v>
      </c>
      <c r="O890">
        <v>39.723165850999997</v>
      </c>
      <c r="P890">
        <v>45.350127600500002</v>
      </c>
      <c r="Q890">
        <v>57.928622675500002</v>
      </c>
      <c r="R890">
        <v>72.376782680000005</v>
      </c>
      <c r="S890">
        <v>81.192663922500003</v>
      </c>
      <c r="T890">
        <v>86.917777956500004</v>
      </c>
      <c r="U890">
        <v>94.603111726500003</v>
      </c>
      <c r="V890">
        <v>103.02001792599999</v>
      </c>
      <c r="W890">
        <v>102.13932099349999</v>
      </c>
      <c r="X890">
        <v>98.515078769000013</v>
      </c>
      <c r="Y890">
        <v>106.59496559900001</v>
      </c>
      <c r="Z890">
        <v>107.2119015565</v>
      </c>
      <c r="AA890">
        <v>120.33007574299999</v>
      </c>
      <c r="AB890">
        <v>117.7028252695</v>
      </c>
      <c r="AC890">
        <v>97.634830004999998</v>
      </c>
      <c r="AD890">
        <v>87.720317570000006</v>
      </c>
      <c r="AE890">
        <v>77.740463517500004</v>
      </c>
      <c r="AF890">
        <v>62.718754816000001</v>
      </c>
      <c r="AG890">
        <v>51.941867487000003</v>
      </c>
      <c r="AH890">
        <v>41.886312628000013</v>
      </c>
      <c r="AI890">
        <v>36.504477948500003</v>
      </c>
    </row>
    <row r="891" spans="1:35" x14ac:dyDescent="0.3">
      <c r="A891" t="s">
        <v>5</v>
      </c>
      <c r="B891" s="2">
        <v>43625</v>
      </c>
      <c r="C891">
        <v>4.5</v>
      </c>
      <c r="D891" t="s">
        <v>14</v>
      </c>
      <c r="E891" t="s">
        <v>907</v>
      </c>
      <c r="F891" t="s">
        <v>16</v>
      </c>
      <c r="G891" t="str">
        <f t="shared" si="26"/>
        <v>Nrs</v>
      </c>
      <c r="H891" t="s">
        <v>17</v>
      </c>
      <c r="I891" t="s">
        <v>17</v>
      </c>
      <c r="J891" t="s">
        <v>18</v>
      </c>
      <c r="K891" s="3">
        <f t="shared" si="27"/>
        <v>160</v>
      </c>
      <c r="L891">
        <v>35.916922837500003</v>
      </c>
      <c r="M891">
        <v>37.601286915000003</v>
      </c>
      <c r="N891">
        <v>39.732015914999998</v>
      </c>
      <c r="O891">
        <v>41.030084568500001</v>
      </c>
      <c r="P891">
        <v>47.3404431835</v>
      </c>
      <c r="Q891">
        <v>58.7431412615</v>
      </c>
      <c r="R891">
        <v>72.040638884499998</v>
      </c>
      <c r="S891">
        <v>78.841335715500009</v>
      </c>
      <c r="T891">
        <v>83.697807647499999</v>
      </c>
      <c r="U891">
        <v>90.621387528499994</v>
      </c>
      <c r="V891">
        <v>97.799690293000012</v>
      </c>
      <c r="W891">
        <v>97.484527790000001</v>
      </c>
      <c r="X891">
        <v>94.17351172650001</v>
      </c>
      <c r="Y891">
        <v>100.08971061299999</v>
      </c>
      <c r="Z891">
        <v>105.5291380845</v>
      </c>
      <c r="AA891">
        <v>122.82657542299999</v>
      </c>
      <c r="AB891">
        <v>123.084084327</v>
      </c>
      <c r="AC891">
        <v>107.90408106549999</v>
      </c>
      <c r="AD891">
        <v>99.413552023000008</v>
      </c>
      <c r="AE891">
        <v>89.209213835</v>
      </c>
      <c r="AF891">
        <v>72.009259162500001</v>
      </c>
      <c r="AG891">
        <v>55.246997935499998</v>
      </c>
      <c r="AH891">
        <v>43.484827094000003</v>
      </c>
      <c r="AI891">
        <v>39.258484424499997</v>
      </c>
    </row>
    <row r="892" spans="1:35" x14ac:dyDescent="0.3">
      <c r="A892" t="s">
        <v>5</v>
      </c>
      <c r="B892" s="2">
        <v>43626</v>
      </c>
      <c r="C892">
        <v>4.5</v>
      </c>
      <c r="D892" t="s">
        <v>14</v>
      </c>
      <c r="E892" t="s">
        <v>908</v>
      </c>
      <c r="F892" t="s">
        <v>16</v>
      </c>
      <c r="G892" t="str">
        <f t="shared" si="26"/>
        <v>Nrs</v>
      </c>
      <c r="H892" t="s">
        <v>17</v>
      </c>
      <c r="I892" t="s">
        <v>17</v>
      </c>
      <c r="J892" t="s">
        <v>18</v>
      </c>
      <c r="K892" s="3">
        <f t="shared" si="27"/>
        <v>161</v>
      </c>
      <c r="L892">
        <v>37.843729330499997</v>
      </c>
      <c r="M892">
        <v>37.8076406275</v>
      </c>
      <c r="N892">
        <v>38.365937055000003</v>
      </c>
      <c r="O892">
        <v>39.115202222500002</v>
      </c>
      <c r="P892">
        <v>44.914530368999998</v>
      </c>
      <c r="Q892">
        <v>57.482784520499997</v>
      </c>
      <c r="R892">
        <v>72.131867388499998</v>
      </c>
      <c r="S892">
        <v>83.300560293000004</v>
      </c>
      <c r="T892">
        <v>94.630148836000004</v>
      </c>
      <c r="U892">
        <v>104.37267273499999</v>
      </c>
      <c r="V892">
        <v>114.20912136450001</v>
      </c>
      <c r="W892">
        <v>113.2847136315</v>
      </c>
      <c r="X892">
        <v>110.4814891795</v>
      </c>
      <c r="Y892">
        <v>117.10398049</v>
      </c>
      <c r="Z892">
        <v>122.4160507135</v>
      </c>
      <c r="AA892">
        <v>143.69558612750001</v>
      </c>
      <c r="AB892">
        <v>143.9936036945</v>
      </c>
      <c r="AC892">
        <v>126.379128714</v>
      </c>
      <c r="AD892">
        <v>114.9607448955</v>
      </c>
      <c r="AE892">
        <v>100.639015965</v>
      </c>
      <c r="AF892">
        <v>85.703301633500004</v>
      </c>
      <c r="AG892">
        <v>67.543459155000008</v>
      </c>
      <c r="AH892">
        <v>50.187405493500002</v>
      </c>
      <c r="AI892">
        <v>42.513629461500003</v>
      </c>
    </row>
    <row r="893" spans="1:35" x14ac:dyDescent="0.3">
      <c r="A893" t="s">
        <v>5</v>
      </c>
      <c r="B893" s="2">
        <v>43627</v>
      </c>
      <c r="C893">
        <v>4.5</v>
      </c>
      <c r="D893" t="s">
        <v>14</v>
      </c>
      <c r="E893" t="s">
        <v>909</v>
      </c>
      <c r="F893" t="s">
        <v>16</v>
      </c>
      <c r="G893" t="str">
        <f t="shared" si="26"/>
        <v>Nrs</v>
      </c>
      <c r="H893" t="s">
        <v>17</v>
      </c>
      <c r="I893" t="s">
        <v>17</v>
      </c>
      <c r="J893" t="s">
        <v>18</v>
      </c>
      <c r="K893" s="3">
        <f t="shared" si="27"/>
        <v>162</v>
      </c>
      <c r="L893">
        <v>39.759698620999998</v>
      </c>
      <c r="M893">
        <v>38.507436003000002</v>
      </c>
      <c r="N893">
        <v>39.322221341000002</v>
      </c>
      <c r="O893">
        <v>39.282818706999997</v>
      </c>
      <c r="P893">
        <v>44.952701513500003</v>
      </c>
      <c r="Q893">
        <v>58.450109707499998</v>
      </c>
      <c r="R893">
        <v>74.510538380499995</v>
      </c>
      <c r="S893">
        <v>85.441128821500001</v>
      </c>
      <c r="T893">
        <v>94.968310645500011</v>
      </c>
      <c r="U893">
        <v>107.208810181</v>
      </c>
      <c r="V893">
        <v>116.72803182200001</v>
      </c>
      <c r="W893">
        <v>115.8843458265</v>
      </c>
      <c r="X893">
        <v>113.0095122235</v>
      </c>
      <c r="Y893">
        <v>120.1988908365</v>
      </c>
      <c r="Z893">
        <v>117.82323859100001</v>
      </c>
      <c r="AA893">
        <v>129.48239912950001</v>
      </c>
      <c r="AB893">
        <v>124.83330279400001</v>
      </c>
      <c r="AC893">
        <v>108.82590405249999</v>
      </c>
      <c r="AD893">
        <v>98.661852269999997</v>
      </c>
      <c r="AE893">
        <v>88.310482671999992</v>
      </c>
      <c r="AF893">
        <v>73.950404073000001</v>
      </c>
      <c r="AG893">
        <v>61.914136304000003</v>
      </c>
      <c r="AH893">
        <v>50.761885330500007</v>
      </c>
      <c r="AI893">
        <v>39.012341552499997</v>
      </c>
    </row>
    <row r="894" spans="1:35" x14ac:dyDescent="0.3">
      <c r="A894" t="s">
        <v>5</v>
      </c>
      <c r="B894" s="2">
        <v>43628</v>
      </c>
      <c r="C894">
        <v>4.5</v>
      </c>
      <c r="D894" t="s">
        <v>14</v>
      </c>
      <c r="E894" t="s">
        <v>910</v>
      </c>
      <c r="F894" t="s">
        <v>16</v>
      </c>
      <c r="G894" t="str">
        <f t="shared" si="26"/>
        <v>Nrs</v>
      </c>
      <c r="H894" t="s">
        <v>17</v>
      </c>
      <c r="I894" t="s">
        <v>17</v>
      </c>
      <c r="J894" t="s">
        <v>18</v>
      </c>
      <c r="K894" s="3">
        <f t="shared" si="27"/>
        <v>163</v>
      </c>
      <c r="L894">
        <v>37.660913049999998</v>
      </c>
      <c r="M894">
        <v>40.067266803499997</v>
      </c>
      <c r="N894">
        <v>40.836837193999997</v>
      </c>
      <c r="O894">
        <v>40.696038697500001</v>
      </c>
      <c r="P894">
        <v>45.918418473999992</v>
      </c>
      <c r="Q894">
        <v>57.877737215000003</v>
      </c>
      <c r="R894">
        <v>70.469446084499992</v>
      </c>
      <c r="S894">
        <v>77.486957879000002</v>
      </c>
      <c r="T894">
        <v>81.336069996999996</v>
      </c>
      <c r="U894">
        <v>89.728401623500005</v>
      </c>
      <c r="V894">
        <v>96.266877278500004</v>
      </c>
      <c r="W894">
        <v>93.193336950000003</v>
      </c>
      <c r="X894">
        <v>89.330533386500008</v>
      </c>
      <c r="Y894">
        <v>95.926140986999997</v>
      </c>
      <c r="Z894">
        <v>99.382693364000005</v>
      </c>
      <c r="AA894">
        <v>116.402659524</v>
      </c>
      <c r="AB894">
        <v>116.8740942</v>
      </c>
      <c r="AC894">
        <v>101.969378123</v>
      </c>
      <c r="AD894">
        <v>95.484994227499996</v>
      </c>
      <c r="AE894">
        <v>86.737775237999998</v>
      </c>
      <c r="AF894">
        <v>73.151551557499999</v>
      </c>
      <c r="AG894">
        <v>60.528220489500001</v>
      </c>
      <c r="AH894">
        <v>49.324986489500013</v>
      </c>
      <c r="AI894">
        <v>37.889491134500012</v>
      </c>
    </row>
    <row r="895" spans="1:35" x14ac:dyDescent="0.3">
      <c r="A895" t="s">
        <v>5</v>
      </c>
      <c r="B895" s="2">
        <v>43629</v>
      </c>
      <c r="C895">
        <v>4.5</v>
      </c>
      <c r="D895" t="s">
        <v>14</v>
      </c>
      <c r="E895" t="s">
        <v>911</v>
      </c>
      <c r="F895" t="s">
        <v>16</v>
      </c>
      <c r="G895" t="str">
        <f t="shared" si="26"/>
        <v>Nrs</v>
      </c>
      <c r="H895" t="s">
        <v>17</v>
      </c>
      <c r="I895" t="s">
        <v>17</v>
      </c>
      <c r="J895" t="s">
        <v>18</v>
      </c>
      <c r="K895" s="3">
        <f t="shared" si="27"/>
        <v>164</v>
      </c>
      <c r="L895">
        <v>37.725926627</v>
      </c>
      <c r="M895">
        <v>41.402352943499999</v>
      </c>
      <c r="N895">
        <v>42.936676669500002</v>
      </c>
      <c r="O895">
        <v>43.5453933095</v>
      </c>
      <c r="P895">
        <v>49.7662085905</v>
      </c>
      <c r="Q895">
        <v>60.816646130000002</v>
      </c>
      <c r="R895">
        <v>72.490966964000009</v>
      </c>
      <c r="S895">
        <v>77.807287307999999</v>
      </c>
      <c r="T895">
        <v>80.335111338000004</v>
      </c>
      <c r="U895">
        <v>89.167331892000007</v>
      </c>
      <c r="V895">
        <v>93.451290637499994</v>
      </c>
      <c r="W895">
        <v>90.542745011000008</v>
      </c>
      <c r="X895">
        <v>86.066208171999989</v>
      </c>
      <c r="Y895">
        <v>93.2192440675</v>
      </c>
      <c r="Z895">
        <v>96.323580505500004</v>
      </c>
      <c r="AA895">
        <v>114.014101529</v>
      </c>
      <c r="AB895">
        <v>113.5755148415</v>
      </c>
      <c r="AC895">
        <v>99.056726938000011</v>
      </c>
      <c r="AD895">
        <v>91.00034327649999</v>
      </c>
      <c r="AE895">
        <v>83.118061551500006</v>
      </c>
      <c r="AF895">
        <v>71.320730858000005</v>
      </c>
      <c r="AG895">
        <v>59.597343389999992</v>
      </c>
      <c r="AH895">
        <v>49.292543022499999</v>
      </c>
      <c r="AI895">
        <v>37.727780918999997</v>
      </c>
    </row>
    <row r="896" spans="1:35" x14ac:dyDescent="0.3">
      <c r="A896" t="s">
        <v>5</v>
      </c>
      <c r="B896" s="2">
        <v>43630</v>
      </c>
      <c r="C896">
        <v>4.5</v>
      </c>
      <c r="D896" t="s">
        <v>14</v>
      </c>
      <c r="E896" t="s">
        <v>912</v>
      </c>
      <c r="F896" t="s">
        <v>16</v>
      </c>
      <c r="G896" t="str">
        <f t="shared" si="26"/>
        <v>Nrs</v>
      </c>
      <c r="H896" t="s">
        <v>17</v>
      </c>
      <c r="I896" t="s">
        <v>17</v>
      </c>
      <c r="J896" t="s">
        <v>18</v>
      </c>
      <c r="K896" s="3">
        <f t="shared" si="27"/>
        <v>165</v>
      </c>
      <c r="L896">
        <v>38.616635231499998</v>
      </c>
      <c r="M896">
        <v>42.718515590000003</v>
      </c>
      <c r="N896">
        <v>43.841073997999999</v>
      </c>
      <c r="O896">
        <v>43.981760499499998</v>
      </c>
      <c r="P896">
        <v>49.068448510499998</v>
      </c>
      <c r="Q896">
        <v>59.584859639000001</v>
      </c>
      <c r="R896">
        <v>71.655284692999999</v>
      </c>
      <c r="S896">
        <v>77.139520384500003</v>
      </c>
      <c r="T896">
        <v>79.6224642265</v>
      </c>
      <c r="U896">
        <v>83.451614067500003</v>
      </c>
      <c r="V896">
        <v>89.370665837499999</v>
      </c>
      <c r="W896">
        <v>89.390644336999998</v>
      </c>
      <c r="X896">
        <v>86.744454360500001</v>
      </c>
      <c r="Y896">
        <v>99.571939878999999</v>
      </c>
      <c r="Z896">
        <v>107.0994893715</v>
      </c>
      <c r="AA896">
        <v>123.230040862</v>
      </c>
      <c r="AB896">
        <v>122.503214879</v>
      </c>
      <c r="AC896">
        <v>106.938976715</v>
      </c>
      <c r="AD896">
        <v>95.713080017500005</v>
      </c>
      <c r="AE896">
        <v>83.541494955499999</v>
      </c>
      <c r="AF896">
        <v>69.753569534500002</v>
      </c>
      <c r="AG896">
        <v>58.798912021</v>
      </c>
      <c r="AH896">
        <v>48.040604229499998</v>
      </c>
      <c r="AI896">
        <v>37.643388246500002</v>
      </c>
    </row>
    <row r="897" spans="1:35" x14ac:dyDescent="0.3">
      <c r="A897" t="s">
        <v>5</v>
      </c>
      <c r="B897" s="2">
        <v>43631</v>
      </c>
      <c r="C897">
        <v>4.5</v>
      </c>
      <c r="D897" t="s">
        <v>14</v>
      </c>
      <c r="E897" t="s">
        <v>913</v>
      </c>
      <c r="F897" t="s">
        <v>16</v>
      </c>
      <c r="G897" t="str">
        <f t="shared" si="26"/>
        <v>Nrs</v>
      </c>
      <c r="H897" t="s">
        <v>17</v>
      </c>
      <c r="I897" t="s">
        <v>17</v>
      </c>
      <c r="J897" t="s">
        <v>18</v>
      </c>
      <c r="K897" s="3">
        <f t="shared" si="27"/>
        <v>166</v>
      </c>
      <c r="L897">
        <v>37.0559852815</v>
      </c>
      <c r="M897">
        <v>41.244811286999997</v>
      </c>
      <c r="N897">
        <v>45.072396764499999</v>
      </c>
      <c r="O897">
        <v>47.139989247999999</v>
      </c>
      <c r="P897">
        <v>52.324289027000013</v>
      </c>
      <c r="Q897">
        <v>62.418758726</v>
      </c>
      <c r="R897">
        <v>74.116584203000002</v>
      </c>
      <c r="S897">
        <v>82.0043766095</v>
      </c>
      <c r="T897">
        <v>86.089472241999999</v>
      </c>
      <c r="U897">
        <v>94.236948841</v>
      </c>
      <c r="V897">
        <v>101.41686134</v>
      </c>
      <c r="W897">
        <v>99.035481436499992</v>
      </c>
      <c r="X897">
        <v>98.70470436650001</v>
      </c>
      <c r="Y897">
        <v>105.34779169399999</v>
      </c>
      <c r="Z897">
        <v>111.6254372985</v>
      </c>
      <c r="AA897">
        <v>126.594353114</v>
      </c>
      <c r="AB897">
        <v>126.7651559535</v>
      </c>
      <c r="AC897">
        <v>110.42011334999999</v>
      </c>
      <c r="AD897">
        <v>98.720919640999995</v>
      </c>
      <c r="AE897">
        <v>86.801450100500006</v>
      </c>
      <c r="AF897">
        <v>71.939057541500006</v>
      </c>
      <c r="AG897">
        <v>60.3957053715</v>
      </c>
      <c r="AH897">
        <v>49.481979868000003</v>
      </c>
      <c r="AI897">
        <v>38.482651240999999</v>
      </c>
    </row>
    <row r="898" spans="1:35" x14ac:dyDescent="0.3">
      <c r="A898" t="s">
        <v>5</v>
      </c>
      <c r="B898" s="2">
        <v>43632</v>
      </c>
      <c r="C898">
        <v>4.5</v>
      </c>
      <c r="D898" t="s">
        <v>14</v>
      </c>
      <c r="E898" t="s">
        <v>914</v>
      </c>
      <c r="F898" t="s">
        <v>16</v>
      </c>
      <c r="G898" t="str">
        <f t="shared" si="26"/>
        <v>Nrs</v>
      </c>
      <c r="H898" t="s">
        <v>17</v>
      </c>
      <c r="I898" t="s">
        <v>17</v>
      </c>
      <c r="J898" t="s">
        <v>18</v>
      </c>
      <c r="K898" s="3">
        <f t="shared" si="27"/>
        <v>167</v>
      </c>
      <c r="L898">
        <v>37.330686656499999</v>
      </c>
      <c r="M898">
        <v>41.396671947999998</v>
      </c>
      <c r="N898">
        <v>44.464230289500001</v>
      </c>
      <c r="O898">
        <v>46.049606435000001</v>
      </c>
      <c r="P898">
        <v>52.156124802999997</v>
      </c>
      <c r="Q898">
        <v>62.869361519000009</v>
      </c>
      <c r="R898">
        <v>75.269120167500006</v>
      </c>
      <c r="S898">
        <v>82.949267730999992</v>
      </c>
      <c r="T898">
        <v>87.931807161500004</v>
      </c>
      <c r="U898">
        <v>97.781335393500001</v>
      </c>
      <c r="V898">
        <v>107.0340152105</v>
      </c>
      <c r="W898">
        <v>108.835685048</v>
      </c>
      <c r="X898">
        <v>104.465564947</v>
      </c>
      <c r="Y898">
        <v>115.515781092</v>
      </c>
      <c r="Z898">
        <v>119.36268378699999</v>
      </c>
      <c r="AA898">
        <v>137.91304700399999</v>
      </c>
      <c r="AB898">
        <v>137.69108556649999</v>
      </c>
      <c r="AC898">
        <v>119.5413438785</v>
      </c>
      <c r="AD898">
        <v>108.0147154595</v>
      </c>
      <c r="AE898">
        <v>95.557159244499999</v>
      </c>
      <c r="AF898">
        <v>75.094920897500003</v>
      </c>
      <c r="AG898">
        <v>62.042878640500007</v>
      </c>
      <c r="AH898">
        <v>49.414743463000001</v>
      </c>
      <c r="AI898">
        <v>39.557940850000001</v>
      </c>
    </row>
    <row r="899" spans="1:35" x14ac:dyDescent="0.3">
      <c r="A899" t="s">
        <v>5</v>
      </c>
      <c r="B899" s="2">
        <v>43633</v>
      </c>
      <c r="C899">
        <v>4.5</v>
      </c>
      <c r="D899" t="s">
        <v>14</v>
      </c>
      <c r="E899" t="s">
        <v>915</v>
      </c>
      <c r="F899" t="s">
        <v>16</v>
      </c>
      <c r="G899" t="str">
        <f t="shared" ref="G899:G962" si="28">IF(A899="Hotel", "Htl", IF(A899="Motel", "Mtl", IF(A899="Nursing Home", "Nrs", "")))</f>
        <v>Nrs</v>
      </c>
      <c r="H899" t="s">
        <v>17</v>
      </c>
      <c r="I899" t="s">
        <v>17</v>
      </c>
      <c r="J899" t="s">
        <v>18</v>
      </c>
      <c r="K899" s="3">
        <f t="shared" ref="K899:K962" si="29">_xlfn.DAYS(B899, $B$2)+1</f>
        <v>168</v>
      </c>
      <c r="L899">
        <v>37.562486865499999</v>
      </c>
      <c r="M899">
        <v>39.273296494</v>
      </c>
      <c r="N899">
        <v>41.009700717500003</v>
      </c>
      <c r="O899">
        <v>42.080817857</v>
      </c>
      <c r="P899">
        <v>48.2361693585</v>
      </c>
      <c r="Q899">
        <v>59.593540814999997</v>
      </c>
      <c r="R899">
        <v>74.120608678500005</v>
      </c>
      <c r="S899">
        <v>82.125775368999996</v>
      </c>
      <c r="T899">
        <v>88.303293253500001</v>
      </c>
      <c r="U899">
        <v>98.425738609000007</v>
      </c>
      <c r="V899">
        <v>109.58775871</v>
      </c>
      <c r="W899">
        <v>109.9384007015</v>
      </c>
      <c r="X899">
        <v>108.14170495099999</v>
      </c>
      <c r="Y899">
        <v>118.3005237565</v>
      </c>
      <c r="Z899">
        <v>123.508095307</v>
      </c>
      <c r="AA899">
        <v>141.76364526750001</v>
      </c>
      <c r="AB899">
        <v>139.3727043145</v>
      </c>
      <c r="AC899">
        <v>123.56897358499999</v>
      </c>
      <c r="AD899">
        <v>113.61022589549999</v>
      </c>
      <c r="AE899">
        <v>101.421552879</v>
      </c>
      <c r="AF899">
        <v>85.177398538999995</v>
      </c>
      <c r="AG899">
        <v>70.025601953000006</v>
      </c>
      <c r="AH899">
        <v>54.108365154499992</v>
      </c>
      <c r="AI899">
        <v>44.706502368499997</v>
      </c>
    </row>
    <row r="900" spans="1:35" x14ac:dyDescent="0.3">
      <c r="A900" t="s">
        <v>5</v>
      </c>
      <c r="B900" s="2">
        <v>43634</v>
      </c>
      <c r="C900">
        <v>4.5</v>
      </c>
      <c r="D900" t="s">
        <v>14</v>
      </c>
      <c r="E900" t="s">
        <v>916</v>
      </c>
      <c r="F900" t="s">
        <v>16</v>
      </c>
      <c r="G900" t="str">
        <f t="shared" si="28"/>
        <v>Nrs</v>
      </c>
      <c r="H900" t="s">
        <v>17</v>
      </c>
      <c r="I900" t="s">
        <v>17</v>
      </c>
      <c r="J900" t="s">
        <v>18</v>
      </c>
      <c r="K900" s="3">
        <f t="shared" si="29"/>
        <v>169</v>
      </c>
      <c r="L900">
        <v>42.441852648500003</v>
      </c>
      <c r="M900">
        <v>41.243948810500001</v>
      </c>
      <c r="N900">
        <v>40.246511772000012</v>
      </c>
      <c r="O900">
        <v>40.292896696</v>
      </c>
      <c r="P900">
        <v>45.872606999499993</v>
      </c>
      <c r="Q900">
        <v>59.928178796499999</v>
      </c>
      <c r="R900">
        <v>77.178282679999995</v>
      </c>
      <c r="S900">
        <v>90.967851944999992</v>
      </c>
      <c r="T900">
        <v>100.154195356</v>
      </c>
      <c r="U900">
        <v>112.94630753449999</v>
      </c>
      <c r="V900">
        <v>119.6278574625</v>
      </c>
      <c r="W900">
        <v>120.637767139</v>
      </c>
      <c r="X900">
        <v>116.520572875</v>
      </c>
      <c r="Y900">
        <v>125.2497952885</v>
      </c>
      <c r="Z900">
        <v>127.214706474</v>
      </c>
      <c r="AA900">
        <v>144.886676663</v>
      </c>
      <c r="AB900">
        <v>145.57783395800001</v>
      </c>
      <c r="AC900">
        <v>129.51545759550001</v>
      </c>
      <c r="AD900">
        <v>120.758849576</v>
      </c>
      <c r="AE900">
        <v>107.386340073</v>
      </c>
      <c r="AF900">
        <v>87.907497454000008</v>
      </c>
      <c r="AG900">
        <v>69.540982370999998</v>
      </c>
      <c r="AH900">
        <v>54.365119460499997</v>
      </c>
      <c r="AI900">
        <v>44.239365288999991</v>
      </c>
    </row>
    <row r="901" spans="1:35" x14ac:dyDescent="0.3">
      <c r="A901" t="s">
        <v>5</v>
      </c>
      <c r="B901" s="2">
        <v>43635</v>
      </c>
      <c r="C901">
        <v>4.5</v>
      </c>
      <c r="D901" t="s">
        <v>14</v>
      </c>
      <c r="E901" t="s">
        <v>917</v>
      </c>
      <c r="F901" t="s">
        <v>16</v>
      </c>
      <c r="G901" t="str">
        <f t="shared" si="28"/>
        <v>Nrs</v>
      </c>
      <c r="H901" t="s">
        <v>17</v>
      </c>
      <c r="I901" t="s">
        <v>17</v>
      </c>
      <c r="J901" t="s">
        <v>18</v>
      </c>
      <c r="K901" s="3">
        <f t="shared" si="29"/>
        <v>170</v>
      </c>
      <c r="L901">
        <v>41.2959919615</v>
      </c>
      <c r="M901">
        <v>40.313873844</v>
      </c>
      <c r="N901">
        <v>40.680619771000003</v>
      </c>
      <c r="O901">
        <v>41.005105278000002</v>
      </c>
      <c r="P901">
        <v>46.516299068499997</v>
      </c>
      <c r="Q901">
        <v>59.700612119499993</v>
      </c>
      <c r="R901">
        <v>75.236851308499993</v>
      </c>
      <c r="S901">
        <v>86.110141396999992</v>
      </c>
      <c r="T901">
        <v>93.069154661499994</v>
      </c>
      <c r="U901">
        <v>105.1933146555</v>
      </c>
      <c r="V901">
        <v>116.428300804</v>
      </c>
      <c r="W901">
        <v>116.12449121</v>
      </c>
      <c r="X901">
        <v>115.8173749645</v>
      </c>
      <c r="Y901">
        <v>123.550337192</v>
      </c>
      <c r="Z901">
        <v>127.97786096</v>
      </c>
      <c r="AA901">
        <v>144.94385314749999</v>
      </c>
      <c r="AB901">
        <v>141.97069824900001</v>
      </c>
      <c r="AC901">
        <v>123.0446340635</v>
      </c>
      <c r="AD901">
        <v>112.3706896055</v>
      </c>
      <c r="AE901">
        <v>94.290732577499995</v>
      </c>
      <c r="AF901">
        <v>78.682831851499998</v>
      </c>
      <c r="AG901">
        <v>63.931828167500008</v>
      </c>
      <c r="AH901">
        <v>52.116194561500002</v>
      </c>
      <c r="AI901">
        <v>41.308132354000001</v>
      </c>
    </row>
    <row r="902" spans="1:35" x14ac:dyDescent="0.3">
      <c r="A902" t="s">
        <v>5</v>
      </c>
      <c r="B902" s="2">
        <v>43636</v>
      </c>
      <c r="C902">
        <v>4.5</v>
      </c>
      <c r="D902" t="s">
        <v>14</v>
      </c>
      <c r="E902" t="s">
        <v>918</v>
      </c>
      <c r="F902" t="s">
        <v>16</v>
      </c>
      <c r="G902" t="str">
        <f t="shared" si="28"/>
        <v>Nrs</v>
      </c>
      <c r="H902" t="s">
        <v>17</v>
      </c>
      <c r="I902" t="s">
        <v>17</v>
      </c>
      <c r="J902" t="s">
        <v>18</v>
      </c>
      <c r="K902" s="3">
        <f t="shared" si="29"/>
        <v>171</v>
      </c>
      <c r="L902">
        <v>40.009525803000002</v>
      </c>
      <c r="M902">
        <v>40.918421785500001</v>
      </c>
      <c r="N902">
        <v>42.024524399500002</v>
      </c>
      <c r="O902">
        <v>41.690023332000003</v>
      </c>
      <c r="P902">
        <v>47.638421273000013</v>
      </c>
      <c r="Q902">
        <v>60.419597052</v>
      </c>
      <c r="R902">
        <v>75.508375853999993</v>
      </c>
      <c r="S902">
        <v>83.948239853499999</v>
      </c>
      <c r="T902">
        <v>89.550430526500008</v>
      </c>
      <c r="U902">
        <v>96.282068674499996</v>
      </c>
      <c r="V902">
        <v>104.055684265</v>
      </c>
      <c r="W902">
        <v>108.0952243765</v>
      </c>
      <c r="X902">
        <v>103.8911582545</v>
      </c>
      <c r="Y902">
        <v>112.523298954</v>
      </c>
      <c r="Z902">
        <v>118.612447256</v>
      </c>
      <c r="AA902">
        <v>135.08941109899999</v>
      </c>
      <c r="AB902">
        <v>133.1276841225</v>
      </c>
      <c r="AC902">
        <v>116.7593777825</v>
      </c>
      <c r="AD902">
        <v>106.0433460755</v>
      </c>
      <c r="AE902">
        <v>89.104572237500008</v>
      </c>
      <c r="AF902">
        <v>71.848703229999998</v>
      </c>
      <c r="AG902">
        <v>55.975060359500013</v>
      </c>
      <c r="AH902">
        <v>43.875840967999999</v>
      </c>
      <c r="AI902">
        <v>37.241660876499999</v>
      </c>
    </row>
    <row r="903" spans="1:35" x14ac:dyDescent="0.3">
      <c r="A903" t="s">
        <v>5</v>
      </c>
      <c r="B903" s="2">
        <v>43637</v>
      </c>
      <c r="C903">
        <v>4.5</v>
      </c>
      <c r="D903" t="s">
        <v>14</v>
      </c>
      <c r="E903" t="s">
        <v>919</v>
      </c>
      <c r="F903" t="s">
        <v>16</v>
      </c>
      <c r="G903" t="str">
        <f t="shared" si="28"/>
        <v>Nrs</v>
      </c>
      <c r="H903" t="s">
        <v>17</v>
      </c>
      <c r="I903" t="s">
        <v>17</v>
      </c>
      <c r="J903" t="s">
        <v>18</v>
      </c>
      <c r="K903" s="3">
        <f t="shared" si="29"/>
        <v>172</v>
      </c>
      <c r="L903">
        <v>36.455918941</v>
      </c>
      <c r="M903">
        <v>40.090220315499998</v>
      </c>
      <c r="N903">
        <v>41.307403720500012</v>
      </c>
      <c r="O903">
        <v>42.203965867500003</v>
      </c>
      <c r="P903">
        <v>48.906008097499999</v>
      </c>
      <c r="Q903">
        <v>60.023572775000012</v>
      </c>
      <c r="R903">
        <v>70.117778747499997</v>
      </c>
      <c r="S903">
        <v>76.218961612499996</v>
      </c>
      <c r="T903">
        <v>78.577092480499999</v>
      </c>
      <c r="U903">
        <v>83.778114013999996</v>
      </c>
      <c r="V903">
        <v>87.764787765500003</v>
      </c>
      <c r="W903">
        <v>86.7534656455</v>
      </c>
      <c r="X903">
        <v>84.151584138000004</v>
      </c>
      <c r="Y903">
        <v>91.218728764999994</v>
      </c>
      <c r="Z903">
        <v>98.993901474000012</v>
      </c>
      <c r="AA903">
        <v>116.258535675</v>
      </c>
      <c r="AB903">
        <v>115.14641006700001</v>
      </c>
      <c r="AC903">
        <v>97.235048490499992</v>
      </c>
      <c r="AD903">
        <v>89.095784602500004</v>
      </c>
      <c r="AE903">
        <v>79.511032538500004</v>
      </c>
      <c r="AF903">
        <v>64.516581276000011</v>
      </c>
      <c r="AG903">
        <v>52.474093449500003</v>
      </c>
      <c r="AH903">
        <v>42.616153193000002</v>
      </c>
      <c r="AI903">
        <v>35.919334855000002</v>
      </c>
    </row>
    <row r="904" spans="1:35" x14ac:dyDescent="0.3">
      <c r="A904" t="s">
        <v>5</v>
      </c>
      <c r="B904" s="2">
        <v>43638</v>
      </c>
      <c r="C904">
        <v>4.5</v>
      </c>
      <c r="D904" t="s">
        <v>14</v>
      </c>
      <c r="E904" t="s">
        <v>920</v>
      </c>
      <c r="F904" t="s">
        <v>16</v>
      </c>
      <c r="G904" t="str">
        <f t="shared" si="28"/>
        <v>Nrs</v>
      </c>
      <c r="H904" t="s">
        <v>17</v>
      </c>
      <c r="I904" t="s">
        <v>17</v>
      </c>
      <c r="J904" t="s">
        <v>18</v>
      </c>
      <c r="K904" s="3">
        <f t="shared" si="29"/>
        <v>173</v>
      </c>
      <c r="L904">
        <v>35.187602356500001</v>
      </c>
      <c r="M904">
        <v>38.168793012499997</v>
      </c>
      <c r="N904">
        <v>40.312923474999998</v>
      </c>
      <c r="O904">
        <v>41.252742206000001</v>
      </c>
      <c r="P904">
        <v>47.506470847999999</v>
      </c>
      <c r="Q904">
        <v>57.940316149999987</v>
      </c>
      <c r="R904">
        <v>69.789403281999995</v>
      </c>
      <c r="S904">
        <v>75.405043822500005</v>
      </c>
      <c r="T904">
        <v>80.824792994000006</v>
      </c>
      <c r="U904">
        <v>85.453458534000006</v>
      </c>
      <c r="V904">
        <v>88.278360559000006</v>
      </c>
      <c r="W904">
        <v>87.22413066499999</v>
      </c>
      <c r="X904">
        <v>84.850828174</v>
      </c>
      <c r="Y904">
        <v>93.403818386499992</v>
      </c>
      <c r="Z904">
        <v>103.08832752950001</v>
      </c>
      <c r="AA904">
        <v>120.82648773699999</v>
      </c>
      <c r="AB904">
        <v>119.910336902</v>
      </c>
      <c r="AC904">
        <v>101.3444819175</v>
      </c>
      <c r="AD904">
        <v>92.767095491999996</v>
      </c>
      <c r="AE904">
        <v>83.867357390999999</v>
      </c>
      <c r="AF904">
        <v>69.949806722000005</v>
      </c>
      <c r="AG904">
        <v>59.042527154499993</v>
      </c>
      <c r="AH904">
        <v>48.232173154000002</v>
      </c>
      <c r="AI904">
        <v>38.571894112499997</v>
      </c>
    </row>
    <row r="905" spans="1:35" x14ac:dyDescent="0.3">
      <c r="A905" t="s">
        <v>5</v>
      </c>
      <c r="B905" s="2">
        <v>43639</v>
      </c>
      <c r="C905">
        <v>4.5</v>
      </c>
      <c r="D905" t="s">
        <v>14</v>
      </c>
      <c r="E905" t="s">
        <v>921</v>
      </c>
      <c r="F905" t="s">
        <v>16</v>
      </c>
      <c r="G905" t="str">
        <f t="shared" si="28"/>
        <v>Nrs</v>
      </c>
      <c r="H905" t="s">
        <v>17</v>
      </c>
      <c r="I905" t="s">
        <v>17</v>
      </c>
      <c r="J905" t="s">
        <v>18</v>
      </c>
      <c r="K905" s="3">
        <f t="shared" si="29"/>
        <v>174</v>
      </c>
      <c r="L905">
        <v>37.751901531500003</v>
      </c>
      <c r="M905">
        <v>40.634647059499997</v>
      </c>
      <c r="N905">
        <v>42.390545831500013</v>
      </c>
      <c r="O905">
        <v>44.781227420500002</v>
      </c>
      <c r="P905">
        <v>49.467540735</v>
      </c>
      <c r="Q905">
        <v>60.934789078500003</v>
      </c>
      <c r="R905">
        <v>74.632611045000004</v>
      </c>
      <c r="S905">
        <v>83.544866223</v>
      </c>
      <c r="T905">
        <v>89.835006168000007</v>
      </c>
      <c r="U905">
        <v>99.115245565500004</v>
      </c>
      <c r="V905">
        <v>106.814977871</v>
      </c>
      <c r="W905">
        <v>109.222605716</v>
      </c>
      <c r="X905">
        <v>106.13985904650001</v>
      </c>
      <c r="Y905">
        <v>113.29042354400001</v>
      </c>
      <c r="Z905">
        <v>121.08829209549999</v>
      </c>
      <c r="AA905">
        <v>139.68742796949999</v>
      </c>
      <c r="AB905">
        <v>137.49120612350001</v>
      </c>
      <c r="AC905">
        <v>118.358393484</v>
      </c>
      <c r="AD905">
        <v>108.144874698</v>
      </c>
      <c r="AE905">
        <v>90.4244197875</v>
      </c>
      <c r="AF905">
        <v>74.924542306999996</v>
      </c>
      <c r="AG905">
        <v>62.641409673500007</v>
      </c>
      <c r="AH905">
        <v>50.777964388999997</v>
      </c>
      <c r="AI905">
        <v>39.437568286500003</v>
      </c>
    </row>
    <row r="906" spans="1:35" x14ac:dyDescent="0.3">
      <c r="A906" t="s">
        <v>5</v>
      </c>
      <c r="B906" s="2">
        <v>43640</v>
      </c>
      <c r="C906">
        <v>4.5</v>
      </c>
      <c r="D906" t="s">
        <v>14</v>
      </c>
      <c r="E906" t="s">
        <v>922</v>
      </c>
      <c r="F906" t="s">
        <v>16</v>
      </c>
      <c r="G906" t="str">
        <f t="shared" si="28"/>
        <v>Nrs</v>
      </c>
      <c r="H906" t="s">
        <v>17</v>
      </c>
      <c r="I906" t="s">
        <v>17</v>
      </c>
      <c r="J906" t="s">
        <v>18</v>
      </c>
      <c r="K906" s="3">
        <f t="shared" si="29"/>
        <v>175</v>
      </c>
      <c r="L906">
        <v>37.958820656</v>
      </c>
      <c r="M906">
        <v>40.474028455000003</v>
      </c>
      <c r="N906">
        <v>42.272816304499997</v>
      </c>
      <c r="O906">
        <v>42.369574129999997</v>
      </c>
      <c r="P906">
        <v>48.056924562500001</v>
      </c>
      <c r="Q906">
        <v>59.101481489000001</v>
      </c>
      <c r="R906">
        <v>72.570080346500006</v>
      </c>
      <c r="S906">
        <v>82.461479198999996</v>
      </c>
      <c r="T906">
        <v>90.622470951499992</v>
      </c>
      <c r="U906">
        <v>96.604552353499997</v>
      </c>
      <c r="V906">
        <v>103.733060658</v>
      </c>
      <c r="W906">
        <v>104.712459752</v>
      </c>
      <c r="X906">
        <v>106.37627216049999</v>
      </c>
      <c r="Y906">
        <v>112.74936135199999</v>
      </c>
      <c r="Z906">
        <v>118.56927694700001</v>
      </c>
      <c r="AA906">
        <v>138.85291348000001</v>
      </c>
      <c r="AB906">
        <v>138.08777980150001</v>
      </c>
      <c r="AC906">
        <v>122.40009055</v>
      </c>
      <c r="AD906">
        <v>115.82474556</v>
      </c>
      <c r="AE906">
        <v>101.3769813695</v>
      </c>
      <c r="AF906">
        <v>78.875076965999995</v>
      </c>
      <c r="AG906">
        <v>65.166913805500002</v>
      </c>
      <c r="AH906">
        <v>52.675906701999992</v>
      </c>
      <c r="AI906">
        <v>40.165287425499997</v>
      </c>
    </row>
    <row r="907" spans="1:35" x14ac:dyDescent="0.3">
      <c r="A907" t="s">
        <v>5</v>
      </c>
      <c r="B907" s="2">
        <v>43641</v>
      </c>
      <c r="C907">
        <v>4.5</v>
      </c>
      <c r="D907" t="s">
        <v>14</v>
      </c>
      <c r="E907" t="s">
        <v>923</v>
      </c>
      <c r="F907" t="s">
        <v>16</v>
      </c>
      <c r="G907" t="str">
        <f t="shared" si="28"/>
        <v>Nrs</v>
      </c>
      <c r="H907" t="s">
        <v>17</v>
      </c>
      <c r="I907" t="s">
        <v>17</v>
      </c>
      <c r="J907" t="s">
        <v>18</v>
      </c>
      <c r="K907" s="3">
        <f t="shared" si="29"/>
        <v>176</v>
      </c>
      <c r="L907">
        <v>38.557733956</v>
      </c>
      <c r="M907">
        <v>41.7034917095</v>
      </c>
      <c r="N907">
        <v>43.675113748500003</v>
      </c>
      <c r="O907">
        <v>44.285001558499999</v>
      </c>
      <c r="P907">
        <v>49.438169827999999</v>
      </c>
      <c r="Q907">
        <v>61.00877934399999</v>
      </c>
      <c r="R907">
        <v>76.056891782999998</v>
      </c>
      <c r="S907">
        <v>87.094705371000003</v>
      </c>
      <c r="T907">
        <v>95.481293776999991</v>
      </c>
      <c r="U907">
        <v>103.22268079</v>
      </c>
      <c r="V907">
        <v>112.5085477785</v>
      </c>
      <c r="W907">
        <v>117.82812206200001</v>
      </c>
      <c r="X907">
        <v>118.214710119</v>
      </c>
      <c r="Y907">
        <v>123.7494042375</v>
      </c>
      <c r="Z907">
        <v>121.83042937250001</v>
      </c>
      <c r="AA907">
        <v>137.46522014050001</v>
      </c>
      <c r="AB907">
        <v>136.75233779050001</v>
      </c>
      <c r="AC907">
        <v>118.38993346700001</v>
      </c>
      <c r="AD907">
        <v>108.462959639</v>
      </c>
      <c r="AE907">
        <v>95.558123007500001</v>
      </c>
      <c r="AF907">
        <v>80.046812953499995</v>
      </c>
      <c r="AG907">
        <v>67.205538678500005</v>
      </c>
      <c r="AH907">
        <v>55.892964167499997</v>
      </c>
      <c r="AI907">
        <v>42.013156995000003</v>
      </c>
    </row>
    <row r="908" spans="1:35" x14ac:dyDescent="0.3">
      <c r="A908" t="s">
        <v>5</v>
      </c>
      <c r="B908" s="2">
        <v>43642</v>
      </c>
      <c r="C908">
        <v>4.5</v>
      </c>
      <c r="D908" t="s">
        <v>14</v>
      </c>
      <c r="E908" t="s">
        <v>924</v>
      </c>
      <c r="F908" t="s">
        <v>16</v>
      </c>
      <c r="G908" t="str">
        <f t="shared" si="28"/>
        <v>Nrs</v>
      </c>
      <c r="H908" t="s">
        <v>17</v>
      </c>
      <c r="I908" t="s">
        <v>17</v>
      </c>
      <c r="J908" t="s">
        <v>18</v>
      </c>
      <c r="K908" s="3">
        <f t="shared" si="29"/>
        <v>177</v>
      </c>
      <c r="L908">
        <v>41.420096452499997</v>
      </c>
      <c r="M908">
        <v>46.743147806499998</v>
      </c>
      <c r="N908">
        <v>47.243117582500012</v>
      </c>
      <c r="O908">
        <v>47.132354895500001</v>
      </c>
      <c r="P908">
        <v>49.136332937500001</v>
      </c>
      <c r="Q908">
        <v>61.060857915</v>
      </c>
      <c r="R908">
        <v>77.750800502000004</v>
      </c>
      <c r="S908">
        <v>87.173642874999999</v>
      </c>
      <c r="T908">
        <v>93.111980813499997</v>
      </c>
      <c r="U908">
        <v>99.867713713000001</v>
      </c>
      <c r="V908">
        <v>104.866497122</v>
      </c>
      <c r="W908">
        <v>104.684177916</v>
      </c>
      <c r="X908">
        <v>100.491416164</v>
      </c>
      <c r="Y908">
        <v>106.59127510650001</v>
      </c>
      <c r="Z908">
        <v>112.61364576450001</v>
      </c>
      <c r="AA908">
        <v>131.32894275699999</v>
      </c>
      <c r="AB908">
        <v>128.9965286275</v>
      </c>
      <c r="AC908">
        <v>110.32807762100001</v>
      </c>
      <c r="AD908">
        <v>105.59745879</v>
      </c>
      <c r="AE908">
        <v>93.734405696500005</v>
      </c>
      <c r="AF908">
        <v>79.071483020499997</v>
      </c>
      <c r="AG908">
        <v>67.567331980500001</v>
      </c>
      <c r="AH908">
        <v>55.301383368000003</v>
      </c>
      <c r="AI908">
        <v>40.941771533000001</v>
      </c>
    </row>
    <row r="909" spans="1:35" x14ac:dyDescent="0.3">
      <c r="A909" t="s">
        <v>5</v>
      </c>
      <c r="B909" s="2">
        <v>43643</v>
      </c>
      <c r="C909">
        <v>4.5</v>
      </c>
      <c r="D909" t="s">
        <v>14</v>
      </c>
      <c r="E909" t="s">
        <v>925</v>
      </c>
      <c r="F909" t="s">
        <v>16</v>
      </c>
      <c r="G909" t="str">
        <f t="shared" si="28"/>
        <v>Nrs</v>
      </c>
      <c r="H909" t="s">
        <v>17</v>
      </c>
      <c r="I909" t="s">
        <v>17</v>
      </c>
      <c r="J909" t="s">
        <v>18</v>
      </c>
      <c r="K909" s="3">
        <f t="shared" si="29"/>
        <v>178</v>
      </c>
      <c r="L909">
        <v>39.383090711500003</v>
      </c>
      <c r="M909">
        <v>42.892775352500003</v>
      </c>
      <c r="N909">
        <v>42.256153171500003</v>
      </c>
      <c r="O909">
        <v>42.420003753000003</v>
      </c>
      <c r="P909">
        <v>47.575491015500013</v>
      </c>
      <c r="Q909">
        <v>59.427722516499998</v>
      </c>
      <c r="R909">
        <v>72.434242116999997</v>
      </c>
      <c r="S909">
        <v>80.561036747499998</v>
      </c>
      <c r="T909">
        <v>84.231707739000001</v>
      </c>
      <c r="U909">
        <v>93.194443073499997</v>
      </c>
      <c r="V909">
        <v>100.546289809</v>
      </c>
      <c r="W909">
        <v>104.898102862</v>
      </c>
      <c r="X909">
        <v>104.98853557149999</v>
      </c>
      <c r="Y909">
        <v>113.235907807</v>
      </c>
      <c r="Z909">
        <v>121.3467100185</v>
      </c>
      <c r="AA909">
        <v>143.21913283449999</v>
      </c>
      <c r="AB909">
        <v>141.80343965949999</v>
      </c>
      <c r="AC909">
        <v>123.8893653385</v>
      </c>
      <c r="AD909">
        <v>116.54960030300001</v>
      </c>
      <c r="AE909">
        <v>104.951639341</v>
      </c>
      <c r="AF909">
        <v>86.894131737500004</v>
      </c>
      <c r="AG909">
        <v>66.0303347105</v>
      </c>
      <c r="AH909">
        <v>52.369560426500001</v>
      </c>
      <c r="AI909">
        <v>41.638679942499998</v>
      </c>
    </row>
    <row r="910" spans="1:35" x14ac:dyDescent="0.3">
      <c r="A910" t="s">
        <v>5</v>
      </c>
      <c r="B910" s="2">
        <v>43644</v>
      </c>
      <c r="C910">
        <v>4.5</v>
      </c>
      <c r="D910" t="s">
        <v>14</v>
      </c>
      <c r="E910" t="s">
        <v>926</v>
      </c>
      <c r="F910" t="s">
        <v>16</v>
      </c>
      <c r="G910" t="str">
        <f t="shared" si="28"/>
        <v>Nrs</v>
      </c>
      <c r="H910" t="s">
        <v>17</v>
      </c>
      <c r="I910" t="s">
        <v>17</v>
      </c>
      <c r="J910" t="s">
        <v>18</v>
      </c>
      <c r="K910" s="3">
        <f t="shared" si="29"/>
        <v>179</v>
      </c>
      <c r="L910">
        <v>39.498802769999998</v>
      </c>
      <c r="M910">
        <v>41.727898527500003</v>
      </c>
      <c r="N910">
        <v>41.436408198000002</v>
      </c>
      <c r="O910">
        <v>41.042124772500003</v>
      </c>
      <c r="P910">
        <v>46.253503386999988</v>
      </c>
      <c r="Q910">
        <v>59.807776557499992</v>
      </c>
      <c r="R910">
        <v>75.187004245500006</v>
      </c>
      <c r="S910">
        <v>82.670350157499996</v>
      </c>
      <c r="T910">
        <v>89.992954421500002</v>
      </c>
      <c r="U910">
        <v>94.342625569500001</v>
      </c>
      <c r="V910">
        <v>100.865399815</v>
      </c>
      <c r="W910">
        <v>99.666815648500005</v>
      </c>
      <c r="X910">
        <v>100.68580630949999</v>
      </c>
      <c r="Y910">
        <v>113.99608871300001</v>
      </c>
      <c r="Z910">
        <v>120.441436158</v>
      </c>
      <c r="AA910">
        <v>139.31037198249999</v>
      </c>
      <c r="AB910">
        <v>139.66974768599999</v>
      </c>
      <c r="AC910">
        <v>125.172207378</v>
      </c>
      <c r="AD910">
        <v>117.00723762</v>
      </c>
      <c r="AE910">
        <v>105.09122690549999</v>
      </c>
      <c r="AF910">
        <v>85.947241646999998</v>
      </c>
      <c r="AG910">
        <v>67.538200523499995</v>
      </c>
      <c r="AH910">
        <v>54.625919728499987</v>
      </c>
      <c r="AI910">
        <v>43.986699463000008</v>
      </c>
    </row>
    <row r="911" spans="1:35" x14ac:dyDescent="0.3">
      <c r="A911" t="s">
        <v>5</v>
      </c>
      <c r="B911" s="2">
        <v>43645</v>
      </c>
      <c r="C911">
        <v>4.5</v>
      </c>
      <c r="D911" t="s">
        <v>14</v>
      </c>
      <c r="E911" t="s">
        <v>927</v>
      </c>
      <c r="F911" t="s">
        <v>16</v>
      </c>
      <c r="G911" t="str">
        <f t="shared" si="28"/>
        <v>Nrs</v>
      </c>
      <c r="H911" t="s">
        <v>17</v>
      </c>
      <c r="I911" t="s">
        <v>17</v>
      </c>
      <c r="J911" t="s">
        <v>18</v>
      </c>
      <c r="K911" s="3">
        <f t="shared" si="29"/>
        <v>180</v>
      </c>
      <c r="L911">
        <v>41.382908695499999</v>
      </c>
      <c r="M911">
        <v>40.259014691499999</v>
      </c>
      <c r="N911">
        <v>39.914103046500003</v>
      </c>
      <c r="O911">
        <v>39.890657152499998</v>
      </c>
      <c r="P911">
        <v>45.795100419999997</v>
      </c>
      <c r="Q911">
        <v>59.245536219000002</v>
      </c>
      <c r="R911">
        <v>74.616136051500007</v>
      </c>
      <c r="S911">
        <v>85.163440893499995</v>
      </c>
      <c r="T911">
        <v>97.79639367</v>
      </c>
      <c r="U911">
        <v>110.152011285</v>
      </c>
      <c r="V911">
        <v>118.357546348</v>
      </c>
      <c r="W911">
        <v>119.37023875849999</v>
      </c>
      <c r="X911">
        <v>116.4594844265</v>
      </c>
      <c r="Y911">
        <v>125.8119532525</v>
      </c>
      <c r="Z911">
        <v>132.16559380250001</v>
      </c>
      <c r="AA911">
        <v>153.28820777749999</v>
      </c>
      <c r="AB911">
        <v>155.41835657199999</v>
      </c>
      <c r="AC911">
        <v>139.79538481399999</v>
      </c>
      <c r="AD911">
        <v>131.9178071085</v>
      </c>
      <c r="AE911">
        <v>115.37983078800001</v>
      </c>
      <c r="AF911">
        <v>96.548644174499998</v>
      </c>
      <c r="AG911">
        <v>80.364221118499998</v>
      </c>
      <c r="AH911">
        <v>64.731060767499997</v>
      </c>
      <c r="AI911">
        <v>48.321060734500001</v>
      </c>
    </row>
    <row r="912" spans="1:35" x14ac:dyDescent="0.3">
      <c r="A912" t="s">
        <v>5</v>
      </c>
      <c r="B912" s="2">
        <v>43646</v>
      </c>
      <c r="C912">
        <v>4.5</v>
      </c>
      <c r="D912" t="s">
        <v>14</v>
      </c>
      <c r="E912" t="s">
        <v>928</v>
      </c>
      <c r="F912" t="s">
        <v>16</v>
      </c>
      <c r="G912" t="str">
        <f t="shared" si="28"/>
        <v>Nrs</v>
      </c>
      <c r="H912" t="s">
        <v>17</v>
      </c>
      <c r="I912" t="s">
        <v>17</v>
      </c>
      <c r="J912" t="s">
        <v>18</v>
      </c>
      <c r="K912" s="3">
        <f t="shared" si="29"/>
        <v>181</v>
      </c>
      <c r="L912">
        <v>45.587601446999997</v>
      </c>
      <c r="M912">
        <v>47.259468267499997</v>
      </c>
      <c r="N912">
        <v>45.956300949000003</v>
      </c>
      <c r="O912">
        <v>44.549305252499998</v>
      </c>
      <c r="P912">
        <v>48.922422867999998</v>
      </c>
      <c r="Q912">
        <v>63.265571883499987</v>
      </c>
      <c r="R912">
        <v>82.019665572500003</v>
      </c>
      <c r="S912">
        <v>97.799893911999987</v>
      </c>
      <c r="T912">
        <v>108.3440374705</v>
      </c>
      <c r="U912">
        <v>123.7035941755</v>
      </c>
      <c r="V912">
        <v>135.86351224399999</v>
      </c>
      <c r="W912">
        <v>137.19505018199999</v>
      </c>
      <c r="X912">
        <v>136.01708438599999</v>
      </c>
      <c r="Y912">
        <v>145.44467735149999</v>
      </c>
      <c r="Z912">
        <v>153.3168678815</v>
      </c>
      <c r="AA912">
        <v>172.54350901699999</v>
      </c>
      <c r="AB912">
        <v>170.97649741750001</v>
      </c>
      <c r="AC912">
        <v>155.72565314849999</v>
      </c>
      <c r="AD912">
        <v>145.18933601949999</v>
      </c>
      <c r="AE912">
        <v>129.60050978149999</v>
      </c>
      <c r="AF912">
        <v>107.4627371065</v>
      </c>
      <c r="AG912">
        <v>84.928989980500006</v>
      </c>
      <c r="AH912">
        <v>64.525937866000007</v>
      </c>
      <c r="AI912">
        <v>49.695849748999997</v>
      </c>
    </row>
    <row r="913" spans="1:35" x14ac:dyDescent="0.3">
      <c r="A913" t="s">
        <v>5</v>
      </c>
      <c r="B913" s="2">
        <v>43647</v>
      </c>
      <c r="C913">
        <v>4.5</v>
      </c>
      <c r="D913" t="s">
        <v>14</v>
      </c>
      <c r="E913" t="s">
        <v>929</v>
      </c>
      <c r="F913" t="s">
        <v>16</v>
      </c>
      <c r="G913" t="str">
        <f t="shared" si="28"/>
        <v>Nrs</v>
      </c>
      <c r="H913" t="s">
        <v>17</v>
      </c>
      <c r="I913" t="s">
        <v>17</v>
      </c>
      <c r="J913" t="s">
        <v>18</v>
      </c>
      <c r="K913" s="3">
        <f t="shared" si="29"/>
        <v>182</v>
      </c>
      <c r="L913">
        <v>47.711408052499998</v>
      </c>
      <c r="M913">
        <v>49.602864752499997</v>
      </c>
      <c r="N913">
        <v>48.894869254</v>
      </c>
      <c r="O913">
        <v>47.207949622999998</v>
      </c>
      <c r="P913">
        <v>50.954292729499997</v>
      </c>
      <c r="Q913">
        <v>66.416836809500012</v>
      </c>
      <c r="R913">
        <v>85.449533623500002</v>
      </c>
      <c r="S913">
        <v>101.30765886650001</v>
      </c>
      <c r="T913">
        <v>112.740839869</v>
      </c>
      <c r="U913">
        <v>128.84029925900001</v>
      </c>
      <c r="V913">
        <v>139.67626658899999</v>
      </c>
      <c r="W913">
        <v>141.4453356505</v>
      </c>
      <c r="X913">
        <v>138.126358466</v>
      </c>
      <c r="Y913">
        <v>147.50162917649999</v>
      </c>
      <c r="Z913">
        <v>149.159013364</v>
      </c>
      <c r="AA913">
        <v>164.95125757100001</v>
      </c>
      <c r="AB913">
        <v>161.08413038200001</v>
      </c>
      <c r="AC913">
        <v>144.54638103299999</v>
      </c>
      <c r="AD913">
        <v>134.57815980199999</v>
      </c>
      <c r="AE913">
        <v>121.3105528355</v>
      </c>
      <c r="AF913">
        <v>102.3304489785</v>
      </c>
      <c r="AG913">
        <v>81.413914831</v>
      </c>
      <c r="AH913">
        <v>66.910909095000008</v>
      </c>
      <c r="AI913">
        <v>49.676339418999987</v>
      </c>
    </row>
    <row r="914" spans="1:35" x14ac:dyDescent="0.3">
      <c r="A914" t="s">
        <v>5</v>
      </c>
      <c r="B914" s="2">
        <v>43648</v>
      </c>
      <c r="C914">
        <v>4.5</v>
      </c>
      <c r="D914" t="s">
        <v>14</v>
      </c>
      <c r="E914" t="s">
        <v>930</v>
      </c>
      <c r="F914" t="s">
        <v>16</v>
      </c>
      <c r="G914" t="str">
        <f t="shared" si="28"/>
        <v>Nrs</v>
      </c>
      <c r="H914" t="s">
        <v>17</v>
      </c>
      <c r="I914" t="s">
        <v>17</v>
      </c>
      <c r="J914" t="s">
        <v>18</v>
      </c>
      <c r="K914" s="3">
        <f t="shared" si="29"/>
        <v>183</v>
      </c>
      <c r="L914">
        <v>48.622481347499999</v>
      </c>
      <c r="M914">
        <v>50.016968888999997</v>
      </c>
      <c r="N914">
        <v>50.635054225999987</v>
      </c>
      <c r="O914">
        <v>48.384065474500012</v>
      </c>
      <c r="P914">
        <v>52.640753406000002</v>
      </c>
      <c r="Q914">
        <v>66.829103969499997</v>
      </c>
      <c r="R914">
        <v>83.587015962999999</v>
      </c>
      <c r="S914">
        <v>94.679378500499993</v>
      </c>
      <c r="T914">
        <v>100.63689650249999</v>
      </c>
      <c r="U914">
        <v>107.53800392150001</v>
      </c>
      <c r="V914">
        <v>117.595238971</v>
      </c>
      <c r="W914">
        <v>116.8657999205</v>
      </c>
      <c r="X914">
        <v>114.75445415199999</v>
      </c>
      <c r="Y914">
        <v>121.5172397205</v>
      </c>
      <c r="Z914">
        <v>124.76402809699999</v>
      </c>
      <c r="AA914">
        <v>136.05443833149999</v>
      </c>
      <c r="AB914">
        <v>133.02307812449999</v>
      </c>
      <c r="AC914">
        <v>117.24576684199999</v>
      </c>
      <c r="AD914">
        <v>107.39027845050001</v>
      </c>
      <c r="AE914">
        <v>96.676653947999995</v>
      </c>
      <c r="AF914">
        <v>82.328199349499997</v>
      </c>
      <c r="AG914">
        <v>69.384007763499994</v>
      </c>
      <c r="AH914">
        <v>57.042790453999999</v>
      </c>
      <c r="AI914">
        <v>38.382638857000003</v>
      </c>
    </row>
    <row r="915" spans="1:35" x14ac:dyDescent="0.3">
      <c r="A915" t="s">
        <v>5</v>
      </c>
      <c r="B915" s="2">
        <v>43649</v>
      </c>
      <c r="C915">
        <v>4.5</v>
      </c>
      <c r="D915" t="s">
        <v>14</v>
      </c>
      <c r="E915" t="s">
        <v>931</v>
      </c>
      <c r="F915" t="s">
        <v>16</v>
      </c>
      <c r="G915" t="str">
        <f t="shared" si="28"/>
        <v>Nrs</v>
      </c>
      <c r="H915" t="s">
        <v>17</v>
      </c>
      <c r="I915" t="s">
        <v>17</v>
      </c>
      <c r="J915" t="s">
        <v>18</v>
      </c>
      <c r="K915" s="3">
        <f t="shared" si="29"/>
        <v>184</v>
      </c>
      <c r="L915">
        <v>36.816700822500003</v>
      </c>
      <c r="M915">
        <v>39.768202008499998</v>
      </c>
      <c r="N915">
        <v>40.160094694500003</v>
      </c>
      <c r="O915">
        <v>41.746655775999997</v>
      </c>
      <c r="P915">
        <v>45.676160841000012</v>
      </c>
      <c r="Q915">
        <v>54.866276884500003</v>
      </c>
      <c r="R915">
        <v>66.040539280000004</v>
      </c>
      <c r="S915">
        <v>74.985280183</v>
      </c>
      <c r="T915">
        <v>83.716096252499995</v>
      </c>
      <c r="U915">
        <v>88.844691977500005</v>
      </c>
      <c r="V915">
        <v>94.584516528000009</v>
      </c>
      <c r="W915">
        <v>91.981752289499994</v>
      </c>
      <c r="X915">
        <v>88.875735763500003</v>
      </c>
      <c r="Y915">
        <v>100.9143079655</v>
      </c>
      <c r="Z915">
        <v>107.95754751600001</v>
      </c>
      <c r="AA915">
        <v>130.3054447765</v>
      </c>
      <c r="AB915">
        <v>127.3532222315</v>
      </c>
      <c r="AC915">
        <v>108.82488250599999</v>
      </c>
      <c r="AD915">
        <v>105.088416032</v>
      </c>
      <c r="AE915">
        <v>92.333965879499999</v>
      </c>
      <c r="AF915">
        <v>74.428605988000001</v>
      </c>
      <c r="AG915">
        <v>60.461955732</v>
      </c>
      <c r="AH915">
        <v>48.660976571500001</v>
      </c>
      <c r="AI915">
        <v>41.482132134499999</v>
      </c>
    </row>
    <row r="916" spans="1:35" x14ac:dyDescent="0.3">
      <c r="A916" t="s">
        <v>5</v>
      </c>
      <c r="B916" s="2">
        <v>43650</v>
      </c>
      <c r="C916">
        <v>4.5</v>
      </c>
      <c r="D916" t="s">
        <v>14</v>
      </c>
      <c r="E916" t="s">
        <v>932</v>
      </c>
      <c r="F916" t="s">
        <v>16</v>
      </c>
      <c r="G916" t="str">
        <f t="shared" si="28"/>
        <v>Nrs</v>
      </c>
      <c r="H916" t="s">
        <v>17</v>
      </c>
      <c r="I916" t="s">
        <v>17</v>
      </c>
      <c r="J916" t="s">
        <v>18</v>
      </c>
      <c r="K916" s="3">
        <f t="shared" si="29"/>
        <v>185</v>
      </c>
      <c r="L916">
        <v>39.506187991499999</v>
      </c>
      <c r="M916">
        <v>40.667750929</v>
      </c>
      <c r="N916">
        <v>42.296466866000003</v>
      </c>
      <c r="O916">
        <v>42.780738180500002</v>
      </c>
      <c r="P916">
        <v>48.358422550000007</v>
      </c>
      <c r="Q916">
        <v>60.258563946499997</v>
      </c>
      <c r="R916">
        <v>74.196428279999992</v>
      </c>
      <c r="S916">
        <v>82.627438032499995</v>
      </c>
      <c r="T916">
        <v>88.911813617500002</v>
      </c>
      <c r="U916">
        <v>97.702346276</v>
      </c>
      <c r="V916">
        <v>107.503913041</v>
      </c>
      <c r="W916">
        <v>109.4046844815</v>
      </c>
      <c r="X916">
        <v>107.3643591755</v>
      </c>
      <c r="Y916">
        <v>115.23782260999999</v>
      </c>
      <c r="Z916">
        <v>120.0375626005</v>
      </c>
      <c r="AA916">
        <v>137.95943221249999</v>
      </c>
      <c r="AB916">
        <v>136.94588038750001</v>
      </c>
      <c r="AC916">
        <v>118.98974423350001</v>
      </c>
      <c r="AD916">
        <v>107.60146442049999</v>
      </c>
      <c r="AE916">
        <v>94.413004943000004</v>
      </c>
      <c r="AF916">
        <v>77.745877340500002</v>
      </c>
      <c r="AG916">
        <v>65.454349447499993</v>
      </c>
      <c r="AH916">
        <v>52.311200366999998</v>
      </c>
      <c r="AI916">
        <v>41.383331388499997</v>
      </c>
    </row>
    <row r="917" spans="1:35" x14ac:dyDescent="0.3">
      <c r="A917" t="s">
        <v>5</v>
      </c>
      <c r="B917" s="2">
        <v>43651</v>
      </c>
      <c r="C917">
        <v>4.5</v>
      </c>
      <c r="D917" t="s">
        <v>14</v>
      </c>
      <c r="E917" t="s">
        <v>933</v>
      </c>
      <c r="F917" t="s">
        <v>16</v>
      </c>
      <c r="G917" t="str">
        <f t="shared" si="28"/>
        <v>Nrs</v>
      </c>
      <c r="H917" t="s">
        <v>17</v>
      </c>
      <c r="I917" t="s">
        <v>17</v>
      </c>
      <c r="J917" t="s">
        <v>18</v>
      </c>
      <c r="K917" s="3">
        <f t="shared" si="29"/>
        <v>186</v>
      </c>
      <c r="L917">
        <v>39.382092730499998</v>
      </c>
      <c r="M917">
        <v>41.039683996999997</v>
      </c>
      <c r="N917">
        <v>42.585880846499997</v>
      </c>
      <c r="O917">
        <v>42.542335440499997</v>
      </c>
      <c r="P917">
        <v>47.8379309245</v>
      </c>
      <c r="Q917">
        <v>59.456915984000013</v>
      </c>
      <c r="R917">
        <v>73.812813277499998</v>
      </c>
      <c r="S917">
        <v>82.280220686500002</v>
      </c>
      <c r="T917">
        <v>88.403008123000006</v>
      </c>
      <c r="U917">
        <v>97.840182851500003</v>
      </c>
      <c r="V917">
        <v>106.76744527149999</v>
      </c>
      <c r="W917">
        <v>110.476332852</v>
      </c>
      <c r="X917">
        <v>106.8859788675</v>
      </c>
      <c r="Y917">
        <v>114.58659371100001</v>
      </c>
      <c r="Z917">
        <v>119.87241141600001</v>
      </c>
      <c r="AA917">
        <v>134.994805732</v>
      </c>
      <c r="AB917">
        <v>133.29959372799999</v>
      </c>
      <c r="AC917">
        <v>119.71252406550001</v>
      </c>
      <c r="AD917">
        <v>112.041032242</v>
      </c>
      <c r="AE917">
        <v>97.386602726500001</v>
      </c>
      <c r="AF917">
        <v>79.538053981499999</v>
      </c>
      <c r="AG917">
        <v>66.787365384499992</v>
      </c>
      <c r="AH917">
        <v>53.480657245499998</v>
      </c>
      <c r="AI917">
        <v>42.32041796</v>
      </c>
    </row>
    <row r="918" spans="1:35" x14ac:dyDescent="0.3">
      <c r="A918" t="s">
        <v>5</v>
      </c>
      <c r="B918" s="2">
        <v>43652</v>
      </c>
      <c r="C918">
        <v>4.5</v>
      </c>
      <c r="D918" t="s">
        <v>14</v>
      </c>
      <c r="E918" t="s">
        <v>934</v>
      </c>
      <c r="F918" t="s">
        <v>16</v>
      </c>
      <c r="G918" t="str">
        <f t="shared" si="28"/>
        <v>Nrs</v>
      </c>
      <c r="H918" t="s">
        <v>17</v>
      </c>
      <c r="I918" t="s">
        <v>17</v>
      </c>
      <c r="J918" t="s">
        <v>18</v>
      </c>
      <c r="K918" s="3">
        <f t="shared" si="29"/>
        <v>187</v>
      </c>
      <c r="L918">
        <v>39.716301939499999</v>
      </c>
      <c r="M918">
        <v>40.566889412999998</v>
      </c>
      <c r="N918">
        <v>41.672615977499987</v>
      </c>
      <c r="O918">
        <v>41.763946556999997</v>
      </c>
      <c r="P918">
        <v>47.3780973</v>
      </c>
      <c r="Q918">
        <v>60.150973093499999</v>
      </c>
      <c r="R918">
        <v>74.75366375050001</v>
      </c>
      <c r="S918">
        <v>86.150536624500006</v>
      </c>
      <c r="T918">
        <v>95.514649387000006</v>
      </c>
      <c r="U918">
        <v>104.27394430850001</v>
      </c>
      <c r="V918">
        <v>113.9995676655</v>
      </c>
      <c r="W918">
        <v>116.28619389399999</v>
      </c>
      <c r="X918">
        <v>114.29722595849999</v>
      </c>
      <c r="Y918">
        <v>122.05001180150001</v>
      </c>
      <c r="Z918">
        <v>130.43701515949999</v>
      </c>
      <c r="AA918">
        <v>147.4515430685</v>
      </c>
      <c r="AB918">
        <v>146.783125541</v>
      </c>
      <c r="AC918">
        <v>131.13513342850001</v>
      </c>
      <c r="AD918">
        <v>122.9741814235</v>
      </c>
      <c r="AE918">
        <v>110.5449387975</v>
      </c>
      <c r="AF918">
        <v>90.282235941500005</v>
      </c>
      <c r="AG918">
        <v>69.643918835999997</v>
      </c>
      <c r="AH918">
        <v>55.895936213499994</v>
      </c>
      <c r="AI918">
        <v>44.2324849305</v>
      </c>
    </row>
    <row r="919" spans="1:35" x14ac:dyDescent="0.3">
      <c r="A919" t="s">
        <v>5</v>
      </c>
      <c r="B919" s="2">
        <v>43653</v>
      </c>
      <c r="C919">
        <v>4.5</v>
      </c>
      <c r="D919" t="s">
        <v>14</v>
      </c>
      <c r="E919" t="s">
        <v>935</v>
      </c>
      <c r="F919" t="s">
        <v>16</v>
      </c>
      <c r="G919" t="str">
        <f t="shared" si="28"/>
        <v>Nrs</v>
      </c>
      <c r="H919" t="s">
        <v>17</v>
      </c>
      <c r="I919" t="s">
        <v>17</v>
      </c>
      <c r="J919" t="s">
        <v>18</v>
      </c>
      <c r="K919" s="3">
        <f t="shared" si="29"/>
        <v>188</v>
      </c>
      <c r="L919">
        <v>41.230843535999988</v>
      </c>
      <c r="M919">
        <v>40.486851642999987</v>
      </c>
      <c r="N919">
        <v>41.515109199000001</v>
      </c>
      <c r="O919">
        <v>41.975083107499998</v>
      </c>
      <c r="P919">
        <v>47.488742844000001</v>
      </c>
      <c r="Q919">
        <v>60.095809403499999</v>
      </c>
      <c r="R919">
        <v>75.165265484000003</v>
      </c>
      <c r="S919">
        <v>85.142048716000005</v>
      </c>
      <c r="T919">
        <v>96.786107033500002</v>
      </c>
      <c r="U919">
        <v>106.3163895515</v>
      </c>
      <c r="V919">
        <v>118.59395732999999</v>
      </c>
      <c r="W919">
        <v>118.019841637</v>
      </c>
      <c r="X919">
        <v>113.816948486</v>
      </c>
      <c r="Y919">
        <v>121.8467600395</v>
      </c>
      <c r="Z919">
        <v>126.75198855249999</v>
      </c>
      <c r="AA919">
        <v>142.259057074</v>
      </c>
      <c r="AB919">
        <v>142.58973016050001</v>
      </c>
      <c r="AC919">
        <v>124.92494055900001</v>
      </c>
      <c r="AD919">
        <v>116.686564254</v>
      </c>
      <c r="AE919">
        <v>103.722455802</v>
      </c>
      <c r="AF919">
        <v>82.786190028500002</v>
      </c>
      <c r="AG919">
        <v>66.031718996999999</v>
      </c>
      <c r="AH919">
        <v>53.084006617499988</v>
      </c>
      <c r="AI919">
        <v>42.708618496</v>
      </c>
    </row>
    <row r="920" spans="1:35" x14ac:dyDescent="0.3">
      <c r="A920" t="s">
        <v>5</v>
      </c>
      <c r="B920" s="2">
        <v>43654</v>
      </c>
      <c r="C920">
        <v>4.5</v>
      </c>
      <c r="D920" t="s">
        <v>14</v>
      </c>
      <c r="E920" t="s">
        <v>936</v>
      </c>
      <c r="F920" t="s">
        <v>16</v>
      </c>
      <c r="G920" t="str">
        <f t="shared" si="28"/>
        <v>Nrs</v>
      </c>
      <c r="H920" t="s">
        <v>17</v>
      </c>
      <c r="I920" t="s">
        <v>17</v>
      </c>
      <c r="J920" t="s">
        <v>18</v>
      </c>
      <c r="K920" s="3">
        <f t="shared" si="29"/>
        <v>189</v>
      </c>
      <c r="L920">
        <v>40.259495262500003</v>
      </c>
      <c r="M920">
        <v>42.342818815500003</v>
      </c>
      <c r="N920">
        <v>41.685596148000002</v>
      </c>
      <c r="O920">
        <v>41.292400526000002</v>
      </c>
      <c r="P920">
        <v>47.495535685999997</v>
      </c>
      <c r="Q920">
        <v>59.8526170775</v>
      </c>
      <c r="R920">
        <v>75.669729932999999</v>
      </c>
      <c r="S920">
        <v>85.024490769500005</v>
      </c>
      <c r="T920">
        <v>95.857567281499996</v>
      </c>
      <c r="U920">
        <v>110.2832012985</v>
      </c>
      <c r="V920">
        <v>121.58069702900001</v>
      </c>
      <c r="W920">
        <v>121.8167119045</v>
      </c>
      <c r="X920">
        <v>121.93413686549999</v>
      </c>
      <c r="Y920">
        <v>132.39228161649999</v>
      </c>
      <c r="Z920">
        <v>140.68617957999999</v>
      </c>
      <c r="AA920">
        <v>159.080122491</v>
      </c>
      <c r="AB920">
        <v>161.65435536699999</v>
      </c>
      <c r="AC920">
        <v>146.72801634699999</v>
      </c>
      <c r="AD920">
        <v>136.69666023100001</v>
      </c>
      <c r="AE920">
        <v>124.398084561</v>
      </c>
      <c r="AF920">
        <v>103.1719016775</v>
      </c>
      <c r="AG920">
        <v>78.403956776000001</v>
      </c>
      <c r="AH920">
        <v>58.709183704500013</v>
      </c>
      <c r="AI920">
        <v>46.330818377000007</v>
      </c>
    </row>
    <row r="921" spans="1:35" x14ac:dyDescent="0.3">
      <c r="A921" t="s">
        <v>5</v>
      </c>
      <c r="B921" s="2">
        <v>43655</v>
      </c>
      <c r="C921">
        <v>4.5</v>
      </c>
      <c r="D921" t="s">
        <v>14</v>
      </c>
      <c r="E921" t="s">
        <v>937</v>
      </c>
      <c r="F921" t="s">
        <v>16</v>
      </c>
      <c r="G921" t="str">
        <f t="shared" si="28"/>
        <v>Nrs</v>
      </c>
      <c r="H921" t="s">
        <v>17</v>
      </c>
      <c r="I921" t="s">
        <v>17</v>
      </c>
      <c r="J921" t="s">
        <v>18</v>
      </c>
      <c r="K921" s="3">
        <f t="shared" si="29"/>
        <v>190</v>
      </c>
      <c r="L921">
        <v>43.455195320500003</v>
      </c>
      <c r="M921">
        <v>45.540719243000012</v>
      </c>
      <c r="N921">
        <v>45.864256474999998</v>
      </c>
      <c r="O921">
        <v>44.088951896499999</v>
      </c>
      <c r="P921">
        <v>48.323081958000003</v>
      </c>
      <c r="Q921">
        <v>64.076277641499999</v>
      </c>
      <c r="R921">
        <v>83.019321582000003</v>
      </c>
      <c r="S921">
        <v>95.805280489000012</v>
      </c>
      <c r="T921">
        <v>107.7535540705</v>
      </c>
      <c r="U921">
        <v>123.81872437049999</v>
      </c>
      <c r="V921">
        <v>138.996818969</v>
      </c>
      <c r="W921">
        <v>141.01526451199999</v>
      </c>
      <c r="X921">
        <v>143.5857575265</v>
      </c>
      <c r="Y921">
        <v>157.8509322315</v>
      </c>
      <c r="Z921">
        <v>169.9694763135</v>
      </c>
      <c r="AA921">
        <v>189.08448141950001</v>
      </c>
      <c r="AB921">
        <v>188.63179572000001</v>
      </c>
      <c r="AC921">
        <v>170.20791544150001</v>
      </c>
      <c r="AD921">
        <v>159.12317054799999</v>
      </c>
      <c r="AE921">
        <v>139.363743102</v>
      </c>
      <c r="AF921">
        <v>110.16600714</v>
      </c>
      <c r="AG921">
        <v>87.586982140000003</v>
      </c>
      <c r="AH921">
        <v>66.615444653499992</v>
      </c>
      <c r="AI921">
        <v>51.760390063999999</v>
      </c>
    </row>
    <row r="922" spans="1:35" x14ac:dyDescent="0.3">
      <c r="A922" t="s">
        <v>5</v>
      </c>
      <c r="B922" s="2">
        <v>43656</v>
      </c>
      <c r="C922">
        <v>4.5</v>
      </c>
      <c r="D922" t="s">
        <v>14</v>
      </c>
      <c r="E922" t="s">
        <v>938</v>
      </c>
      <c r="F922" t="s">
        <v>16</v>
      </c>
      <c r="G922" t="str">
        <f t="shared" si="28"/>
        <v>Nrs</v>
      </c>
      <c r="H922" t="s">
        <v>17</v>
      </c>
      <c r="I922" t="s">
        <v>17</v>
      </c>
      <c r="J922" t="s">
        <v>18</v>
      </c>
      <c r="K922" s="3">
        <f t="shared" si="29"/>
        <v>191</v>
      </c>
      <c r="L922">
        <v>48.263825692500014</v>
      </c>
      <c r="M922">
        <v>48.698702179999998</v>
      </c>
      <c r="N922">
        <v>48.532444097000003</v>
      </c>
      <c r="O922">
        <v>47.005775967999988</v>
      </c>
      <c r="P922">
        <v>52.167268372499997</v>
      </c>
      <c r="Q922">
        <v>67.643345605999997</v>
      </c>
      <c r="R922">
        <v>86.355278247499996</v>
      </c>
      <c r="S922">
        <v>101.088850111</v>
      </c>
      <c r="T922">
        <v>111.5528072725</v>
      </c>
      <c r="U922">
        <v>129.199240968</v>
      </c>
      <c r="V922">
        <v>143.614046153</v>
      </c>
      <c r="W922">
        <v>149.45811301149999</v>
      </c>
      <c r="X922">
        <v>152.27537621499999</v>
      </c>
      <c r="Y922">
        <v>164.668047304</v>
      </c>
      <c r="Z922">
        <v>166.8454908205</v>
      </c>
      <c r="AA922">
        <v>190.78892456700001</v>
      </c>
      <c r="AB922">
        <v>182.23170536699999</v>
      </c>
      <c r="AC922">
        <v>161.72516789150001</v>
      </c>
      <c r="AD922">
        <v>148.585434386</v>
      </c>
      <c r="AE922">
        <v>128.95010217149999</v>
      </c>
      <c r="AF922">
        <v>106.378733427</v>
      </c>
      <c r="AG922">
        <v>81.8877738005</v>
      </c>
      <c r="AH922">
        <v>67.411034914499993</v>
      </c>
      <c r="AI922">
        <v>50.247620083000001</v>
      </c>
    </row>
    <row r="923" spans="1:35" x14ac:dyDescent="0.3">
      <c r="A923" t="s">
        <v>5</v>
      </c>
      <c r="B923" s="2">
        <v>43657</v>
      </c>
      <c r="C923">
        <v>4.5</v>
      </c>
      <c r="D923" t="s">
        <v>14</v>
      </c>
      <c r="E923" t="s">
        <v>939</v>
      </c>
      <c r="F923" t="s">
        <v>16</v>
      </c>
      <c r="G923" t="str">
        <f t="shared" si="28"/>
        <v>Nrs</v>
      </c>
      <c r="H923" t="s">
        <v>17</v>
      </c>
      <c r="I923" t="s">
        <v>17</v>
      </c>
      <c r="J923" t="s">
        <v>18</v>
      </c>
      <c r="K923" s="3">
        <f t="shared" si="29"/>
        <v>192</v>
      </c>
      <c r="L923">
        <v>51.475488550000001</v>
      </c>
      <c r="M923">
        <v>53.902350282500009</v>
      </c>
      <c r="N923">
        <v>53.237962207999999</v>
      </c>
      <c r="O923">
        <v>51.412488677500001</v>
      </c>
      <c r="P923">
        <v>56.560864896999988</v>
      </c>
      <c r="Q923">
        <v>69.887513654000003</v>
      </c>
      <c r="R923">
        <v>89.206846968500003</v>
      </c>
      <c r="S923">
        <v>98.517183790999994</v>
      </c>
      <c r="T923">
        <v>107.375600904</v>
      </c>
      <c r="U923">
        <v>118.0076685805</v>
      </c>
      <c r="V923">
        <v>132.9600266825</v>
      </c>
      <c r="W923">
        <v>135.36698500099999</v>
      </c>
      <c r="X923">
        <v>135.39521470899999</v>
      </c>
      <c r="Y923">
        <v>139.85079961150001</v>
      </c>
      <c r="Z923">
        <v>149.34492990449999</v>
      </c>
      <c r="AA923">
        <v>165.35939674849999</v>
      </c>
      <c r="AB923">
        <v>160.15513645199999</v>
      </c>
      <c r="AC923">
        <v>139.62046906750001</v>
      </c>
      <c r="AD923">
        <v>129.06753941950001</v>
      </c>
      <c r="AE923">
        <v>115.465954133</v>
      </c>
      <c r="AF923">
        <v>96.858359057499996</v>
      </c>
      <c r="AG923">
        <v>79.66336686950001</v>
      </c>
      <c r="AH923">
        <v>64.126697555999996</v>
      </c>
      <c r="AI923">
        <v>47.653050602999997</v>
      </c>
    </row>
    <row r="924" spans="1:35" x14ac:dyDescent="0.3">
      <c r="A924" t="s">
        <v>5</v>
      </c>
      <c r="B924" s="2">
        <v>43658</v>
      </c>
      <c r="C924">
        <v>4.5</v>
      </c>
      <c r="D924" t="s">
        <v>14</v>
      </c>
      <c r="E924" t="s">
        <v>940</v>
      </c>
      <c r="F924" t="s">
        <v>16</v>
      </c>
      <c r="G924" t="str">
        <f t="shared" si="28"/>
        <v>Nrs</v>
      </c>
      <c r="H924" t="s">
        <v>17</v>
      </c>
      <c r="I924" t="s">
        <v>17</v>
      </c>
      <c r="J924" t="s">
        <v>18</v>
      </c>
      <c r="K924" s="3">
        <f t="shared" si="29"/>
        <v>193</v>
      </c>
      <c r="L924">
        <v>48.016584225999999</v>
      </c>
      <c r="M924">
        <v>51.021660320000002</v>
      </c>
      <c r="N924">
        <v>51.585174309999999</v>
      </c>
      <c r="O924">
        <v>49.542998101499997</v>
      </c>
      <c r="P924">
        <v>54.019068863500003</v>
      </c>
      <c r="Q924">
        <v>68.014621669500002</v>
      </c>
      <c r="R924">
        <v>84.129780132999997</v>
      </c>
      <c r="S924">
        <v>97.198224006499998</v>
      </c>
      <c r="T924">
        <v>107.008718354</v>
      </c>
      <c r="U924">
        <v>120.013490624</v>
      </c>
      <c r="V924">
        <v>130.58708174949999</v>
      </c>
      <c r="W924">
        <v>131.72202254050001</v>
      </c>
      <c r="X924">
        <v>130.18981513700001</v>
      </c>
      <c r="Y924">
        <v>140.78063741650001</v>
      </c>
      <c r="Z924">
        <v>148.91291275099999</v>
      </c>
      <c r="AA924">
        <v>168.05594282249999</v>
      </c>
      <c r="AB924">
        <v>168.08128835100001</v>
      </c>
      <c r="AC924">
        <v>146.5245408305</v>
      </c>
      <c r="AD924">
        <v>132.81799063049999</v>
      </c>
      <c r="AE924">
        <v>118.117382206</v>
      </c>
      <c r="AF924">
        <v>100.0345072755</v>
      </c>
      <c r="AG924">
        <v>80.571229718500007</v>
      </c>
      <c r="AH924">
        <v>65.339290716500003</v>
      </c>
      <c r="AI924">
        <v>49.158291401</v>
      </c>
    </row>
    <row r="925" spans="1:35" x14ac:dyDescent="0.3">
      <c r="A925" t="s">
        <v>5</v>
      </c>
      <c r="B925" s="2">
        <v>43659</v>
      </c>
      <c r="C925">
        <v>4.5</v>
      </c>
      <c r="D925" t="s">
        <v>14</v>
      </c>
      <c r="E925" t="s">
        <v>941</v>
      </c>
      <c r="F925" t="s">
        <v>16</v>
      </c>
      <c r="G925" t="str">
        <f t="shared" si="28"/>
        <v>Nrs</v>
      </c>
      <c r="H925" t="s">
        <v>17</v>
      </c>
      <c r="I925" t="s">
        <v>17</v>
      </c>
      <c r="J925" t="s">
        <v>18</v>
      </c>
      <c r="K925" s="3">
        <f t="shared" si="29"/>
        <v>194</v>
      </c>
      <c r="L925">
        <v>48.526110322000001</v>
      </c>
      <c r="M925">
        <v>50.578267984500002</v>
      </c>
      <c r="N925">
        <v>50.712651758</v>
      </c>
      <c r="O925">
        <v>48.511262392500001</v>
      </c>
      <c r="P925">
        <v>52.385747653499998</v>
      </c>
      <c r="Q925">
        <v>63.901107461999999</v>
      </c>
      <c r="R925">
        <v>83.389052728499991</v>
      </c>
      <c r="S925">
        <v>94.122621629499989</v>
      </c>
      <c r="T925">
        <v>102.0152323495</v>
      </c>
      <c r="U925">
        <v>109.8829239355</v>
      </c>
      <c r="V925">
        <v>119.238652808</v>
      </c>
      <c r="W925">
        <v>123.5954274715</v>
      </c>
      <c r="X925">
        <v>123.7947166105</v>
      </c>
      <c r="Y925">
        <v>133.27572449350001</v>
      </c>
      <c r="Z925">
        <v>137.9339577625</v>
      </c>
      <c r="AA925">
        <v>156.75913965449999</v>
      </c>
      <c r="AB925">
        <v>156.26504426400001</v>
      </c>
      <c r="AC925">
        <v>135.97815530899999</v>
      </c>
      <c r="AD925">
        <v>124.952645558</v>
      </c>
      <c r="AE925">
        <v>106.9743895325</v>
      </c>
      <c r="AF925">
        <v>90.757487139999995</v>
      </c>
      <c r="AG925">
        <v>76.089804993000001</v>
      </c>
      <c r="AH925">
        <v>63.427196312500001</v>
      </c>
      <c r="AI925">
        <v>46.581391318500003</v>
      </c>
    </row>
    <row r="926" spans="1:35" x14ac:dyDescent="0.3">
      <c r="A926" t="s">
        <v>5</v>
      </c>
      <c r="B926" s="2">
        <v>43660</v>
      </c>
      <c r="C926">
        <v>4.5</v>
      </c>
      <c r="D926" t="s">
        <v>14</v>
      </c>
      <c r="E926" t="s">
        <v>942</v>
      </c>
      <c r="F926" t="s">
        <v>16</v>
      </c>
      <c r="G926" t="str">
        <f t="shared" si="28"/>
        <v>Nrs</v>
      </c>
      <c r="H926" t="s">
        <v>17</v>
      </c>
      <c r="I926" t="s">
        <v>17</v>
      </c>
      <c r="J926" t="s">
        <v>18</v>
      </c>
      <c r="K926" s="3">
        <f t="shared" si="29"/>
        <v>195</v>
      </c>
      <c r="L926">
        <v>45.980171963499998</v>
      </c>
      <c r="M926">
        <v>49.931140798999998</v>
      </c>
      <c r="N926">
        <v>50.355162044500013</v>
      </c>
      <c r="O926">
        <v>48.868373392999999</v>
      </c>
      <c r="P926">
        <v>53.729323071499998</v>
      </c>
      <c r="Q926">
        <v>65.380533466000003</v>
      </c>
      <c r="R926">
        <v>81.989789318999996</v>
      </c>
      <c r="S926">
        <v>92.704805829500003</v>
      </c>
      <c r="T926">
        <v>100.581337449</v>
      </c>
      <c r="U926">
        <v>109.39884848600001</v>
      </c>
      <c r="V926">
        <v>118.1254316735</v>
      </c>
      <c r="W926">
        <v>125.073210242</v>
      </c>
      <c r="X926">
        <v>124.7814933935</v>
      </c>
      <c r="Y926">
        <v>133.71095769850001</v>
      </c>
      <c r="Z926">
        <v>136.6103667415</v>
      </c>
      <c r="AA926">
        <v>151.74569594650001</v>
      </c>
      <c r="AB926">
        <v>147.25015103300001</v>
      </c>
      <c r="AC926">
        <v>131.9737068005</v>
      </c>
      <c r="AD926">
        <v>119.3619350845</v>
      </c>
      <c r="AE926">
        <v>104.72631818950001</v>
      </c>
      <c r="AF926">
        <v>86.224413243000001</v>
      </c>
      <c r="AG926">
        <v>72.014442019000001</v>
      </c>
      <c r="AH926">
        <v>58.796979731500002</v>
      </c>
      <c r="AI926">
        <v>43.660644515000001</v>
      </c>
    </row>
    <row r="927" spans="1:35" x14ac:dyDescent="0.3">
      <c r="A927" t="s">
        <v>5</v>
      </c>
      <c r="B927" s="2">
        <v>43661</v>
      </c>
      <c r="C927">
        <v>4.5</v>
      </c>
      <c r="D927" t="s">
        <v>14</v>
      </c>
      <c r="E927" t="s">
        <v>943</v>
      </c>
      <c r="F927" t="s">
        <v>16</v>
      </c>
      <c r="G927" t="str">
        <f t="shared" si="28"/>
        <v>Nrs</v>
      </c>
      <c r="H927" t="s">
        <v>17</v>
      </c>
      <c r="I927" t="s">
        <v>17</v>
      </c>
      <c r="J927" t="s">
        <v>18</v>
      </c>
      <c r="K927" s="3">
        <f t="shared" si="29"/>
        <v>196</v>
      </c>
      <c r="L927">
        <v>41.668859103000003</v>
      </c>
      <c r="M927">
        <v>46.04598807</v>
      </c>
      <c r="N927">
        <v>45.183374931499998</v>
      </c>
      <c r="O927">
        <v>44.826331413999988</v>
      </c>
      <c r="P927">
        <v>48.406518579</v>
      </c>
      <c r="Q927">
        <v>59.726008118999999</v>
      </c>
      <c r="R927">
        <v>75.661349898499992</v>
      </c>
      <c r="S927">
        <v>87.317139343999997</v>
      </c>
      <c r="T927">
        <v>94.014746213000009</v>
      </c>
      <c r="U927">
        <v>100.84642369949999</v>
      </c>
      <c r="V927">
        <v>109.2703769875</v>
      </c>
      <c r="W927">
        <v>108.6400762545</v>
      </c>
      <c r="X927">
        <v>106.601863055</v>
      </c>
      <c r="Y927">
        <v>117.628327934</v>
      </c>
      <c r="Z927">
        <v>117.8380288055</v>
      </c>
      <c r="AA927">
        <v>134.073105618</v>
      </c>
      <c r="AB927">
        <v>133.37200399450001</v>
      </c>
      <c r="AC927">
        <v>118.453635922</v>
      </c>
      <c r="AD927">
        <v>107.4466672245</v>
      </c>
      <c r="AE927">
        <v>95.875854399999994</v>
      </c>
      <c r="AF927">
        <v>79.557009343999994</v>
      </c>
      <c r="AG927">
        <v>66.665628605999999</v>
      </c>
      <c r="AH927">
        <v>55.430107030999999</v>
      </c>
      <c r="AI927">
        <v>41.352416237499988</v>
      </c>
    </row>
    <row r="928" spans="1:35" x14ac:dyDescent="0.3">
      <c r="A928" t="s">
        <v>5</v>
      </c>
      <c r="B928" s="2">
        <v>43662</v>
      </c>
      <c r="C928">
        <v>4.5</v>
      </c>
      <c r="D928" t="s">
        <v>14</v>
      </c>
      <c r="E928" t="s">
        <v>944</v>
      </c>
      <c r="F928" t="s">
        <v>16</v>
      </c>
      <c r="G928" t="str">
        <f t="shared" si="28"/>
        <v>Nrs</v>
      </c>
      <c r="H928" t="s">
        <v>17</v>
      </c>
      <c r="I928" t="s">
        <v>17</v>
      </c>
      <c r="J928" t="s">
        <v>18</v>
      </c>
      <c r="K928" s="3">
        <f t="shared" si="29"/>
        <v>197</v>
      </c>
      <c r="L928">
        <v>39.605109338999988</v>
      </c>
      <c r="M928">
        <v>44.035122873500001</v>
      </c>
      <c r="N928">
        <v>42.243047220000001</v>
      </c>
      <c r="O928">
        <v>42.135156164999998</v>
      </c>
      <c r="P928">
        <v>47.488854771</v>
      </c>
      <c r="Q928">
        <v>58.809414846999999</v>
      </c>
      <c r="R928">
        <v>72.181267504000004</v>
      </c>
      <c r="S928">
        <v>79.640755817500008</v>
      </c>
      <c r="T928">
        <v>85.684119817999999</v>
      </c>
      <c r="U928">
        <v>95.335989375499992</v>
      </c>
      <c r="V928">
        <v>102.07664714000001</v>
      </c>
      <c r="W928">
        <v>100.530881471</v>
      </c>
      <c r="X928">
        <v>96.262014696999984</v>
      </c>
      <c r="Y928">
        <v>106.2614147805</v>
      </c>
      <c r="Z928">
        <v>111.71639985749999</v>
      </c>
      <c r="AA928">
        <v>125.5295745965</v>
      </c>
      <c r="AB928">
        <v>125.841948485</v>
      </c>
      <c r="AC928">
        <v>112.497378349</v>
      </c>
      <c r="AD928">
        <v>101.41851975500001</v>
      </c>
      <c r="AE928">
        <v>92.502818152499998</v>
      </c>
      <c r="AF928">
        <v>78.222205325499999</v>
      </c>
      <c r="AG928">
        <v>66.175343339999998</v>
      </c>
      <c r="AH928">
        <v>54.400273865499997</v>
      </c>
      <c r="AI928">
        <v>40.750400922499999</v>
      </c>
    </row>
    <row r="929" spans="1:35" x14ac:dyDescent="0.3">
      <c r="A929" t="s">
        <v>5</v>
      </c>
      <c r="B929" s="2">
        <v>43663</v>
      </c>
      <c r="C929">
        <v>4.5</v>
      </c>
      <c r="D929" t="s">
        <v>14</v>
      </c>
      <c r="E929" t="s">
        <v>945</v>
      </c>
      <c r="F929" t="s">
        <v>16</v>
      </c>
      <c r="G929" t="str">
        <f t="shared" si="28"/>
        <v>Nrs</v>
      </c>
      <c r="H929" t="s">
        <v>17</v>
      </c>
      <c r="I929" t="s">
        <v>17</v>
      </c>
      <c r="J929" t="s">
        <v>18</v>
      </c>
      <c r="K929" s="3">
        <f t="shared" si="29"/>
        <v>198</v>
      </c>
      <c r="L929">
        <v>38.997075429500001</v>
      </c>
      <c r="M929">
        <v>41.482229656999998</v>
      </c>
      <c r="N929">
        <v>42.375416509999987</v>
      </c>
      <c r="O929">
        <v>42.634746862</v>
      </c>
      <c r="P929">
        <v>47.7034031305</v>
      </c>
      <c r="Q929">
        <v>59.393375241999998</v>
      </c>
      <c r="R929">
        <v>72.488180188999991</v>
      </c>
      <c r="S929">
        <v>79.9109924535</v>
      </c>
      <c r="T929">
        <v>92.619555704500002</v>
      </c>
      <c r="U929">
        <v>98.608529478500003</v>
      </c>
      <c r="V929">
        <v>105.71673821500001</v>
      </c>
      <c r="W929">
        <v>104.17525926099999</v>
      </c>
      <c r="X929">
        <v>104.491169016</v>
      </c>
      <c r="Y929">
        <v>111.60193721100001</v>
      </c>
      <c r="Z929">
        <v>116.16510201</v>
      </c>
      <c r="AA929">
        <v>136.89671001599999</v>
      </c>
      <c r="AB929">
        <v>135.69371355749999</v>
      </c>
      <c r="AC929">
        <v>118.66590591000001</v>
      </c>
      <c r="AD929">
        <v>104.805941401</v>
      </c>
      <c r="AE929">
        <v>94.223371091000004</v>
      </c>
      <c r="AF929">
        <v>79.181030609000004</v>
      </c>
      <c r="AG929">
        <v>66.172180044499996</v>
      </c>
      <c r="AH929">
        <v>53.523676757499999</v>
      </c>
      <c r="AI929">
        <v>41.810901055499997</v>
      </c>
    </row>
    <row r="930" spans="1:35" x14ac:dyDescent="0.3">
      <c r="A930" t="s">
        <v>5</v>
      </c>
      <c r="B930" s="2">
        <v>43664</v>
      </c>
      <c r="C930">
        <v>4.5</v>
      </c>
      <c r="D930" t="s">
        <v>14</v>
      </c>
      <c r="E930" t="s">
        <v>946</v>
      </c>
      <c r="F930" t="s">
        <v>16</v>
      </c>
      <c r="G930" t="str">
        <f t="shared" si="28"/>
        <v>Nrs</v>
      </c>
      <c r="H930" t="s">
        <v>17</v>
      </c>
      <c r="I930" t="s">
        <v>17</v>
      </c>
      <c r="J930" t="s">
        <v>18</v>
      </c>
      <c r="K930" s="3">
        <f t="shared" si="29"/>
        <v>199</v>
      </c>
      <c r="L930">
        <v>39.821792204499999</v>
      </c>
      <c r="M930">
        <v>44.053612405000003</v>
      </c>
      <c r="N930">
        <v>43.501043997499991</v>
      </c>
      <c r="O930">
        <v>42.536408983000001</v>
      </c>
      <c r="P930">
        <v>47.789899472499997</v>
      </c>
      <c r="Q930">
        <v>59.058722122499987</v>
      </c>
      <c r="R930">
        <v>71.973027799000008</v>
      </c>
      <c r="S930">
        <v>79.303667277499997</v>
      </c>
      <c r="T930">
        <v>90.435247204000007</v>
      </c>
      <c r="U930">
        <v>96.957269214000007</v>
      </c>
      <c r="V930">
        <v>104.47040624749999</v>
      </c>
      <c r="W930">
        <v>104.39863398449999</v>
      </c>
      <c r="X930">
        <v>105.2524260675</v>
      </c>
      <c r="Y930">
        <v>115.605436101</v>
      </c>
      <c r="Z930">
        <v>119.74759412349999</v>
      </c>
      <c r="AA930">
        <v>137.91354146800001</v>
      </c>
      <c r="AB930">
        <v>136.58778606249999</v>
      </c>
      <c r="AC930">
        <v>118.627032755</v>
      </c>
      <c r="AD930">
        <v>106.006901391</v>
      </c>
      <c r="AE930">
        <v>91.738220752500013</v>
      </c>
      <c r="AF930">
        <v>77.757668064499995</v>
      </c>
      <c r="AG930">
        <v>66.032132332000003</v>
      </c>
      <c r="AH930">
        <v>53.7213925625</v>
      </c>
      <c r="AI930">
        <v>41.848094774000003</v>
      </c>
    </row>
    <row r="931" spans="1:35" x14ac:dyDescent="0.3">
      <c r="A931" t="s">
        <v>5</v>
      </c>
      <c r="B931" s="2">
        <v>43665</v>
      </c>
      <c r="C931">
        <v>4.5</v>
      </c>
      <c r="D931" t="s">
        <v>14</v>
      </c>
      <c r="E931" t="s">
        <v>947</v>
      </c>
      <c r="F931" t="s">
        <v>16</v>
      </c>
      <c r="G931" t="str">
        <f t="shared" si="28"/>
        <v>Nrs</v>
      </c>
      <c r="H931" t="s">
        <v>17</v>
      </c>
      <c r="I931" t="s">
        <v>17</v>
      </c>
      <c r="J931" t="s">
        <v>18</v>
      </c>
      <c r="K931" s="3">
        <f t="shared" si="29"/>
        <v>200</v>
      </c>
      <c r="L931">
        <v>39.571955204999988</v>
      </c>
      <c r="M931">
        <v>42.199797103500003</v>
      </c>
      <c r="N931">
        <v>43.810529234000001</v>
      </c>
      <c r="O931">
        <v>40.807250383499998</v>
      </c>
      <c r="P931">
        <v>46.589282986000001</v>
      </c>
      <c r="Q931">
        <v>58.337532094499998</v>
      </c>
      <c r="R931">
        <v>74.556103409000002</v>
      </c>
      <c r="S931">
        <v>86.811724118499995</v>
      </c>
      <c r="T931">
        <v>93.401273748500017</v>
      </c>
      <c r="U931">
        <v>102.30961297349999</v>
      </c>
      <c r="V931">
        <v>114.96393001849999</v>
      </c>
      <c r="W931">
        <v>118.9084272345</v>
      </c>
      <c r="X931">
        <v>117.24981406249999</v>
      </c>
      <c r="Y931">
        <v>125.2826235655</v>
      </c>
      <c r="Z931">
        <v>128.82251375850001</v>
      </c>
      <c r="AA931">
        <v>148.6399962365</v>
      </c>
      <c r="AB931">
        <v>146.70371487099999</v>
      </c>
      <c r="AC931">
        <v>132.65157036799999</v>
      </c>
      <c r="AD931">
        <v>120.91729992400001</v>
      </c>
      <c r="AE931">
        <v>108.111159685</v>
      </c>
      <c r="AF931">
        <v>87.056614061499999</v>
      </c>
      <c r="AG931">
        <v>68.876480665999992</v>
      </c>
      <c r="AH931">
        <v>55.866404584500003</v>
      </c>
      <c r="AI931">
        <v>43.955946937000007</v>
      </c>
    </row>
    <row r="932" spans="1:35" x14ac:dyDescent="0.3">
      <c r="A932" t="s">
        <v>5</v>
      </c>
      <c r="B932" s="2">
        <v>43666</v>
      </c>
      <c r="C932">
        <v>4.5</v>
      </c>
      <c r="D932" t="s">
        <v>14</v>
      </c>
      <c r="E932" t="s">
        <v>948</v>
      </c>
      <c r="F932" t="s">
        <v>16</v>
      </c>
      <c r="G932" t="str">
        <f t="shared" si="28"/>
        <v>Nrs</v>
      </c>
      <c r="H932" t="s">
        <v>17</v>
      </c>
      <c r="I932" t="s">
        <v>17</v>
      </c>
      <c r="J932" t="s">
        <v>18</v>
      </c>
      <c r="K932" s="3">
        <f t="shared" si="29"/>
        <v>201</v>
      </c>
      <c r="L932">
        <v>41.630576854499999</v>
      </c>
      <c r="M932">
        <v>43.582131197000002</v>
      </c>
      <c r="N932">
        <v>45.724060385999998</v>
      </c>
      <c r="O932">
        <v>44.789838637000003</v>
      </c>
      <c r="P932">
        <v>49.116392227000013</v>
      </c>
      <c r="Q932">
        <v>62.786118049499997</v>
      </c>
      <c r="R932">
        <v>80.105862239499999</v>
      </c>
      <c r="S932">
        <v>92.242908530999998</v>
      </c>
      <c r="T932">
        <v>100.6823435525</v>
      </c>
      <c r="U932">
        <v>108.70407210250001</v>
      </c>
      <c r="V932">
        <v>121.834976758</v>
      </c>
      <c r="W932">
        <v>125.525212364</v>
      </c>
      <c r="X932">
        <v>125.990498055</v>
      </c>
      <c r="Y932">
        <v>132.31900195099999</v>
      </c>
      <c r="Z932">
        <v>134.70516474999999</v>
      </c>
      <c r="AA932">
        <v>145.074083186</v>
      </c>
      <c r="AB932">
        <v>142.59409382600001</v>
      </c>
      <c r="AC932">
        <v>121.9097637335</v>
      </c>
      <c r="AD932">
        <v>109.1680579065</v>
      </c>
      <c r="AE932">
        <v>97.410461850499999</v>
      </c>
      <c r="AF932">
        <v>80.617700208499997</v>
      </c>
      <c r="AG932">
        <v>67.383757927999994</v>
      </c>
      <c r="AH932">
        <v>54.438384492500013</v>
      </c>
      <c r="AI932">
        <v>42.683296719500007</v>
      </c>
    </row>
    <row r="933" spans="1:35" x14ac:dyDescent="0.3">
      <c r="A933" t="s">
        <v>5</v>
      </c>
      <c r="B933" s="2">
        <v>43667</v>
      </c>
      <c r="C933">
        <v>4.5</v>
      </c>
      <c r="D933" t="s">
        <v>14</v>
      </c>
      <c r="E933" t="s">
        <v>949</v>
      </c>
      <c r="F933" t="s">
        <v>16</v>
      </c>
      <c r="G933" t="str">
        <f t="shared" si="28"/>
        <v>Nrs</v>
      </c>
      <c r="H933" t="s">
        <v>17</v>
      </c>
      <c r="I933" t="s">
        <v>17</v>
      </c>
      <c r="J933" t="s">
        <v>18</v>
      </c>
      <c r="K933" s="3">
        <f t="shared" si="29"/>
        <v>202</v>
      </c>
      <c r="L933">
        <v>40.730392720499999</v>
      </c>
      <c r="M933">
        <v>44.270731822499997</v>
      </c>
      <c r="N933">
        <v>42.435321897500003</v>
      </c>
      <c r="O933">
        <v>41.414408723000001</v>
      </c>
      <c r="P933">
        <v>46.215300735</v>
      </c>
      <c r="Q933">
        <v>57.99930573200001</v>
      </c>
      <c r="R933">
        <v>69.805637525500003</v>
      </c>
      <c r="S933">
        <v>78.0426124695</v>
      </c>
      <c r="T933">
        <v>86.979077409499993</v>
      </c>
      <c r="U933">
        <v>93.821234402000002</v>
      </c>
      <c r="V933">
        <v>100.75396045150001</v>
      </c>
      <c r="W933">
        <v>97.496854421500004</v>
      </c>
      <c r="X933">
        <v>94.488881317499988</v>
      </c>
      <c r="Y933">
        <v>100.60744856949999</v>
      </c>
      <c r="Z933">
        <v>105.12414702</v>
      </c>
      <c r="AA933">
        <v>121.92677872900001</v>
      </c>
      <c r="AB933">
        <v>121.988579452</v>
      </c>
      <c r="AC933">
        <v>104.7868113115</v>
      </c>
      <c r="AD933">
        <v>97.363972510999986</v>
      </c>
      <c r="AE933">
        <v>88.827638983500009</v>
      </c>
      <c r="AF933">
        <v>75.247379433500001</v>
      </c>
      <c r="AG933">
        <v>62.935661269500002</v>
      </c>
      <c r="AH933">
        <v>50.908753896999997</v>
      </c>
      <c r="AI933">
        <v>39.715819669500007</v>
      </c>
    </row>
    <row r="934" spans="1:35" x14ac:dyDescent="0.3">
      <c r="A934" t="s">
        <v>5</v>
      </c>
      <c r="B934" s="2">
        <v>43668</v>
      </c>
      <c r="C934">
        <v>4.5</v>
      </c>
      <c r="D934" t="s">
        <v>14</v>
      </c>
      <c r="E934" t="s">
        <v>950</v>
      </c>
      <c r="F934" t="s">
        <v>16</v>
      </c>
      <c r="G934" t="str">
        <f t="shared" si="28"/>
        <v>Nrs</v>
      </c>
      <c r="H934" t="s">
        <v>17</v>
      </c>
      <c r="I934" t="s">
        <v>17</v>
      </c>
      <c r="J934" t="s">
        <v>18</v>
      </c>
      <c r="K934" s="3">
        <f t="shared" si="29"/>
        <v>203</v>
      </c>
      <c r="L934">
        <v>38.045660274500001</v>
      </c>
      <c r="M934">
        <v>40.0066277775</v>
      </c>
      <c r="N934">
        <v>40.097062925000003</v>
      </c>
      <c r="O934">
        <v>40.2819118635</v>
      </c>
      <c r="P934">
        <v>45.903490486499997</v>
      </c>
      <c r="Q934">
        <v>57.115633387000003</v>
      </c>
      <c r="R934">
        <v>71.118375878500004</v>
      </c>
      <c r="S934">
        <v>78.523571395999994</v>
      </c>
      <c r="T934">
        <v>82.582888913000005</v>
      </c>
      <c r="U934">
        <v>89.211121829999996</v>
      </c>
      <c r="V934">
        <v>100.19925860399999</v>
      </c>
      <c r="W934">
        <v>98.114184698000003</v>
      </c>
      <c r="X934">
        <v>95.135042110499995</v>
      </c>
      <c r="Y934">
        <v>103.05631135199999</v>
      </c>
      <c r="Z934">
        <v>112.83146210949999</v>
      </c>
      <c r="AA934">
        <v>128.657796168</v>
      </c>
      <c r="AB934">
        <v>128.94031265749999</v>
      </c>
      <c r="AC934">
        <v>111.4464649745</v>
      </c>
      <c r="AD934">
        <v>102.480217571</v>
      </c>
      <c r="AE934">
        <v>90.903483609000006</v>
      </c>
      <c r="AF934">
        <v>75.489400560999997</v>
      </c>
      <c r="AG934">
        <v>63.470012211499991</v>
      </c>
      <c r="AH934">
        <v>51.4795595545</v>
      </c>
      <c r="AI934">
        <v>39.650599277499992</v>
      </c>
    </row>
    <row r="935" spans="1:35" x14ac:dyDescent="0.3">
      <c r="A935" t="s">
        <v>5</v>
      </c>
      <c r="B935" s="2">
        <v>43669</v>
      </c>
      <c r="C935">
        <v>4.5</v>
      </c>
      <c r="D935" t="s">
        <v>14</v>
      </c>
      <c r="E935" t="s">
        <v>951</v>
      </c>
      <c r="F935" t="s">
        <v>16</v>
      </c>
      <c r="G935" t="str">
        <f t="shared" si="28"/>
        <v>Nrs</v>
      </c>
      <c r="H935" t="s">
        <v>17</v>
      </c>
      <c r="I935" t="s">
        <v>17</v>
      </c>
      <c r="J935" t="s">
        <v>18</v>
      </c>
      <c r="K935" s="3">
        <f t="shared" si="29"/>
        <v>204</v>
      </c>
      <c r="L935">
        <v>38.057485704000001</v>
      </c>
      <c r="M935">
        <v>41.683289998500001</v>
      </c>
      <c r="N935">
        <v>41.521553801499998</v>
      </c>
      <c r="O935">
        <v>41.576771317499997</v>
      </c>
      <c r="P935">
        <v>47.080021963999997</v>
      </c>
      <c r="Q935">
        <v>58.154713761499998</v>
      </c>
      <c r="R935">
        <v>71.090082875999997</v>
      </c>
      <c r="S935">
        <v>79.199912351500004</v>
      </c>
      <c r="T935">
        <v>85.508582977999993</v>
      </c>
      <c r="U935">
        <v>96.284161216000001</v>
      </c>
      <c r="V935">
        <v>103.6553895415</v>
      </c>
      <c r="W935">
        <v>102.486856351</v>
      </c>
      <c r="X935">
        <v>100.37910418849999</v>
      </c>
      <c r="Y935">
        <v>110.7846180935</v>
      </c>
      <c r="Z935">
        <v>117.09157530500001</v>
      </c>
      <c r="AA935">
        <v>134.341817257</v>
      </c>
      <c r="AB935">
        <v>135.11628440600001</v>
      </c>
      <c r="AC935">
        <v>117.173198408</v>
      </c>
      <c r="AD935">
        <v>104.57933736050001</v>
      </c>
      <c r="AE935">
        <v>94.612451261499999</v>
      </c>
      <c r="AF935">
        <v>78.913512800999996</v>
      </c>
      <c r="AG935">
        <v>65.860029158999993</v>
      </c>
      <c r="AH935">
        <v>52.6585305045</v>
      </c>
      <c r="AI935">
        <v>41.212147404500001</v>
      </c>
    </row>
    <row r="936" spans="1:35" x14ac:dyDescent="0.3">
      <c r="A936" t="s">
        <v>5</v>
      </c>
      <c r="B936" s="2">
        <v>43670</v>
      </c>
      <c r="C936">
        <v>4.5</v>
      </c>
      <c r="D936" t="s">
        <v>14</v>
      </c>
      <c r="E936" t="s">
        <v>952</v>
      </c>
      <c r="F936" t="s">
        <v>16</v>
      </c>
      <c r="G936" t="str">
        <f t="shared" si="28"/>
        <v>Nrs</v>
      </c>
      <c r="H936" t="s">
        <v>17</v>
      </c>
      <c r="I936" t="s">
        <v>17</v>
      </c>
      <c r="J936" t="s">
        <v>18</v>
      </c>
      <c r="K936" s="3">
        <f t="shared" si="29"/>
        <v>205</v>
      </c>
      <c r="L936">
        <v>38.982498446000001</v>
      </c>
      <c r="M936">
        <v>40.300716237499998</v>
      </c>
      <c r="N936">
        <v>41.7247416875</v>
      </c>
      <c r="O936">
        <v>42.957172244500001</v>
      </c>
      <c r="P936">
        <v>49.772695893000012</v>
      </c>
      <c r="Q936">
        <v>60.229916480499988</v>
      </c>
      <c r="R936">
        <v>74.178936156999995</v>
      </c>
      <c r="S936">
        <v>82.905431530999991</v>
      </c>
      <c r="T936">
        <v>87.28198805400001</v>
      </c>
      <c r="U936">
        <v>97.797199802999998</v>
      </c>
      <c r="V936">
        <v>108.7965764265</v>
      </c>
      <c r="W936">
        <v>112.4487983715</v>
      </c>
      <c r="X936">
        <v>108.9531242345</v>
      </c>
      <c r="Y936">
        <v>119.17941584499999</v>
      </c>
      <c r="Z936">
        <v>124.4469675295</v>
      </c>
      <c r="AA936">
        <v>143.1145097255</v>
      </c>
      <c r="AB936">
        <v>141.43710881050001</v>
      </c>
      <c r="AC936">
        <v>126.4688199565</v>
      </c>
      <c r="AD936">
        <v>114.17508552450001</v>
      </c>
      <c r="AE936">
        <v>97.521229693999999</v>
      </c>
      <c r="AF936">
        <v>80.935014330000001</v>
      </c>
      <c r="AG936">
        <v>67.813408810500007</v>
      </c>
      <c r="AH936">
        <v>55.449236509000002</v>
      </c>
      <c r="AI936">
        <v>41.890622968999999</v>
      </c>
    </row>
    <row r="937" spans="1:35" x14ac:dyDescent="0.3">
      <c r="A937" t="s">
        <v>5</v>
      </c>
      <c r="B937" s="2">
        <v>43671</v>
      </c>
      <c r="C937">
        <v>4.5</v>
      </c>
      <c r="D937" t="s">
        <v>14</v>
      </c>
      <c r="E937" t="s">
        <v>953</v>
      </c>
      <c r="F937" t="s">
        <v>16</v>
      </c>
      <c r="G937" t="str">
        <f t="shared" si="28"/>
        <v>Nrs</v>
      </c>
      <c r="H937" t="s">
        <v>17</v>
      </c>
      <c r="I937" t="s">
        <v>17</v>
      </c>
      <c r="J937" t="s">
        <v>18</v>
      </c>
      <c r="K937" s="3">
        <f t="shared" si="29"/>
        <v>206</v>
      </c>
      <c r="L937">
        <v>40.272235567000003</v>
      </c>
      <c r="M937">
        <v>41.415985053499988</v>
      </c>
      <c r="N937">
        <v>42.030898370499997</v>
      </c>
      <c r="O937">
        <v>42.009876372500003</v>
      </c>
      <c r="P937">
        <v>46.864240735999999</v>
      </c>
      <c r="Q937">
        <v>57.884765123000001</v>
      </c>
      <c r="R937">
        <v>70.877751047999993</v>
      </c>
      <c r="S937">
        <v>77.775133461999999</v>
      </c>
      <c r="T937">
        <v>82.215996990500003</v>
      </c>
      <c r="U937">
        <v>92.985589165500016</v>
      </c>
      <c r="V937">
        <v>101.0550275975</v>
      </c>
      <c r="W937">
        <v>101.80632608499999</v>
      </c>
      <c r="X937">
        <v>104.48464740750001</v>
      </c>
      <c r="Y937">
        <v>114.1565276685</v>
      </c>
      <c r="Z937">
        <v>118.35662123199999</v>
      </c>
      <c r="AA937">
        <v>134.73324509049999</v>
      </c>
      <c r="AB937">
        <v>132.55192532949999</v>
      </c>
      <c r="AC937">
        <v>117.5113823425</v>
      </c>
      <c r="AD937">
        <v>103.0592637595</v>
      </c>
      <c r="AE937">
        <v>89.555466472999996</v>
      </c>
      <c r="AF937">
        <v>75.092700508500002</v>
      </c>
      <c r="AG937">
        <v>63.390320948000003</v>
      </c>
      <c r="AH937">
        <v>52.397945861499998</v>
      </c>
      <c r="AI937">
        <v>40.370884085999997</v>
      </c>
    </row>
    <row r="938" spans="1:35" x14ac:dyDescent="0.3">
      <c r="A938" t="s">
        <v>5</v>
      </c>
      <c r="B938" s="2">
        <v>43672</v>
      </c>
      <c r="C938">
        <v>4.5</v>
      </c>
      <c r="D938" t="s">
        <v>14</v>
      </c>
      <c r="E938" t="s">
        <v>954</v>
      </c>
      <c r="F938" t="s">
        <v>16</v>
      </c>
      <c r="G938" t="str">
        <f t="shared" si="28"/>
        <v>Nrs</v>
      </c>
      <c r="H938" t="s">
        <v>17</v>
      </c>
      <c r="I938" t="s">
        <v>17</v>
      </c>
      <c r="J938" t="s">
        <v>18</v>
      </c>
      <c r="K938" s="3">
        <f t="shared" si="29"/>
        <v>207</v>
      </c>
      <c r="L938">
        <v>38.730567534999999</v>
      </c>
      <c r="M938">
        <v>40.740975319500002</v>
      </c>
      <c r="N938">
        <v>40.804313347499999</v>
      </c>
      <c r="O938">
        <v>40.464128181500001</v>
      </c>
      <c r="P938">
        <v>45.571266733500003</v>
      </c>
      <c r="Q938">
        <v>56.873380264000012</v>
      </c>
      <c r="R938">
        <v>70.643226958500009</v>
      </c>
      <c r="S938">
        <v>76.8748829675</v>
      </c>
      <c r="T938">
        <v>83.264077915000001</v>
      </c>
      <c r="U938">
        <v>92.148485945499999</v>
      </c>
      <c r="V938">
        <v>99.852987602500008</v>
      </c>
      <c r="W938">
        <v>101.004484404</v>
      </c>
      <c r="X938">
        <v>103.334625624</v>
      </c>
      <c r="Y938">
        <v>116.02688558849999</v>
      </c>
      <c r="Z938">
        <v>122.30894424349999</v>
      </c>
      <c r="AA938">
        <v>138.60556075349999</v>
      </c>
      <c r="AB938">
        <v>135.52991515150001</v>
      </c>
      <c r="AC938">
        <v>116.295211291</v>
      </c>
      <c r="AD938">
        <v>100.855540741</v>
      </c>
      <c r="AE938">
        <v>90.451263430000012</v>
      </c>
      <c r="AF938">
        <v>76.238106921499991</v>
      </c>
      <c r="AG938">
        <v>64.298677429999998</v>
      </c>
      <c r="AH938">
        <v>52.754854137499997</v>
      </c>
      <c r="AI938">
        <v>40.417873360500003</v>
      </c>
    </row>
    <row r="939" spans="1:35" x14ac:dyDescent="0.3">
      <c r="A939" t="s">
        <v>5</v>
      </c>
      <c r="B939" s="2">
        <v>43673</v>
      </c>
      <c r="C939">
        <v>4.5</v>
      </c>
      <c r="D939" t="s">
        <v>14</v>
      </c>
      <c r="E939" t="s">
        <v>955</v>
      </c>
      <c r="F939" t="s">
        <v>16</v>
      </c>
      <c r="G939" t="str">
        <f t="shared" si="28"/>
        <v>Nrs</v>
      </c>
      <c r="H939" t="s">
        <v>17</v>
      </c>
      <c r="I939" t="s">
        <v>17</v>
      </c>
      <c r="J939" t="s">
        <v>18</v>
      </c>
      <c r="K939" s="3">
        <f t="shared" si="29"/>
        <v>208</v>
      </c>
      <c r="L939">
        <v>39.418176015</v>
      </c>
      <c r="M939">
        <v>43.497613258000001</v>
      </c>
      <c r="N939">
        <v>42.257854440000003</v>
      </c>
      <c r="O939">
        <v>41.601373007500001</v>
      </c>
      <c r="P939">
        <v>48.680543020499996</v>
      </c>
      <c r="Q939">
        <v>57.985125764999999</v>
      </c>
      <c r="R939">
        <v>72.969250400500002</v>
      </c>
      <c r="S939">
        <v>83.089033581999999</v>
      </c>
      <c r="T939">
        <v>91.547632590500001</v>
      </c>
      <c r="U939">
        <v>99.186815620999994</v>
      </c>
      <c r="V939">
        <v>107.962512981</v>
      </c>
      <c r="W939">
        <v>112.27969498500001</v>
      </c>
      <c r="X939">
        <v>111.009256034</v>
      </c>
      <c r="Y939">
        <v>119.226166709</v>
      </c>
      <c r="Z939">
        <v>123.417720848</v>
      </c>
      <c r="AA939">
        <v>137.51593179849999</v>
      </c>
      <c r="AB939">
        <v>135.20452120249999</v>
      </c>
      <c r="AC939">
        <v>112.416315665</v>
      </c>
      <c r="AD939">
        <v>101.88607035299999</v>
      </c>
      <c r="AE939">
        <v>91.248667379000011</v>
      </c>
      <c r="AF939">
        <v>77.600744062499999</v>
      </c>
      <c r="AG939">
        <v>65.02277423000001</v>
      </c>
      <c r="AH939">
        <v>52.871880277999999</v>
      </c>
      <c r="AI939">
        <v>41.518208012499997</v>
      </c>
    </row>
    <row r="940" spans="1:35" x14ac:dyDescent="0.3">
      <c r="A940" t="s">
        <v>5</v>
      </c>
      <c r="B940" s="2">
        <v>43674</v>
      </c>
      <c r="C940">
        <v>4.5</v>
      </c>
      <c r="D940" t="s">
        <v>14</v>
      </c>
      <c r="E940" t="s">
        <v>956</v>
      </c>
      <c r="F940" t="s">
        <v>16</v>
      </c>
      <c r="G940" t="str">
        <f t="shared" si="28"/>
        <v>Nrs</v>
      </c>
      <c r="H940" t="s">
        <v>17</v>
      </c>
      <c r="I940" t="s">
        <v>17</v>
      </c>
      <c r="J940" t="s">
        <v>18</v>
      </c>
      <c r="K940" s="3">
        <f t="shared" si="29"/>
        <v>209</v>
      </c>
      <c r="L940">
        <v>39.931519596500003</v>
      </c>
      <c r="M940">
        <v>40.651612819999997</v>
      </c>
      <c r="N940">
        <v>44.314439897500002</v>
      </c>
      <c r="O940">
        <v>40.7615499805</v>
      </c>
      <c r="P940">
        <v>45.699888702000003</v>
      </c>
      <c r="Q940">
        <v>57.348789128500002</v>
      </c>
      <c r="R940">
        <v>71.624371943</v>
      </c>
      <c r="S940">
        <v>83.517530199500001</v>
      </c>
      <c r="T940">
        <v>88.3785591125</v>
      </c>
      <c r="U940">
        <v>95.957605940500002</v>
      </c>
      <c r="V940">
        <v>102.8380298445</v>
      </c>
      <c r="W940">
        <v>102.5675994735</v>
      </c>
      <c r="X940">
        <v>98.730740006999994</v>
      </c>
      <c r="Y940">
        <v>106.5757072265</v>
      </c>
      <c r="Z940">
        <v>110.4180386805</v>
      </c>
      <c r="AA940">
        <v>128.38076723250001</v>
      </c>
      <c r="AB940">
        <v>124.95631097</v>
      </c>
      <c r="AC940">
        <v>107.71331195</v>
      </c>
      <c r="AD940">
        <v>98.5639957705</v>
      </c>
      <c r="AE940">
        <v>90.063975798999991</v>
      </c>
      <c r="AF940">
        <v>76.427215444500007</v>
      </c>
      <c r="AG940">
        <v>63.908115821499997</v>
      </c>
      <c r="AH940">
        <v>52.109132590000002</v>
      </c>
      <c r="AI940">
        <v>40.996059492000001</v>
      </c>
    </row>
    <row r="941" spans="1:35" x14ac:dyDescent="0.3">
      <c r="A941" t="s">
        <v>5</v>
      </c>
      <c r="B941" s="2">
        <v>43675</v>
      </c>
      <c r="C941">
        <v>4.5</v>
      </c>
      <c r="D941" t="s">
        <v>14</v>
      </c>
      <c r="E941" t="s">
        <v>957</v>
      </c>
      <c r="F941" t="s">
        <v>16</v>
      </c>
      <c r="G941" t="str">
        <f t="shared" si="28"/>
        <v>Nrs</v>
      </c>
      <c r="H941" t="s">
        <v>17</v>
      </c>
      <c r="I941" t="s">
        <v>17</v>
      </c>
      <c r="J941" t="s">
        <v>18</v>
      </c>
      <c r="K941" s="3">
        <f t="shared" si="29"/>
        <v>210</v>
      </c>
      <c r="L941">
        <v>39.055284712000002</v>
      </c>
      <c r="M941">
        <v>41.435414555999998</v>
      </c>
      <c r="N941">
        <v>40.404886449999999</v>
      </c>
      <c r="O941">
        <v>40.164885722999998</v>
      </c>
      <c r="P941">
        <v>45.495617956499999</v>
      </c>
      <c r="Q941">
        <v>57.152424478</v>
      </c>
      <c r="R941">
        <v>71.348891398999996</v>
      </c>
      <c r="S941">
        <v>79.374685620999998</v>
      </c>
      <c r="T941">
        <v>84.268156806500002</v>
      </c>
      <c r="U941">
        <v>96.301852338499998</v>
      </c>
      <c r="V941">
        <v>103.19404472150001</v>
      </c>
      <c r="W941">
        <v>101.9851480065</v>
      </c>
      <c r="X941">
        <v>104.1146164365</v>
      </c>
      <c r="Y941">
        <v>112.953236897</v>
      </c>
      <c r="Z941">
        <v>115.272449381</v>
      </c>
      <c r="AA941">
        <v>131.64783310199999</v>
      </c>
      <c r="AB941">
        <v>129.97718288050001</v>
      </c>
      <c r="AC941">
        <v>113.6330161395</v>
      </c>
      <c r="AD941">
        <v>101.617658482</v>
      </c>
      <c r="AE941">
        <v>92.050367860999998</v>
      </c>
      <c r="AF941">
        <v>78.105007989000001</v>
      </c>
      <c r="AG941">
        <v>65.142882360499996</v>
      </c>
      <c r="AH941">
        <v>53.118451260999997</v>
      </c>
      <c r="AI941">
        <v>41.801211300500007</v>
      </c>
    </row>
    <row r="942" spans="1:35" x14ac:dyDescent="0.3">
      <c r="A942" t="s">
        <v>5</v>
      </c>
      <c r="B942" s="2">
        <v>43676</v>
      </c>
      <c r="C942">
        <v>4.5</v>
      </c>
      <c r="D942" t="s">
        <v>14</v>
      </c>
      <c r="E942" t="s">
        <v>958</v>
      </c>
      <c r="F942" t="s">
        <v>16</v>
      </c>
      <c r="G942" t="str">
        <f t="shared" si="28"/>
        <v>Nrs</v>
      </c>
      <c r="H942" t="s">
        <v>17</v>
      </c>
      <c r="I942" t="s">
        <v>17</v>
      </c>
      <c r="J942" t="s">
        <v>18</v>
      </c>
      <c r="K942" s="3">
        <f t="shared" si="29"/>
        <v>211</v>
      </c>
      <c r="L942">
        <v>40.096224516500001</v>
      </c>
      <c r="M942">
        <v>44.190636756999993</v>
      </c>
      <c r="N942">
        <v>45.221811261499987</v>
      </c>
      <c r="O942">
        <v>43.844877971499997</v>
      </c>
      <c r="P942">
        <v>48.720648480999998</v>
      </c>
      <c r="Q942">
        <v>59.315558254999999</v>
      </c>
      <c r="R942">
        <v>74.369570229999994</v>
      </c>
      <c r="S942">
        <v>85.076658694499997</v>
      </c>
      <c r="T942">
        <v>93.005828852999997</v>
      </c>
      <c r="U942">
        <v>101.360595047</v>
      </c>
      <c r="V942">
        <v>110.0001658995</v>
      </c>
      <c r="W942">
        <v>112.183353837</v>
      </c>
      <c r="X942">
        <v>113.3694985615</v>
      </c>
      <c r="Y942">
        <v>122.1195980175</v>
      </c>
      <c r="Z942">
        <v>124.763549197</v>
      </c>
      <c r="AA942">
        <v>141.390022265</v>
      </c>
      <c r="AB942">
        <v>139.39362844350001</v>
      </c>
      <c r="AC942">
        <v>116.350420959</v>
      </c>
      <c r="AD942">
        <v>105.115520133</v>
      </c>
      <c r="AE942">
        <v>94.553337774499994</v>
      </c>
      <c r="AF942">
        <v>80.711306022000002</v>
      </c>
      <c r="AG942">
        <v>68.346125358999998</v>
      </c>
      <c r="AH942">
        <v>56.696862936000002</v>
      </c>
      <c r="AI942">
        <v>43.052700137000002</v>
      </c>
    </row>
    <row r="943" spans="1:35" x14ac:dyDescent="0.3">
      <c r="A943" t="s">
        <v>5</v>
      </c>
      <c r="B943" s="2">
        <v>43677</v>
      </c>
      <c r="C943">
        <v>4.5</v>
      </c>
      <c r="D943" t="s">
        <v>14</v>
      </c>
      <c r="E943" t="s">
        <v>959</v>
      </c>
      <c r="F943" t="s">
        <v>16</v>
      </c>
      <c r="G943" t="str">
        <f t="shared" si="28"/>
        <v>Nrs</v>
      </c>
      <c r="H943" t="s">
        <v>17</v>
      </c>
      <c r="I943" t="s">
        <v>17</v>
      </c>
      <c r="J943" t="s">
        <v>18</v>
      </c>
      <c r="K943" s="3">
        <f t="shared" si="29"/>
        <v>212</v>
      </c>
      <c r="L943">
        <v>41.944390901000013</v>
      </c>
      <c r="M943">
        <v>46.325444304500003</v>
      </c>
      <c r="N943">
        <v>47.101918886000007</v>
      </c>
      <c r="O943">
        <v>45.515293567000001</v>
      </c>
      <c r="P943">
        <v>47.037544823499999</v>
      </c>
      <c r="Q943">
        <v>58.599770661500003</v>
      </c>
      <c r="R943">
        <v>73.298218233</v>
      </c>
      <c r="S943">
        <v>83.176867122000004</v>
      </c>
      <c r="T943">
        <v>91.170432642500003</v>
      </c>
      <c r="U943">
        <v>100.0681003305</v>
      </c>
      <c r="V943">
        <v>107.279140805</v>
      </c>
      <c r="W943">
        <v>104.09897700099999</v>
      </c>
      <c r="X943">
        <v>101.276551465</v>
      </c>
      <c r="Y943">
        <v>110.1926739255</v>
      </c>
      <c r="Z943">
        <v>118.46338291399999</v>
      </c>
      <c r="AA943">
        <v>136.80668217749999</v>
      </c>
      <c r="AB943">
        <v>135.7333930195</v>
      </c>
      <c r="AC943">
        <v>114.236051272</v>
      </c>
      <c r="AD943">
        <v>102.2929586165</v>
      </c>
      <c r="AE943">
        <v>92.41971241249999</v>
      </c>
      <c r="AF943">
        <v>77.990388597000006</v>
      </c>
      <c r="AG943">
        <v>64.762615343999997</v>
      </c>
      <c r="AH943">
        <v>53.378713414000003</v>
      </c>
      <c r="AI943">
        <v>40.808678738499999</v>
      </c>
    </row>
    <row r="944" spans="1:35" x14ac:dyDescent="0.3">
      <c r="A944" t="s">
        <v>5</v>
      </c>
      <c r="B944" s="2">
        <v>43678</v>
      </c>
      <c r="C944">
        <v>4.5</v>
      </c>
      <c r="D944" t="s">
        <v>14</v>
      </c>
      <c r="E944" t="s">
        <v>960</v>
      </c>
      <c r="F944" t="s">
        <v>16</v>
      </c>
      <c r="G944" t="str">
        <f t="shared" si="28"/>
        <v>Nrs</v>
      </c>
      <c r="H944" t="s">
        <v>17</v>
      </c>
      <c r="I944" t="s">
        <v>17</v>
      </c>
      <c r="J944" t="s">
        <v>18</v>
      </c>
      <c r="K944" s="3">
        <f t="shared" si="29"/>
        <v>213</v>
      </c>
      <c r="L944">
        <v>39.658091868499987</v>
      </c>
      <c r="M944">
        <v>41.410698731500013</v>
      </c>
      <c r="N944">
        <v>46.110147568499997</v>
      </c>
      <c r="O944">
        <v>43.337236607500003</v>
      </c>
      <c r="P944">
        <v>49.357975050000007</v>
      </c>
      <c r="Q944">
        <v>60.015952103499998</v>
      </c>
      <c r="R944">
        <v>74.103851142500005</v>
      </c>
      <c r="S944">
        <v>86.512644417499999</v>
      </c>
      <c r="T944">
        <v>92.005988282000004</v>
      </c>
      <c r="U944">
        <v>98.603437483500002</v>
      </c>
      <c r="V944">
        <v>108.9637963715</v>
      </c>
      <c r="W944">
        <v>113.6918373335</v>
      </c>
      <c r="X944">
        <v>110.5538234565</v>
      </c>
      <c r="Y944">
        <v>116.58598989550001</v>
      </c>
      <c r="Z944">
        <v>121.338649453</v>
      </c>
      <c r="AA944">
        <v>138.71559209450001</v>
      </c>
      <c r="AB944">
        <v>137.1936972995</v>
      </c>
      <c r="AC944">
        <v>119.67709497049999</v>
      </c>
      <c r="AD944">
        <v>105.7822671535</v>
      </c>
      <c r="AE944">
        <v>93.755433337499994</v>
      </c>
      <c r="AF944">
        <v>77.643583313499988</v>
      </c>
      <c r="AG944">
        <v>65.014330860000001</v>
      </c>
      <c r="AH944">
        <v>53.169280848</v>
      </c>
      <c r="AI944">
        <v>41.374687229000003</v>
      </c>
    </row>
    <row r="945" spans="1:35" x14ac:dyDescent="0.3">
      <c r="A945" t="s">
        <v>5</v>
      </c>
      <c r="B945" s="2">
        <v>43679</v>
      </c>
      <c r="C945">
        <v>4.5</v>
      </c>
      <c r="D945" t="s">
        <v>14</v>
      </c>
      <c r="E945" t="s">
        <v>961</v>
      </c>
      <c r="F945" t="s">
        <v>16</v>
      </c>
      <c r="G945" t="str">
        <f t="shared" si="28"/>
        <v>Nrs</v>
      </c>
      <c r="H945" t="s">
        <v>17</v>
      </c>
      <c r="I945" t="s">
        <v>17</v>
      </c>
      <c r="J945" t="s">
        <v>18</v>
      </c>
      <c r="K945" s="3">
        <f t="shared" si="29"/>
        <v>214</v>
      </c>
      <c r="L945">
        <v>39.636918912500001</v>
      </c>
      <c r="M945">
        <v>41.316365122500002</v>
      </c>
      <c r="N945">
        <v>41.645389201500002</v>
      </c>
      <c r="O945">
        <v>41.128685967000003</v>
      </c>
      <c r="P945">
        <v>46.314936810500001</v>
      </c>
      <c r="Q945">
        <v>57.468450847</v>
      </c>
      <c r="R945">
        <v>71.265292795999997</v>
      </c>
      <c r="S945">
        <v>79.195039148000006</v>
      </c>
      <c r="T945">
        <v>88.085936083999997</v>
      </c>
      <c r="U945">
        <v>96.331687354499991</v>
      </c>
      <c r="V945">
        <v>103.90683092099999</v>
      </c>
      <c r="W945">
        <v>106.5199245395</v>
      </c>
      <c r="X945">
        <v>111.622745495</v>
      </c>
      <c r="Y945">
        <v>122.67577097100001</v>
      </c>
      <c r="Z945">
        <v>129.27545662150001</v>
      </c>
      <c r="AA945">
        <v>146.67823559600001</v>
      </c>
      <c r="AB945">
        <v>143.20587856149999</v>
      </c>
      <c r="AC945">
        <v>126.00751684950001</v>
      </c>
      <c r="AD945">
        <v>111.717569075</v>
      </c>
      <c r="AE945">
        <v>96.686669771499993</v>
      </c>
      <c r="AF945">
        <v>80.855422435999998</v>
      </c>
      <c r="AG945">
        <v>66.5475495325</v>
      </c>
      <c r="AH945">
        <v>54.239305003500007</v>
      </c>
      <c r="AI945">
        <v>41.395183388</v>
      </c>
    </row>
    <row r="946" spans="1:35" x14ac:dyDescent="0.3">
      <c r="A946" t="s">
        <v>5</v>
      </c>
      <c r="B946" s="2">
        <v>43680</v>
      </c>
      <c r="C946">
        <v>4.5</v>
      </c>
      <c r="D946" t="s">
        <v>14</v>
      </c>
      <c r="E946" t="s">
        <v>962</v>
      </c>
      <c r="F946" t="s">
        <v>16</v>
      </c>
      <c r="G946" t="str">
        <f t="shared" si="28"/>
        <v>Nrs</v>
      </c>
      <c r="H946" t="s">
        <v>17</v>
      </c>
      <c r="I946" t="s">
        <v>17</v>
      </c>
      <c r="J946" t="s">
        <v>18</v>
      </c>
      <c r="K946" s="3">
        <f t="shared" si="29"/>
        <v>215</v>
      </c>
      <c r="L946">
        <v>39.607648251500002</v>
      </c>
      <c r="M946">
        <v>41.591268282999998</v>
      </c>
      <c r="N946">
        <v>42.410825573499999</v>
      </c>
      <c r="O946">
        <v>42.07676902</v>
      </c>
      <c r="P946">
        <v>47.388143337999999</v>
      </c>
      <c r="Q946">
        <v>58.7449472825</v>
      </c>
      <c r="R946">
        <v>71.588950568499996</v>
      </c>
      <c r="S946">
        <v>78.99870989850001</v>
      </c>
      <c r="T946">
        <v>88.729015482999998</v>
      </c>
      <c r="U946">
        <v>95.980609198999986</v>
      </c>
      <c r="V946">
        <v>104.1459918055</v>
      </c>
      <c r="W946">
        <v>106.4127818045</v>
      </c>
      <c r="X946">
        <v>109.8819827765</v>
      </c>
      <c r="Y946">
        <v>120.97821332549999</v>
      </c>
      <c r="Z946">
        <v>124.47725797299999</v>
      </c>
      <c r="AA946">
        <v>139.69726729249999</v>
      </c>
      <c r="AB946">
        <v>135.85877018799999</v>
      </c>
      <c r="AC946">
        <v>118.90599343549999</v>
      </c>
      <c r="AD946">
        <v>104.3093580295</v>
      </c>
      <c r="AE946">
        <v>95.537313762500006</v>
      </c>
      <c r="AF946">
        <v>79.374683973999993</v>
      </c>
      <c r="AG946">
        <v>64.930670582499999</v>
      </c>
      <c r="AH946">
        <v>52.1486467</v>
      </c>
      <c r="AI946">
        <v>41.226426926000002</v>
      </c>
    </row>
    <row r="947" spans="1:35" x14ac:dyDescent="0.3">
      <c r="A947" t="s">
        <v>5</v>
      </c>
      <c r="B947" s="2">
        <v>43681</v>
      </c>
      <c r="C947">
        <v>4.5</v>
      </c>
      <c r="D947" t="s">
        <v>14</v>
      </c>
      <c r="E947" t="s">
        <v>963</v>
      </c>
      <c r="F947" t="s">
        <v>16</v>
      </c>
      <c r="G947" t="str">
        <f t="shared" si="28"/>
        <v>Nrs</v>
      </c>
      <c r="H947" t="s">
        <v>17</v>
      </c>
      <c r="I947" t="s">
        <v>17</v>
      </c>
      <c r="J947" t="s">
        <v>18</v>
      </c>
      <c r="K947" s="3">
        <f t="shared" si="29"/>
        <v>216</v>
      </c>
      <c r="L947">
        <v>39.280069968500001</v>
      </c>
      <c r="M947">
        <v>41.453778204499997</v>
      </c>
      <c r="N947">
        <v>40.903841726499998</v>
      </c>
      <c r="O947">
        <v>40.474476168499997</v>
      </c>
      <c r="P947">
        <v>45.696668125999992</v>
      </c>
      <c r="Q947">
        <v>57.104095026499991</v>
      </c>
      <c r="R947">
        <v>71.797013124000003</v>
      </c>
      <c r="S947">
        <v>81.301130921000009</v>
      </c>
      <c r="T947">
        <v>88.641883163000003</v>
      </c>
      <c r="U947">
        <v>100.558886642</v>
      </c>
      <c r="V947">
        <v>112.7397282485</v>
      </c>
      <c r="W947">
        <v>111.69059812650001</v>
      </c>
      <c r="X947">
        <v>110.49191402</v>
      </c>
      <c r="Y947">
        <v>118.80583548200001</v>
      </c>
      <c r="Z947">
        <v>122.5683499085</v>
      </c>
      <c r="AA947">
        <v>137.934684022</v>
      </c>
      <c r="AB947">
        <v>137.19747350450001</v>
      </c>
      <c r="AC947">
        <v>119.788492979</v>
      </c>
      <c r="AD947">
        <v>105.90179692549999</v>
      </c>
      <c r="AE947">
        <v>96.173788328499995</v>
      </c>
      <c r="AF947">
        <v>81.331137043500007</v>
      </c>
      <c r="AG947">
        <v>64.054357148500003</v>
      </c>
      <c r="AH947">
        <v>50.473155947499997</v>
      </c>
      <c r="AI947">
        <v>41.735933326000001</v>
      </c>
    </row>
    <row r="948" spans="1:35" x14ac:dyDescent="0.3">
      <c r="A948" t="s">
        <v>5</v>
      </c>
      <c r="B948" s="2">
        <v>43682</v>
      </c>
      <c r="C948">
        <v>4.5</v>
      </c>
      <c r="D948" t="s">
        <v>14</v>
      </c>
      <c r="E948" t="s">
        <v>964</v>
      </c>
      <c r="F948" t="s">
        <v>16</v>
      </c>
      <c r="G948" t="str">
        <f t="shared" si="28"/>
        <v>Nrs</v>
      </c>
      <c r="H948" t="s">
        <v>17</v>
      </c>
      <c r="I948" t="s">
        <v>17</v>
      </c>
      <c r="J948" t="s">
        <v>18</v>
      </c>
      <c r="K948" s="3">
        <f t="shared" si="29"/>
        <v>217</v>
      </c>
      <c r="L948">
        <v>39.770716812499998</v>
      </c>
      <c r="M948">
        <v>39.899455752500003</v>
      </c>
      <c r="N948">
        <v>40.460642251000003</v>
      </c>
      <c r="O948">
        <v>40.209251002499997</v>
      </c>
      <c r="P948">
        <v>46.060765316500003</v>
      </c>
      <c r="Q948">
        <v>57.677720711500001</v>
      </c>
      <c r="R948">
        <v>73.065106245500004</v>
      </c>
      <c r="S948">
        <v>83.367329499999997</v>
      </c>
      <c r="T948">
        <v>92.241000548000002</v>
      </c>
      <c r="U948">
        <v>103.60597636350001</v>
      </c>
      <c r="V948">
        <v>116.80246695699999</v>
      </c>
      <c r="W948">
        <v>117.95779263599999</v>
      </c>
      <c r="X948">
        <v>115.60410382800001</v>
      </c>
      <c r="Y948">
        <v>126.42962233350001</v>
      </c>
      <c r="Z948">
        <v>129.609380972</v>
      </c>
      <c r="AA948">
        <v>146.073559996</v>
      </c>
      <c r="AB948">
        <v>144.55846652899999</v>
      </c>
      <c r="AC948">
        <v>126.630004994</v>
      </c>
      <c r="AD948">
        <v>115.8318716775</v>
      </c>
      <c r="AE948">
        <v>103.06789036000001</v>
      </c>
      <c r="AF948">
        <v>80.225470275500001</v>
      </c>
      <c r="AG948">
        <v>66.940649803499994</v>
      </c>
      <c r="AH948">
        <v>53.288917629499991</v>
      </c>
      <c r="AI948">
        <v>43.300522002000001</v>
      </c>
    </row>
    <row r="949" spans="1:35" x14ac:dyDescent="0.3">
      <c r="A949" t="s">
        <v>5</v>
      </c>
      <c r="B949" s="2">
        <v>43683</v>
      </c>
      <c r="C949">
        <v>4.5</v>
      </c>
      <c r="D949" t="s">
        <v>14</v>
      </c>
      <c r="E949" t="s">
        <v>965</v>
      </c>
      <c r="F949" t="s">
        <v>16</v>
      </c>
      <c r="G949" t="str">
        <f t="shared" si="28"/>
        <v>Nrs</v>
      </c>
      <c r="H949" t="s">
        <v>17</v>
      </c>
      <c r="I949" t="s">
        <v>17</v>
      </c>
      <c r="J949" t="s">
        <v>18</v>
      </c>
      <c r="K949" s="3">
        <f t="shared" si="29"/>
        <v>218</v>
      </c>
      <c r="L949">
        <v>40.926431606500003</v>
      </c>
      <c r="M949">
        <v>40.489773982999999</v>
      </c>
      <c r="N949">
        <v>40.788703142999999</v>
      </c>
      <c r="O949">
        <v>40.759299937000002</v>
      </c>
      <c r="P949">
        <v>46.013499905499998</v>
      </c>
      <c r="Q949">
        <v>57.687803532499998</v>
      </c>
      <c r="R949">
        <v>73.368404093999999</v>
      </c>
      <c r="S949">
        <v>83.334517203000004</v>
      </c>
      <c r="T949">
        <v>95.938012667500004</v>
      </c>
      <c r="U949">
        <v>107.8565668605</v>
      </c>
      <c r="V949">
        <v>122.537672914</v>
      </c>
      <c r="W949">
        <v>126.2292780305</v>
      </c>
      <c r="X949">
        <v>125.2601087635</v>
      </c>
      <c r="Y949">
        <v>131.65921655950001</v>
      </c>
      <c r="Z949">
        <v>138.74339753850001</v>
      </c>
      <c r="AA949">
        <v>156.02059297049999</v>
      </c>
      <c r="AB949">
        <v>153.37419730400001</v>
      </c>
      <c r="AC949">
        <v>133.42778255600001</v>
      </c>
      <c r="AD949">
        <v>120.18755719799999</v>
      </c>
      <c r="AE949">
        <v>106.182379156</v>
      </c>
      <c r="AF949">
        <v>84.592793077500005</v>
      </c>
      <c r="AG949">
        <v>70.842138756500006</v>
      </c>
      <c r="AH949">
        <v>57.729054310000002</v>
      </c>
      <c r="AI949">
        <v>44.883197682499997</v>
      </c>
    </row>
    <row r="950" spans="1:35" x14ac:dyDescent="0.3">
      <c r="A950" t="s">
        <v>5</v>
      </c>
      <c r="B950" s="2">
        <v>43684</v>
      </c>
      <c r="C950">
        <v>4.5</v>
      </c>
      <c r="D950" t="s">
        <v>14</v>
      </c>
      <c r="E950" t="s">
        <v>966</v>
      </c>
      <c r="F950" t="s">
        <v>16</v>
      </c>
      <c r="G950" t="str">
        <f t="shared" si="28"/>
        <v>Nrs</v>
      </c>
      <c r="H950" t="s">
        <v>17</v>
      </c>
      <c r="I950" t="s">
        <v>17</v>
      </c>
      <c r="J950" t="s">
        <v>18</v>
      </c>
      <c r="K950" s="3">
        <f t="shared" si="29"/>
        <v>219</v>
      </c>
      <c r="L950">
        <v>43.432311274</v>
      </c>
      <c r="M950">
        <v>45.3468048095</v>
      </c>
      <c r="N950">
        <v>46.8178559085</v>
      </c>
      <c r="O950">
        <v>45.696778713500002</v>
      </c>
      <c r="P950">
        <v>48.875134060999997</v>
      </c>
      <c r="Q950">
        <v>62.6052854645</v>
      </c>
      <c r="R950">
        <v>79.432569752999996</v>
      </c>
      <c r="S950">
        <v>92.186269745999994</v>
      </c>
      <c r="T950">
        <v>102.00918090899999</v>
      </c>
      <c r="U950">
        <v>115.877923608</v>
      </c>
      <c r="V950">
        <v>127.9164763135</v>
      </c>
      <c r="W950">
        <v>131.61957054800001</v>
      </c>
      <c r="X950">
        <v>132.655252254</v>
      </c>
      <c r="Y950">
        <v>143.390422304</v>
      </c>
      <c r="Z950">
        <v>151.133270189</v>
      </c>
      <c r="AA950">
        <v>168.50773625049999</v>
      </c>
      <c r="AB950">
        <v>166.1920308935</v>
      </c>
      <c r="AC950">
        <v>148.9081324755</v>
      </c>
      <c r="AD950">
        <v>133.590179707</v>
      </c>
      <c r="AE950">
        <v>116.4142929665</v>
      </c>
      <c r="AF950">
        <v>90.268029435499983</v>
      </c>
      <c r="AG950">
        <v>75.371486251500002</v>
      </c>
      <c r="AH950">
        <v>61.445466773</v>
      </c>
      <c r="AI950">
        <v>46.829101435000013</v>
      </c>
    </row>
    <row r="951" spans="1:35" x14ac:dyDescent="0.3">
      <c r="A951" t="s">
        <v>5</v>
      </c>
      <c r="B951" s="2">
        <v>43685</v>
      </c>
      <c r="C951">
        <v>4.5</v>
      </c>
      <c r="D951" t="s">
        <v>14</v>
      </c>
      <c r="E951" t="s">
        <v>967</v>
      </c>
      <c r="F951" t="s">
        <v>16</v>
      </c>
      <c r="G951" t="str">
        <f t="shared" si="28"/>
        <v>Nrs</v>
      </c>
      <c r="H951" t="s">
        <v>17</v>
      </c>
      <c r="I951" t="s">
        <v>17</v>
      </c>
      <c r="J951" t="s">
        <v>18</v>
      </c>
      <c r="K951" s="3">
        <f t="shared" si="29"/>
        <v>220</v>
      </c>
      <c r="L951">
        <v>46.913603901999998</v>
      </c>
      <c r="M951">
        <v>48.407233582499998</v>
      </c>
      <c r="N951">
        <v>50.469389196500003</v>
      </c>
      <c r="O951">
        <v>48.039697566000001</v>
      </c>
      <c r="P951">
        <v>51.946387458499999</v>
      </c>
      <c r="Q951">
        <v>63.992951331</v>
      </c>
      <c r="R951">
        <v>80.363844271000005</v>
      </c>
      <c r="S951">
        <v>91.391637524499998</v>
      </c>
      <c r="T951">
        <v>99.733078248999988</v>
      </c>
      <c r="U951">
        <v>114.74268745649999</v>
      </c>
      <c r="V951">
        <v>127.0608519905</v>
      </c>
      <c r="W951">
        <v>131.57607046050001</v>
      </c>
      <c r="X951">
        <v>128.25254343949999</v>
      </c>
      <c r="Y951">
        <v>139.96318011599999</v>
      </c>
      <c r="Z951">
        <v>140.00064313749999</v>
      </c>
      <c r="AA951">
        <v>152.876181941</v>
      </c>
      <c r="AB951">
        <v>151.06744035299999</v>
      </c>
      <c r="AC951">
        <v>132.11921843050001</v>
      </c>
      <c r="AD951">
        <v>118.96747063150001</v>
      </c>
      <c r="AE951">
        <v>101.15983584999999</v>
      </c>
      <c r="AF951">
        <v>86.737774116500006</v>
      </c>
      <c r="AG951">
        <v>73.858871950999998</v>
      </c>
      <c r="AH951">
        <v>60.596517093999999</v>
      </c>
      <c r="AI951">
        <v>45.314551381500003</v>
      </c>
    </row>
    <row r="952" spans="1:35" x14ac:dyDescent="0.3">
      <c r="A952" t="s">
        <v>5</v>
      </c>
      <c r="B952" s="2">
        <v>43686</v>
      </c>
      <c r="C952">
        <v>4.5</v>
      </c>
      <c r="D952" t="s">
        <v>14</v>
      </c>
      <c r="E952" t="s">
        <v>968</v>
      </c>
      <c r="F952" t="s">
        <v>16</v>
      </c>
      <c r="G952" t="str">
        <f t="shared" si="28"/>
        <v>Nrs</v>
      </c>
      <c r="H952" t="s">
        <v>17</v>
      </c>
      <c r="I952" t="s">
        <v>17</v>
      </c>
      <c r="J952" t="s">
        <v>18</v>
      </c>
      <c r="K952" s="3">
        <f t="shared" si="29"/>
        <v>221</v>
      </c>
      <c r="L952">
        <v>44.589888825999999</v>
      </c>
      <c r="M952">
        <v>47.725570123500013</v>
      </c>
      <c r="N952">
        <v>48.623329564000002</v>
      </c>
      <c r="O952">
        <v>47.424477212499987</v>
      </c>
      <c r="P952">
        <v>51.529297888999999</v>
      </c>
      <c r="Q952">
        <v>62.67854024399999</v>
      </c>
      <c r="R952">
        <v>76.689808485</v>
      </c>
      <c r="S952">
        <v>84.810314429499996</v>
      </c>
      <c r="T952">
        <v>89.891819650000002</v>
      </c>
      <c r="U952">
        <v>98.53133191149999</v>
      </c>
      <c r="V952">
        <v>106.052985378</v>
      </c>
      <c r="W952">
        <v>106.070135256</v>
      </c>
      <c r="X952">
        <v>101.4378883225</v>
      </c>
      <c r="Y952">
        <v>111.01839061699999</v>
      </c>
      <c r="Z952">
        <v>120.40660892850001</v>
      </c>
      <c r="AA952">
        <v>138.59476399050001</v>
      </c>
      <c r="AB952">
        <v>137.507123662</v>
      </c>
      <c r="AC952">
        <v>120.0790195435</v>
      </c>
      <c r="AD952">
        <v>104.64467751949999</v>
      </c>
      <c r="AE952">
        <v>94.922273762499998</v>
      </c>
      <c r="AF952">
        <v>81.158653526999998</v>
      </c>
      <c r="AG952">
        <v>68.06096153499999</v>
      </c>
      <c r="AH952">
        <v>55.742207635</v>
      </c>
      <c r="AI952">
        <v>43.075256926999998</v>
      </c>
    </row>
    <row r="953" spans="1:35" x14ac:dyDescent="0.3">
      <c r="A953" t="s">
        <v>5</v>
      </c>
      <c r="B953" s="2">
        <v>43687</v>
      </c>
      <c r="C953">
        <v>4.5</v>
      </c>
      <c r="D953" t="s">
        <v>14</v>
      </c>
      <c r="E953" t="s">
        <v>969</v>
      </c>
      <c r="F953" t="s">
        <v>16</v>
      </c>
      <c r="G953" t="str">
        <f t="shared" si="28"/>
        <v>Nrs</v>
      </c>
      <c r="H953" t="s">
        <v>17</v>
      </c>
      <c r="I953" t="s">
        <v>17</v>
      </c>
      <c r="J953" t="s">
        <v>18</v>
      </c>
      <c r="K953" s="3">
        <f t="shared" si="29"/>
        <v>222</v>
      </c>
      <c r="L953">
        <v>40.721793654999999</v>
      </c>
      <c r="M953">
        <v>43.671045072999988</v>
      </c>
      <c r="N953">
        <v>41.176054367500001</v>
      </c>
      <c r="O953">
        <v>41.031265683000001</v>
      </c>
      <c r="P953">
        <v>45.686520225999999</v>
      </c>
      <c r="Q953">
        <v>57.058385239500012</v>
      </c>
      <c r="R953">
        <v>70.208793067000002</v>
      </c>
      <c r="S953">
        <v>77.5265028285</v>
      </c>
      <c r="T953">
        <v>83.440988758499998</v>
      </c>
      <c r="U953">
        <v>95.296167476499988</v>
      </c>
      <c r="V953">
        <v>103.14941915599999</v>
      </c>
      <c r="W953">
        <v>104.155400777</v>
      </c>
      <c r="X953">
        <v>106.475397327</v>
      </c>
      <c r="Y953">
        <v>115.0105962975</v>
      </c>
      <c r="Z953">
        <v>119.82915147849999</v>
      </c>
      <c r="AA953">
        <v>137.94128097699999</v>
      </c>
      <c r="AB953">
        <v>136.84630455550001</v>
      </c>
      <c r="AC953">
        <v>119.022080968</v>
      </c>
      <c r="AD953">
        <v>106.772681021</v>
      </c>
      <c r="AE953">
        <v>93.367273816499988</v>
      </c>
      <c r="AF953">
        <v>78.788032193999996</v>
      </c>
      <c r="AG953">
        <v>65.032375080999998</v>
      </c>
      <c r="AH953">
        <v>52.203885157000002</v>
      </c>
      <c r="AI953">
        <v>41.044051958500013</v>
      </c>
    </row>
    <row r="954" spans="1:35" x14ac:dyDescent="0.3">
      <c r="A954" t="s">
        <v>5</v>
      </c>
      <c r="B954" s="2">
        <v>43688</v>
      </c>
      <c r="C954">
        <v>4.5</v>
      </c>
      <c r="D954" t="s">
        <v>14</v>
      </c>
      <c r="E954" t="s">
        <v>970</v>
      </c>
      <c r="F954" t="s">
        <v>16</v>
      </c>
      <c r="G954" t="str">
        <f t="shared" si="28"/>
        <v>Nrs</v>
      </c>
      <c r="H954" t="s">
        <v>17</v>
      </c>
      <c r="I954" t="s">
        <v>17</v>
      </c>
      <c r="J954" t="s">
        <v>18</v>
      </c>
      <c r="K954" s="3">
        <f t="shared" si="29"/>
        <v>223</v>
      </c>
      <c r="L954">
        <v>39.048953609500003</v>
      </c>
      <c r="M954">
        <v>40.571603549999999</v>
      </c>
      <c r="N954">
        <v>41.966234211500009</v>
      </c>
      <c r="O954">
        <v>42.4816819415</v>
      </c>
      <c r="P954">
        <v>48.084932283999997</v>
      </c>
      <c r="Q954">
        <v>58.635221455999996</v>
      </c>
      <c r="R954">
        <v>72.208347604500005</v>
      </c>
      <c r="S954">
        <v>81.427210481000003</v>
      </c>
      <c r="T954">
        <v>88.622254214000009</v>
      </c>
      <c r="U954">
        <v>98.104871919499999</v>
      </c>
      <c r="V954">
        <v>105.78870243999999</v>
      </c>
      <c r="W954">
        <v>105.4955322795</v>
      </c>
      <c r="X954">
        <v>107.10781717250001</v>
      </c>
      <c r="Y954">
        <v>116.46853739949999</v>
      </c>
      <c r="Z954">
        <v>122.55123217649999</v>
      </c>
      <c r="AA954">
        <v>141.14058533049999</v>
      </c>
      <c r="AB954">
        <v>132.08097322899999</v>
      </c>
      <c r="AC954">
        <v>106.5698424575</v>
      </c>
      <c r="AD954">
        <v>96.505355781000006</v>
      </c>
      <c r="AE954">
        <v>88.775956148000006</v>
      </c>
      <c r="AF954">
        <v>75.783670373999996</v>
      </c>
      <c r="AG954">
        <v>62.556720502999987</v>
      </c>
      <c r="AH954">
        <v>51.183792908000001</v>
      </c>
      <c r="AI954">
        <v>40.422979617000003</v>
      </c>
    </row>
    <row r="955" spans="1:35" x14ac:dyDescent="0.3">
      <c r="A955" t="s">
        <v>5</v>
      </c>
      <c r="B955" s="2">
        <v>43689</v>
      </c>
      <c r="C955">
        <v>4.5</v>
      </c>
      <c r="D955" t="s">
        <v>14</v>
      </c>
      <c r="E955" t="s">
        <v>971</v>
      </c>
      <c r="F955" t="s">
        <v>16</v>
      </c>
      <c r="G955" t="str">
        <f t="shared" si="28"/>
        <v>Nrs</v>
      </c>
      <c r="H955" t="s">
        <v>17</v>
      </c>
      <c r="I955" t="s">
        <v>17</v>
      </c>
      <c r="J955" t="s">
        <v>18</v>
      </c>
      <c r="K955" s="3">
        <f t="shared" si="29"/>
        <v>224</v>
      </c>
      <c r="L955">
        <v>38.830275454000002</v>
      </c>
      <c r="M955">
        <v>43.305710185000002</v>
      </c>
      <c r="N955">
        <v>41.437529800500002</v>
      </c>
      <c r="O955">
        <v>41.381407285999998</v>
      </c>
      <c r="P955">
        <v>46.666470158499997</v>
      </c>
      <c r="Q955">
        <v>57.853092766000003</v>
      </c>
      <c r="R955">
        <v>70.833070140499999</v>
      </c>
      <c r="S955">
        <v>78.272844710499996</v>
      </c>
      <c r="T955">
        <v>86.133623823500002</v>
      </c>
      <c r="U955">
        <v>92.169436168000004</v>
      </c>
      <c r="V955">
        <v>103.0581949675</v>
      </c>
      <c r="W955">
        <v>102.26909002950001</v>
      </c>
      <c r="X955">
        <v>98.781279143000006</v>
      </c>
      <c r="Y955">
        <v>107.51988286700001</v>
      </c>
      <c r="Z955">
        <v>117.41489148549999</v>
      </c>
      <c r="AA955">
        <v>136.62930173149999</v>
      </c>
      <c r="AB955">
        <v>134.97283090799999</v>
      </c>
      <c r="AC955">
        <v>114.3648232705</v>
      </c>
      <c r="AD955">
        <v>101.7521192275</v>
      </c>
      <c r="AE955">
        <v>91.404393389500001</v>
      </c>
      <c r="AF955">
        <v>76.992034677500001</v>
      </c>
      <c r="AG955">
        <v>64.085275976500014</v>
      </c>
      <c r="AH955">
        <v>52.296659081999998</v>
      </c>
      <c r="AI955">
        <v>39.779294374499997</v>
      </c>
    </row>
    <row r="956" spans="1:35" x14ac:dyDescent="0.3">
      <c r="A956" t="s">
        <v>5</v>
      </c>
      <c r="B956" s="2">
        <v>43690</v>
      </c>
      <c r="C956">
        <v>4.5</v>
      </c>
      <c r="D956" t="s">
        <v>14</v>
      </c>
      <c r="E956" t="s">
        <v>972</v>
      </c>
      <c r="F956" t="s">
        <v>16</v>
      </c>
      <c r="G956" t="str">
        <f t="shared" si="28"/>
        <v>Nrs</v>
      </c>
      <c r="H956" t="s">
        <v>17</v>
      </c>
      <c r="I956" t="s">
        <v>17</v>
      </c>
      <c r="J956" t="s">
        <v>18</v>
      </c>
      <c r="K956" s="3">
        <f t="shared" si="29"/>
        <v>225</v>
      </c>
      <c r="L956">
        <v>38.194271868500003</v>
      </c>
      <c r="M956">
        <v>40.697782517999997</v>
      </c>
      <c r="N956">
        <v>41.657644719499999</v>
      </c>
      <c r="O956">
        <v>42.028081254</v>
      </c>
      <c r="P956">
        <v>46.914950894999997</v>
      </c>
      <c r="Q956">
        <v>57.18969361100001</v>
      </c>
      <c r="R956">
        <v>69.7310922705</v>
      </c>
      <c r="S956">
        <v>75.943092639500009</v>
      </c>
      <c r="T956">
        <v>79.801594885</v>
      </c>
      <c r="U956">
        <v>86.222165063999995</v>
      </c>
      <c r="V956">
        <v>96.409674806999988</v>
      </c>
      <c r="W956">
        <v>96.088939260000004</v>
      </c>
      <c r="X956">
        <v>92.49189963900001</v>
      </c>
      <c r="Y956">
        <v>104.4450013615</v>
      </c>
      <c r="Z956">
        <v>114.11556667550001</v>
      </c>
      <c r="AA956">
        <v>130.932505682</v>
      </c>
      <c r="AB956">
        <v>130.05765648849999</v>
      </c>
      <c r="AC956">
        <v>112.504659285</v>
      </c>
      <c r="AD956">
        <v>101.6958167375</v>
      </c>
      <c r="AE956">
        <v>89.024450717999997</v>
      </c>
      <c r="AF956">
        <v>74.281725557000001</v>
      </c>
      <c r="AG956">
        <v>60.901918840500002</v>
      </c>
      <c r="AH956">
        <v>49.015437874</v>
      </c>
      <c r="AI956">
        <v>38.784794868000013</v>
      </c>
    </row>
    <row r="957" spans="1:35" x14ac:dyDescent="0.3">
      <c r="A957" t="s">
        <v>5</v>
      </c>
      <c r="B957" s="2">
        <v>43691</v>
      </c>
      <c r="C957">
        <v>4.5</v>
      </c>
      <c r="D957" t="s">
        <v>14</v>
      </c>
      <c r="E957" t="s">
        <v>973</v>
      </c>
      <c r="F957" t="s">
        <v>16</v>
      </c>
      <c r="G957" t="str">
        <f t="shared" si="28"/>
        <v>Nrs</v>
      </c>
      <c r="H957" t="s">
        <v>17</v>
      </c>
      <c r="I957" t="s">
        <v>17</v>
      </c>
      <c r="J957" t="s">
        <v>18</v>
      </c>
      <c r="K957" s="3">
        <f t="shared" si="29"/>
        <v>226</v>
      </c>
      <c r="L957">
        <v>37.740136003499998</v>
      </c>
      <c r="M957">
        <v>40.297669317999997</v>
      </c>
      <c r="N957">
        <v>41.182737221499998</v>
      </c>
      <c r="O957">
        <v>41.421100474500001</v>
      </c>
      <c r="P957">
        <v>46.983446678</v>
      </c>
      <c r="Q957">
        <v>57.563875015999997</v>
      </c>
      <c r="R957">
        <v>70.409065427499996</v>
      </c>
      <c r="S957">
        <v>78.477452372000002</v>
      </c>
      <c r="T957">
        <v>86.6391544735</v>
      </c>
      <c r="U957">
        <v>95.487847579499999</v>
      </c>
      <c r="V957">
        <v>102.85030695</v>
      </c>
      <c r="W957">
        <v>102.7554889915</v>
      </c>
      <c r="X957">
        <v>106.78299264250001</v>
      </c>
      <c r="Y957">
        <v>119.430622004</v>
      </c>
      <c r="Z957">
        <v>129.10842901800001</v>
      </c>
      <c r="AA957">
        <v>146.62899347699999</v>
      </c>
      <c r="AB957">
        <v>145.41072681049999</v>
      </c>
      <c r="AC957">
        <v>126.7175225825</v>
      </c>
      <c r="AD957">
        <v>112.5364313135</v>
      </c>
      <c r="AE957">
        <v>94.189869739499997</v>
      </c>
      <c r="AF957">
        <v>76.979273788</v>
      </c>
      <c r="AG957">
        <v>65.156939484500001</v>
      </c>
      <c r="AH957">
        <v>52.763457449500002</v>
      </c>
      <c r="AI957">
        <v>40.757886830999993</v>
      </c>
    </row>
    <row r="958" spans="1:35" x14ac:dyDescent="0.3">
      <c r="A958" t="s">
        <v>5</v>
      </c>
      <c r="B958" s="2">
        <v>43692</v>
      </c>
      <c r="C958">
        <v>4.5</v>
      </c>
      <c r="D958" t="s">
        <v>14</v>
      </c>
      <c r="E958" t="s">
        <v>974</v>
      </c>
      <c r="F958" t="s">
        <v>16</v>
      </c>
      <c r="G958" t="str">
        <f t="shared" si="28"/>
        <v>Nrs</v>
      </c>
      <c r="H958" t="s">
        <v>17</v>
      </c>
      <c r="I958" t="s">
        <v>17</v>
      </c>
      <c r="J958" t="s">
        <v>18</v>
      </c>
      <c r="K958" s="3">
        <f t="shared" si="29"/>
        <v>227</v>
      </c>
      <c r="L958">
        <v>39.362911238000002</v>
      </c>
      <c r="M958">
        <v>41.671338908000003</v>
      </c>
      <c r="N958">
        <v>41.6998756865</v>
      </c>
      <c r="O958">
        <v>41.060412333499997</v>
      </c>
      <c r="P958">
        <v>46.558075783499987</v>
      </c>
      <c r="Q958">
        <v>57.222471882999997</v>
      </c>
      <c r="R958">
        <v>70.699639758000004</v>
      </c>
      <c r="S958">
        <v>78.887460481999994</v>
      </c>
      <c r="T958">
        <v>90.129902349500014</v>
      </c>
      <c r="U958">
        <v>98.058250275500001</v>
      </c>
      <c r="V958">
        <v>105.64899793799999</v>
      </c>
      <c r="W958">
        <v>107.192835415</v>
      </c>
      <c r="X958">
        <v>110.64234728850001</v>
      </c>
      <c r="Y958">
        <v>123.49503263299999</v>
      </c>
      <c r="Z958">
        <v>129.120200243</v>
      </c>
      <c r="AA958">
        <v>143.7404324675</v>
      </c>
      <c r="AB958">
        <v>141.55352007849999</v>
      </c>
      <c r="AC958">
        <v>121.6988786245</v>
      </c>
      <c r="AD958">
        <v>108.1633487375</v>
      </c>
      <c r="AE958">
        <v>93.355459604499998</v>
      </c>
      <c r="AF958">
        <v>77.388605218500004</v>
      </c>
      <c r="AG958">
        <v>66.158312728499993</v>
      </c>
      <c r="AH958">
        <v>54.474819354999987</v>
      </c>
      <c r="AI958">
        <v>41.044835241999998</v>
      </c>
    </row>
    <row r="959" spans="1:35" x14ac:dyDescent="0.3">
      <c r="A959" t="s">
        <v>5</v>
      </c>
      <c r="B959" s="2">
        <v>43693</v>
      </c>
      <c r="C959">
        <v>4.5</v>
      </c>
      <c r="D959" t="s">
        <v>14</v>
      </c>
      <c r="E959" t="s">
        <v>975</v>
      </c>
      <c r="F959" t="s">
        <v>16</v>
      </c>
      <c r="G959" t="str">
        <f t="shared" si="28"/>
        <v>Nrs</v>
      </c>
      <c r="H959" t="s">
        <v>17</v>
      </c>
      <c r="I959" t="s">
        <v>17</v>
      </c>
      <c r="J959" t="s">
        <v>18</v>
      </c>
      <c r="K959" s="3">
        <f t="shared" si="29"/>
        <v>228</v>
      </c>
      <c r="L959">
        <v>39.223948540000002</v>
      </c>
      <c r="M959">
        <v>41.855404020500004</v>
      </c>
      <c r="N959">
        <v>42.666676104499999</v>
      </c>
      <c r="O959">
        <v>43.332579885999998</v>
      </c>
      <c r="P959">
        <v>49.751864509000001</v>
      </c>
      <c r="Q959">
        <v>59.944509167500001</v>
      </c>
      <c r="R959">
        <v>72.826649216999996</v>
      </c>
      <c r="S959">
        <v>82.981966392999993</v>
      </c>
      <c r="T959">
        <v>92.329742564</v>
      </c>
      <c r="U959">
        <v>100.34808689899999</v>
      </c>
      <c r="V959">
        <v>111.4174561375</v>
      </c>
      <c r="W959">
        <v>117.331167695</v>
      </c>
      <c r="X959">
        <v>119.23267248499999</v>
      </c>
      <c r="Y959">
        <v>131.29543004350001</v>
      </c>
      <c r="Z959">
        <v>137.39305330400001</v>
      </c>
      <c r="AA959">
        <v>158.83999688099999</v>
      </c>
      <c r="AB959">
        <v>159.65298247250001</v>
      </c>
      <c r="AC959">
        <v>140.4244048585</v>
      </c>
      <c r="AD959">
        <v>126.56658518</v>
      </c>
      <c r="AE959">
        <v>107.9474648545</v>
      </c>
      <c r="AF959">
        <v>84.411479525999994</v>
      </c>
      <c r="AG959">
        <v>69.727343585999989</v>
      </c>
      <c r="AH959">
        <v>56.663824704500001</v>
      </c>
      <c r="AI959">
        <v>44.020808991499997</v>
      </c>
    </row>
    <row r="960" spans="1:35" x14ac:dyDescent="0.3">
      <c r="A960" t="s">
        <v>5</v>
      </c>
      <c r="B960" s="2">
        <v>43694</v>
      </c>
      <c r="C960">
        <v>4.5</v>
      </c>
      <c r="D960" t="s">
        <v>14</v>
      </c>
      <c r="E960" t="s">
        <v>976</v>
      </c>
      <c r="F960" t="s">
        <v>16</v>
      </c>
      <c r="G960" t="str">
        <f t="shared" si="28"/>
        <v>Nrs</v>
      </c>
      <c r="H960" t="s">
        <v>17</v>
      </c>
      <c r="I960" t="s">
        <v>17</v>
      </c>
      <c r="J960" t="s">
        <v>18</v>
      </c>
      <c r="K960" s="3">
        <f t="shared" si="29"/>
        <v>229</v>
      </c>
      <c r="L960">
        <v>42.537116333</v>
      </c>
      <c r="M960">
        <v>45.383423551000007</v>
      </c>
      <c r="N960">
        <v>47.584021537999988</v>
      </c>
      <c r="O960">
        <v>46.081619213499998</v>
      </c>
      <c r="P960">
        <v>52.090683616500002</v>
      </c>
      <c r="Q960">
        <v>62.053527698000003</v>
      </c>
      <c r="R960">
        <v>76.345655770500002</v>
      </c>
      <c r="S960">
        <v>88.140603082500007</v>
      </c>
      <c r="T960">
        <v>97.767941420500009</v>
      </c>
      <c r="U960">
        <v>110.35251891750001</v>
      </c>
      <c r="V960">
        <v>124.41071635199999</v>
      </c>
      <c r="W960">
        <v>127.5737227645</v>
      </c>
      <c r="X960">
        <v>129.9562585745</v>
      </c>
      <c r="Y960">
        <v>138.127445978</v>
      </c>
      <c r="Z960">
        <v>145.2002000295</v>
      </c>
      <c r="AA960">
        <v>163.49140625749999</v>
      </c>
      <c r="AB960">
        <v>159.11970627700001</v>
      </c>
      <c r="AC960">
        <v>140.21142214849999</v>
      </c>
      <c r="AD960">
        <v>123.3603606395</v>
      </c>
      <c r="AE960">
        <v>100.79061174349999</v>
      </c>
      <c r="AF960">
        <v>86.354761818000014</v>
      </c>
      <c r="AG960">
        <v>71.641750950499997</v>
      </c>
      <c r="AH960">
        <v>57.423986807000013</v>
      </c>
      <c r="AI960">
        <v>44.2995485565</v>
      </c>
    </row>
    <row r="961" spans="1:35" x14ac:dyDescent="0.3">
      <c r="A961" t="s">
        <v>5</v>
      </c>
      <c r="B961" s="2">
        <v>43695</v>
      </c>
      <c r="C961">
        <v>4.5</v>
      </c>
      <c r="D961" t="s">
        <v>14</v>
      </c>
      <c r="E961" t="s">
        <v>977</v>
      </c>
      <c r="F961" t="s">
        <v>16</v>
      </c>
      <c r="G961" t="str">
        <f t="shared" si="28"/>
        <v>Nrs</v>
      </c>
      <c r="H961" t="s">
        <v>17</v>
      </c>
      <c r="I961" t="s">
        <v>17</v>
      </c>
      <c r="J961" t="s">
        <v>18</v>
      </c>
      <c r="K961" s="3">
        <f t="shared" si="29"/>
        <v>230</v>
      </c>
      <c r="L961">
        <v>42.388324580000003</v>
      </c>
      <c r="M961">
        <v>45.447844609999997</v>
      </c>
      <c r="N961">
        <v>47.301862121500001</v>
      </c>
      <c r="O961">
        <v>42.932340400999998</v>
      </c>
      <c r="P961">
        <v>49.270248471499997</v>
      </c>
      <c r="Q961">
        <v>59.481076877</v>
      </c>
      <c r="R961">
        <v>75.198546984499998</v>
      </c>
      <c r="S961">
        <v>89.487196951000001</v>
      </c>
      <c r="T961">
        <v>95.856411017499994</v>
      </c>
      <c r="U961">
        <v>105.5906567255</v>
      </c>
      <c r="V961">
        <v>118.36861623199999</v>
      </c>
      <c r="W961">
        <v>123.43257305500001</v>
      </c>
      <c r="X961">
        <v>124.1169869085</v>
      </c>
      <c r="Y961">
        <v>136.37325541000001</v>
      </c>
      <c r="Z961">
        <v>143.8114156995</v>
      </c>
      <c r="AA961">
        <v>164.83995290749999</v>
      </c>
      <c r="AB961">
        <v>162.14111417749999</v>
      </c>
      <c r="AC961">
        <v>139.91183238100001</v>
      </c>
      <c r="AD961">
        <v>125.81619588549999</v>
      </c>
      <c r="AE961">
        <v>110.4731005715</v>
      </c>
      <c r="AF961">
        <v>86.289114011500004</v>
      </c>
      <c r="AG961">
        <v>70.246613542000006</v>
      </c>
      <c r="AH961">
        <v>55.399524565999997</v>
      </c>
      <c r="AI961">
        <v>44.640940067499997</v>
      </c>
    </row>
    <row r="962" spans="1:35" x14ac:dyDescent="0.3">
      <c r="A962" t="s">
        <v>5</v>
      </c>
      <c r="B962" s="2">
        <v>43696</v>
      </c>
      <c r="C962">
        <v>4.5</v>
      </c>
      <c r="D962" t="s">
        <v>14</v>
      </c>
      <c r="E962" t="s">
        <v>978</v>
      </c>
      <c r="F962" t="s">
        <v>16</v>
      </c>
      <c r="G962" t="str">
        <f t="shared" si="28"/>
        <v>Nrs</v>
      </c>
      <c r="H962" t="s">
        <v>17</v>
      </c>
      <c r="I962" t="s">
        <v>17</v>
      </c>
      <c r="J962" t="s">
        <v>18</v>
      </c>
      <c r="K962" s="3">
        <f t="shared" si="29"/>
        <v>231</v>
      </c>
      <c r="L962">
        <v>41.900043023000002</v>
      </c>
      <c r="M962">
        <v>44.603742995999987</v>
      </c>
      <c r="N962">
        <v>44.473845052500003</v>
      </c>
      <c r="O962">
        <v>42.684188859000002</v>
      </c>
      <c r="P962">
        <v>48.285062455499997</v>
      </c>
      <c r="Q962">
        <v>58.655647192000004</v>
      </c>
      <c r="R962">
        <v>74.057035624000008</v>
      </c>
      <c r="S962">
        <v>86.447272652500004</v>
      </c>
      <c r="T962">
        <v>96.951120564000007</v>
      </c>
      <c r="U962">
        <v>107.33427436549999</v>
      </c>
      <c r="V962">
        <v>121.250431331</v>
      </c>
      <c r="W962">
        <v>122.519619521</v>
      </c>
      <c r="X962">
        <v>124.152673287</v>
      </c>
      <c r="Y962">
        <v>131.6169267935</v>
      </c>
      <c r="Z962">
        <v>134.4388897895</v>
      </c>
      <c r="AA962">
        <v>151.9028934575</v>
      </c>
      <c r="AB962">
        <v>143.43894539050001</v>
      </c>
      <c r="AC962">
        <v>120.176593778</v>
      </c>
      <c r="AD962">
        <v>104.274511219</v>
      </c>
      <c r="AE962">
        <v>94.287545539000007</v>
      </c>
      <c r="AF962">
        <v>77.823605397499989</v>
      </c>
      <c r="AG962">
        <v>66.116549681999999</v>
      </c>
      <c r="AH962">
        <v>53.136804298000001</v>
      </c>
      <c r="AI962">
        <v>41.494596409499998</v>
      </c>
    </row>
    <row r="963" spans="1:35" x14ac:dyDescent="0.3">
      <c r="A963" t="s">
        <v>5</v>
      </c>
      <c r="B963" s="2">
        <v>43697</v>
      </c>
      <c r="C963">
        <v>4.5</v>
      </c>
      <c r="D963" t="s">
        <v>14</v>
      </c>
      <c r="E963" t="s">
        <v>979</v>
      </c>
      <c r="F963" t="s">
        <v>16</v>
      </c>
      <c r="G963" t="str">
        <f t="shared" ref="G963:G1026" si="30">IF(A963="Hotel", "Htl", IF(A963="Motel", "Mtl", IF(A963="Nursing Home", "Nrs", "")))</f>
        <v>Nrs</v>
      </c>
      <c r="H963" t="s">
        <v>17</v>
      </c>
      <c r="I963" t="s">
        <v>17</v>
      </c>
      <c r="J963" t="s">
        <v>18</v>
      </c>
      <c r="K963" s="3">
        <f t="shared" ref="K963:K1026" si="31">_xlfn.DAYS(B963, $B$2)+1</f>
        <v>232</v>
      </c>
      <c r="L963">
        <v>39.971168277499999</v>
      </c>
      <c r="M963">
        <v>41.428061011500013</v>
      </c>
      <c r="N963">
        <v>41.786640626500002</v>
      </c>
      <c r="O963">
        <v>41.492717890999998</v>
      </c>
      <c r="P963">
        <v>46.404172746</v>
      </c>
      <c r="Q963">
        <v>57.318746078999993</v>
      </c>
      <c r="R963">
        <v>71.016686971500008</v>
      </c>
      <c r="S963">
        <v>78.877914024000006</v>
      </c>
      <c r="T963">
        <v>85.922378125500003</v>
      </c>
      <c r="U963">
        <v>92.633206192499983</v>
      </c>
      <c r="V963">
        <v>101.9020447345</v>
      </c>
      <c r="W963">
        <v>100.658179937</v>
      </c>
      <c r="X963">
        <v>97.454819135999998</v>
      </c>
      <c r="Y963">
        <v>108.24714672</v>
      </c>
      <c r="Z963">
        <v>110.352549032</v>
      </c>
      <c r="AA963">
        <v>127.49018463199999</v>
      </c>
      <c r="AB963">
        <v>124.373135729</v>
      </c>
      <c r="AC963">
        <v>102.950051328</v>
      </c>
      <c r="AD963">
        <v>93.565478428500001</v>
      </c>
      <c r="AE963">
        <v>84.548818943499995</v>
      </c>
      <c r="AF963">
        <v>71.980926463000003</v>
      </c>
      <c r="AG963">
        <v>57.807136286499997</v>
      </c>
      <c r="AH963">
        <v>44.673274300999999</v>
      </c>
      <c r="AI963">
        <v>37.9894942345</v>
      </c>
    </row>
    <row r="964" spans="1:35" x14ac:dyDescent="0.3">
      <c r="A964" t="s">
        <v>5</v>
      </c>
      <c r="B964" s="2">
        <v>43698</v>
      </c>
      <c r="C964">
        <v>4.5</v>
      </c>
      <c r="D964" t="s">
        <v>14</v>
      </c>
      <c r="E964" t="s">
        <v>980</v>
      </c>
      <c r="F964" t="s">
        <v>16</v>
      </c>
      <c r="G964" t="str">
        <f t="shared" si="30"/>
        <v>Nrs</v>
      </c>
      <c r="H964" t="s">
        <v>17</v>
      </c>
      <c r="I964" t="s">
        <v>17</v>
      </c>
      <c r="J964" t="s">
        <v>18</v>
      </c>
      <c r="K964" s="3">
        <f t="shared" si="31"/>
        <v>233</v>
      </c>
      <c r="L964">
        <v>36.790047660500001</v>
      </c>
      <c r="M964">
        <v>40.11398681</v>
      </c>
      <c r="N964">
        <v>42.447167499000003</v>
      </c>
      <c r="O964">
        <v>44.182588369000001</v>
      </c>
      <c r="P964">
        <v>49.465822972500007</v>
      </c>
      <c r="Q964">
        <v>60.2362378945</v>
      </c>
      <c r="R964">
        <v>72.576820440000006</v>
      </c>
      <c r="S964">
        <v>79.010156885000001</v>
      </c>
      <c r="T964">
        <v>83.742948788000007</v>
      </c>
      <c r="U964">
        <v>90.93857127199999</v>
      </c>
      <c r="V964">
        <v>98.46520229250001</v>
      </c>
      <c r="W964">
        <v>101.5212069665</v>
      </c>
      <c r="X964">
        <v>101.798326108</v>
      </c>
      <c r="Y964">
        <v>110.222130733</v>
      </c>
      <c r="Z964">
        <v>116.4489453525</v>
      </c>
      <c r="AA964">
        <v>135.74964777150001</v>
      </c>
      <c r="AB964">
        <v>133.917000551</v>
      </c>
      <c r="AC964">
        <v>115.1379872895</v>
      </c>
      <c r="AD964">
        <v>104.4967079675</v>
      </c>
      <c r="AE964">
        <v>91.170207646500003</v>
      </c>
      <c r="AF964">
        <v>72.693223339499994</v>
      </c>
      <c r="AG964">
        <v>57.749442063499998</v>
      </c>
      <c r="AH964">
        <v>44.4875633025</v>
      </c>
      <c r="AI964">
        <v>39.618580794000003</v>
      </c>
    </row>
    <row r="965" spans="1:35" x14ac:dyDescent="0.3">
      <c r="A965" t="s">
        <v>5</v>
      </c>
      <c r="B965" s="2">
        <v>43699</v>
      </c>
      <c r="C965">
        <v>4.5</v>
      </c>
      <c r="D965" t="s">
        <v>14</v>
      </c>
      <c r="E965" t="s">
        <v>981</v>
      </c>
      <c r="F965" t="s">
        <v>16</v>
      </c>
      <c r="G965" t="str">
        <f t="shared" si="30"/>
        <v>Nrs</v>
      </c>
      <c r="H965" t="s">
        <v>17</v>
      </c>
      <c r="I965" t="s">
        <v>17</v>
      </c>
      <c r="J965" t="s">
        <v>18</v>
      </c>
      <c r="K965" s="3">
        <f t="shared" si="31"/>
        <v>234</v>
      </c>
      <c r="L965">
        <v>37.720132213500001</v>
      </c>
      <c r="M965">
        <v>38.8618033455</v>
      </c>
      <c r="N965">
        <v>39.829210521</v>
      </c>
      <c r="O965">
        <v>39.347003669499998</v>
      </c>
      <c r="P965">
        <v>45.1356100645</v>
      </c>
      <c r="Q965">
        <v>55.691968956499998</v>
      </c>
      <c r="R965">
        <v>69.14122746000001</v>
      </c>
      <c r="S965">
        <v>75.846412018999999</v>
      </c>
      <c r="T965">
        <v>82.818375353999997</v>
      </c>
      <c r="U965">
        <v>90.842029218999997</v>
      </c>
      <c r="V965">
        <v>107.11113592300001</v>
      </c>
      <c r="W965">
        <v>106.1576758935</v>
      </c>
      <c r="X965">
        <v>101.6268848525</v>
      </c>
      <c r="Y965">
        <v>107.8149467935</v>
      </c>
      <c r="Z965">
        <v>112.2279348945</v>
      </c>
      <c r="AA965">
        <v>129.01673394349999</v>
      </c>
      <c r="AB965">
        <v>127.3674119885</v>
      </c>
      <c r="AC965">
        <v>108.0212931895</v>
      </c>
      <c r="AD965">
        <v>98.276908280000001</v>
      </c>
      <c r="AE965">
        <v>85.148056679500002</v>
      </c>
      <c r="AF965">
        <v>71.777850631500002</v>
      </c>
      <c r="AG965">
        <v>59.610400081999998</v>
      </c>
      <c r="AH965">
        <v>47.640176379000003</v>
      </c>
      <c r="AI965">
        <v>40.497873958</v>
      </c>
    </row>
    <row r="966" spans="1:35" x14ac:dyDescent="0.3">
      <c r="A966" t="s">
        <v>5</v>
      </c>
      <c r="B966" s="2">
        <v>43700</v>
      </c>
      <c r="C966">
        <v>4.5</v>
      </c>
      <c r="D966" t="s">
        <v>14</v>
      </c>
      <c r="E966" t="s">
        <v>982</v>
      </c>
      <c r="F966" t="s">
        <v>16</v>
      </c>
      <c r="G966" t="str">
        <f t="shared" si="30"/>
        <v>Nrs</v>
      </c>
      <c r="H966" t="s">
        <v>17</v>
      </c>
      <c r="I966" t="s">
        <v>17</v>
      </c>
      <c r="J966" t="s">
        <v>18</v>
      </c>
      <c r="K966" s="3">
        <f t="shared" si="31"/>
        <v>235</v>
      </c>
      <c r="L966">
        <v>38.339032789000001</v>
      </c>
      <c r="M966">
        <v>38.644900483000001</v>
      </c>
      <c r="N966">
        <v>39.624370511499997</v>
      </c>
      <c r="O966">
        <v>39.302084909999998</v>
      </c>
      <c r="P966">
        <v>44.649013492000002</v>
      </c>
      <c r="Q966">
        <v>55.625599976499998</v>
      </c>
      <c r="R966">
        <v>70.598853626000007</v>
      </c>
      <c r="S966">
        <v>79.197121610500005</v>
      </c>
      <c r="T966">
        <v>85.629304212999998</v>
      </c>
      <c r="U966">
        <v>99.429477266999996</v>
      </c>
      <c r="V966">
        <v>111.149312065</v>
      </c>
      <c r="W966">
        <v>112.1389572165</v>
      </c>
      <c r="X966">
        <v>109.877150847</v>
      </c>
      <c r="Y966">
        <v>116.6752006495</v>
      </c>
      <c r="Z966">
        <v>118.342752002</v>
      </c>
      <c r="AA966">
        <v>133.78420562299999</v>
      </c>
      <c r="AB966">
        <v>130.0006561145</v>
      </c>
      <c r="AC966">
        <v>111.00904186850001</v>
      </c>
      <c r="AD966">
        <v>101.438226649</v>
      </c>
      <c r="AE966">
        <v>91.893097461499991</v>
      </c>
      <c r="AF966">
        <v>78.018980974000002</v>
      </c>
      <c r="AG966">
        <v>63.865036605</v>
      </c>
      <c r="AH966">
        <v>50.802828693000002</v>
      </c>
      <c r="AI966">
        <v>42.181806535</v>
      </c>
    </row>
    <row r="967" spans="1:35" x14ac:dyDescent="0.3">
      <c r="A967" t="s">
        <v>5</v>
      </c>
      <c r="B967" s="2">
        <v>43701</v>
      </c>
      <c r="C967">
        <v>4.5</v>
      </c>
      <c r="D967" t="s">
        <v>14</v>
      </c>
      <c r="E967" t="s">
        <v>983</v>
      </c>
      <c r="F967" t="s">
        <v>16</v>
      </c>
      <c r="G967" t="str">
        <f t="shared" si="30"/>
        <v>Nrs</v>
      </c>
      <c r="H967" t="s">
        <v>17</v>
      </c>
      <c r="I967" t="s">
        <v>17</v>
      </c>
      <c r="J967" t="s">
        <v>18</v>
      </c>
      <c r="K967" s="3">
        <f t="shared" si="31"/>
        <v>236</v>
      </c>
      <c r="L967">
        <v>40.144696416499997</v>
      </c>
      <c r="M967">
        <v>39.576937279500001</v>
      </c>
      <c r="N967">
        <v>40.343637129999998</v>
      </c>
      <c r="O967">
        <v>40.326855332999997</v>
      </c>
      <c r="P967">
        <v>45.345905428000002</v>
      </c>
      <c r="Q967">
        <v>56.208689400500013</v>
      </c>
      <c r="R967">
        <v>70.245690801999999</v>
      </c>
      <c r="S967">
        <v>77.8199846065</v>
      </c>
      <c r="T967">
        <v>89.785668958999992</v>
      </c>
      <c r="U967">
        <v>97.220793809500009</v>
      </c>
      <c r="V967">
        <v>111.54785366</v>
      </c>
      <c r="W967">
        <v>113.19690799</v>
      </c>
      <c r="X967">
        <v>111.38245669699999</v>
      </c>
      <c r="Y967">
        <v>121.991695298</v>
      </c>
      <c r="Z967">
        <v>129.82535768299999</v>
      </c>
      <c r="AA967">
        <v>145.97426943150001</v>
      </c>
      <c r="AB967">
        <v>144.5319521145</v>
      </c>
      <c r="AC967">
        <v>124.1237378515</v>
      </c>
      <c r="AD967">
        <v>113.9834669295</v>
      </c>
      <c r="AE967">
        <v>101.632364275</v>
      </c>
      <c r="AF967">
        <v>79.806965328499999</v>
      </c>
      <c r="AG967">
        <v>64.824765216499998</v>
      </c>
      <c r="AH967">
        <v>52.097965954499998</v>
      </c>
      <c r="AI967">
        <v>42.1744194945</v>
      </c>
    </row>
    <row r="968" spans="1:35" x14ac:dyDescent="0.3">
      <c r="A968" t="s">
        <v>5</v>
      </c>
      <c r="B968" s="2">
        <v>43702</v>
      </c>
      <c r="C968">
        <v>4.5</v>
      </c>
      <c r="D968" t="s">
        <v>14</v>
      </c>
      <c r="E968" t="s">
        <v>984</v>
      </c>
      <c r="F968" t="s">
        <v>16</v>
      </c>
      <c r="G968" t="str">
        <f t="shared" si="30"/>
        <v>Nrs</v>
      </c>
      <c r="H968" t="s">
        <v>17</v>
      </c>
      <c r="I968" t="s">
        <v>17</v>
      </c>
      <c r="J968" t="s">
        <v>18</v>
      </c>
      <c r="K968" s="3">
        <f t="shared" si="31"/>
        <v>237</v>
      </c>
      <c r="L968">
        <v>40.173699247999998</v>
      </c>
      <c r="M968">
        <v>39.639127168500004</v>
      </c>
      <c r="N968">
        <v>40.982061611500001</v>
      </c>
      <c r="O968">
        <v>41.466435631000003</v>
      </c>
      <c r="P968">
        <v>47.081972370499997</v>
      </c>
      <c r="Q968">
        <v>57.876488037500003</v>
      </c>
      <c r="R968">
        <v>71.788522749000009</v>
      </c>
      <c r="S968">
        <v>82.185334046500003</v>
      </c>
      <c r="T968">
        <v>91.988805178999996</v>
      </c>
      <c r="U968">
        <v>105.106744277</v>
      </c>
      <c r="V968">
        <v>119.103495681</v>
      </c>
      <c r="W968">
        <v>121.1708734555</v>
      </c>
      <c r="X968">
        <v>121.653779707</v>
      </c>
      <c r="Y968">
        <v>132.57727571800001</v>
      </c>
      <c r="Z968">
        <v>138.64430850049999</v>
      </c>
      <c r="AA968">
        <v>153.49728766749999</v>
      </c>
      <c r="AB968">
        <v>149.998158722</v>
      </c>
      <c r="AC968">
        <v>129.822912669</v>
      </c>
      <c r="AD968">
        <v>116.6707982585</v>
      </c>
      <c r="AE968">
        <v>102.9954403815</v>
      </c>
      <c r="AF968">
        <v>82.190434979499997</v>
      </c>
      <c r="AG968">
        <v>67.226619013999994</v>
      </c>
      <c r="AH968">
        <v>54.752693135999998</v>
      </c>
      <c r="AI968">
        <v>43.770518011500002</v>
      </c>
    </row>
    <row r="969" spans="1:35" x14ac:dyDescent="0.3">
      <c r="A969" t="s">
        <v>5</v>
      </c>
      <c r="B969" s="2">
        <v>43703</v>
      </c>
      <c r="C969">
        <v>4.5</v>
      </c>
      <c r="D969" t="s">
        <v>14</v>
      </c>
      <c r="E969" t="s">
        <v>985</v>
      </c>
      <c r="F969" t="s">
        <v>16</v>
      </c>
      <c r="G969" t="str">
        <f t="shared" si="30"/>
        <v>Nrs</v>
      </c>
      <c r="H969" t="s">
        <v>17</v>
      </c>
      <c r="I969" t="s">
        <v>17</v>
      </c>
      <c r="J969" t="s">
        <v>18</v>
      </c>
      <c r="K969" s="3">
        <f t="shared" si="31"/>
        <v>238</v>
      </c>
      <c r="L969">
        <v>41.158042377500003</v>
      </c>
      <c r="M969">
        <v>44.121869054500003</v>
      </c>
      <c r="N969">
        <v>45.921509100000002</v>
      </c>
      <c r="O969">
        <v>44.911680121499998</v>
      </c>
      <c r="P969">
        <v>49.457558964500002</v>
      </c>
      <c r="Q969">
        <v>59.169866383499993</v>
      </c>
      <c r="R969">
        <v>74.00915439100001</v>
      </c>
      <c r="S969">
        <v>88.260563880500001</v>
      </c>
      <c r="T969">
        <v>95.982108672500004</v>
      </c>
      <c r="U969">
        <v>106.970693349</v>
      </c>
      <c r="V969">
        <v>120.18314853</v>
      </c>
      <c r="W969">
        <v>123.8512214835</v>
      </c>
      <c r="X969">
        <v>125.60876065550001</v>
      </c>
      <c r="Y969">
        <v>138.81435082249999</v>
      </c>
      <c r="Z969">
        <v>145.50837021149999</v>
      </c>
      <c r="AA969">
        <v>162.635635734</v>
      </c>
      <c r="AB969">
        <v>161.64508776549999</v>
      </c>
      <c r="AC969">
        <v>139.89992255199999</v>
      </c>
      <c r="AD969">
        <v>122.858713663</v>
      </c>
      <c r="AE969">
        <v>107.4576085145</v>
      </c>
      <c r="AF969">
        <v>83.720381344000003</v>
      </c>
      <c r="AG969">
        <v>70.754823763499999</v>
      </c>
      <c r="AH969">
        <v>57.247410743500012</v>
      </c>
      <c r="AI969">
        <v>44.256706306499993</v>
      </c>
    </row>
    <row r="970" spans="1:35" x14ac:dyDescent="0.3">
      <c r="A970" t="s">
        <v>5</v>
      </c>
      <c r="B970" s="2">
        <v>43704</v>
      </c>
      <c r="C970">
        <v>4.5</v>
      </c>
      <c r="D970" t="s">
        <v>14</v>
      </c>
      <c r="E970" t="s">
        <v>986</v>
      </c>
      <c r="F970" t="s">
        <v>16</v>
      </c>
      <c r="G970" t="str">
        <f t="shared" si="30"/>
        <v>Nrs</v>
      </c>
      <c r="H970" t="s">
        <v>17</v>
      </c>
      <c r="I970" t="s">
        <v>17</v>
      </c>
      <c r="J970" t="s">
        <v>18</v>
      </c>
      <c r="K970" s="3">
        <f t="shared" si="31"/>
        <v>239</v>
      </c>
      <c r="L970">
        <v>42.926326714500007</v>
      </c>
      <c r="M970">
        <v>44.669082181</v>
      </c>
      <c r="N970">
        <v>42.5814992635</v>
      </c>
      <c r="O970">
        <v>42.563972041</v>
      </c>
      <c r="P970">
        <v>48.212620252500002</v>
      </c>
      <c r="Q970">
        <v>58.449069762500002</v>
      </c>
      <c r="R970">
        <v>73.750276358500003</v>
      </c>
      <c r="S970">
        <v>89.757603407000005</v>
      </c>
      <c r="T970">
        <v>99.365414079000004</v>
      </c>
      <c r="U970">
        <v>116.996108298</v>
      </c>
      <c r="V970">
        <v>131.09124634</v>
      </c>
      <c r="W970">
        <v>136.75221096999999</v>
      </c>
      <c r="X970">
        <v>136.70915762499999</v>
      </c>
      <c r="Y970">
        <v>150.287890594</v>
      </c>
      <c r="Z970">
        <v>157.751304398</v>
      </c>
      <c r="AA970">
        <v>175.60175495850001</v>
      </c>
      <c r="AB970">
        <v>171.413037495</v>
      </c>
      <c r="AC970">
        <v>147.46141889099999</v>
      </c>
      <c r="AD970">
        <v>132.57483349349999</v>
      </c>
      <c r="AE970">
        <v>118.185350234</v>
      </c>
      <c r="AF970">
        <v>100.213698361</v>
      </c>
      <c r="AG970">
        <v>81.7513355305</v>
      </c>
      <c r="AH970">
        <v>60.090397670500003</v>
      </c>
      <c r="AI970">
        <v>47.522538804</v>
      </c>
    </row>
    <row r="971" spans="1:35" x14ac:dyDescent="0.3">
      <c r="A971" t="s">
        <v>5</v>
      </c>
      <c r="B971" s="2">
        <v>43705</v>
      </c>
      <c r="C971">
        <v>4.5</v>
      </c>
      <c r="D971" t="s">
        <v>14</v>
      </c>
      <c r="E971" t="s">
        <v>987</v>
      </c>
      <c r="F971" t="s">
        <v>16</v>
      </c>
      <c r="G971" t="str">
        <f t="shared" si="30"/>
        <v>Nrs</v>
      </c>
      <c r="H971" t="s">
        <v>17</v>
      </c>
      <c r="I971" t="s">
        <v>17</v>
      </c>
      <c r="J971" t="s">
        <v>18</v>
      </c>
      <c r="K971" s="3">
        <f t="shared" si="31"/>
        <v>240</v>
      </c>
      <c r="L971">
        <v>45.366429779000001</v>
      </c>
      <c r="M971">
        <v>47.393080455000003</v>
      </c>
      <c r="N971">
        <v>47.699615672499988</v>
      </c>
      <c r="O971">
        <v>46.223415439999997</v>
      </c>
      <c r="P971">
        <v>51.199549532000013</v>
      </c>
      <c r="Q971">
        <v>61.940789506500003</v>
      </c>
      <c r="R971">
        <v>77.039888805499999</v>
      </c>
      <c r="S971">
        <v>90.298714224500003</v>
      </c>
      <c r="T971">
        <v>102.8501537355</v>
      </c>
      <c r="U971">
        <v>120.4041934305</v>
      </c>
      <c r="V971">
        <v>132.8367196085</v>
      </c>
      <c r="W971">
        <v>138.72031024200001</v>
      </c>
      <c r="X971">
        <v>141.79850481099999</v>
      </c>
      <c r="Y971">
        <v>151.34094805699999</v>
      </c>
      <c r="Z971">
        <v>157.8853052245</v>
      </c>
      <c r="AA971">
        <v>174.70130938599999</v>
      </c>
      <c r="AB971">
        <v>171.31534072700001</v>
      </c>
      <c r="AC971">
        <v>148.93916684749999</v>
      </c>
      <c r="AD971">
        <v>136.24588425900001</v>
      </c>
      <c r="AE971">
        <v>123.2180892395</v>
      </c>
      <c r="AF971">
        <v>98.691877266999995</v>
      </c>
      <c r="AG971">
        <v>75.712136024000003</v>
      </c>
      <c r="AH971">
        <v>61.309973896000002</v>
      </c>
      <c r="AI971">
        <v>47.426256118499992</v>
      </c>
    </row>
    <row r="972" spans="1:35" x14ac:dyDescent="0.3">
      <c r="A972" t="s">
        <v>5</v>
      </c>
      <c r="B972" s="2">
        <v>43706</v>
      </c>
      <c r="C972">
        <v>4.5</v>
      </c>
      <c r="D972" t="s">
        <v>14</v>
      </c>
      <c r="E972" t="s">
        <v>988</v>
      </c>
      <c r="F972" t="s">
        <v>16</v>
      </c>
      <c r="G972" t="str">
        <f t="shared" si="30"/>
        <v>Nrs</v>
      </c>
      <c r="H972" t="s">
        <v>17</v>
      </c>
      <c r="I972" t="s">
        <v>17</v>
      </c>
      <c r="J972" t="s">
        <v>18</v>
      </c>
      <c r="K972" s="3">
        <f t="shared" si="31"/>
        <v>241</v>
      </c>
      <c r="L972">
        <v>45.1046396805</v>
      </c>
      <c r="M972">
        <v>46.558427917499998</v>
      </c>
      <c r="N972">
        <v>46.342204486999997</v>
      </c>
      <c r="O972">
        <v>45.589119496999999</v>
      </c>
      <c r="P972">
        <v>46.920436086499997</v>
      </c>
      <c r="Q972">
        <v>57.577557786499987</v>
      </c>
      <c r="R972">
        <v>72.622355703500006</v>
      </c>
      <c r="S972">
        <v>86.073033075500007</v>
      </c>
      <c r="T972">
        <v>94.017247436999995</v>
      </c>
      <c r="U972">
        <v>103.768303407</v>
      </c>
      <c r="V972">
        <v>114.84707019</v>
      </c>
      <c r="W972">
        <v>122.6437302825</v>
      </c>
      <c r="X972">
        <v>122.0512178905</v>
      </c>
      <c r="Y972">
        <v>129.69129668350001</v>
      </c>
      <c r="Z972">
        <v>131.53654138650001</v>
      </c>
      <c r="AA972">
        <v>146.86968908899999</v>
      </c>
      <c r="AB972">
        <v>141.7025587425</v>
      </c>
      <c r="AC972">
        <v>120.0720139</v>
      </c>
      <c r="AD972">
        <v>100.25193823399999</v>
      </c>
      <c r="AE972">
        <v>89.535194696999994</v>
      </c>
      <c r="AF972">
        <v>74.654169422500004</v>
      </c>
      <c r="AG972">
        <v>61.8182293785</v>
      </c>
      <c r="AH972">
        <v>49.947093000499997</v>
      </c>
      <c r="AI972">
        <v>40.461573662500001</v>
      </c>
    </row>
    <row r="973" spans="1:35" x14ac:dyDescent="0.3">
      <c r="A973" t="s">
        <v>5</v>
      </c>
      <c r="B973" s="2">
        <v>43707</v>
      </c>
      <c r="C973">
        <v>4.5</v>
      </c>
      <c r="D973" t="s">
        <v>14</v>
      </c>
      <c r="E973" t="s">
        <v>989</v>
      </c>
      <c r="F973" t="s">
        <v>16</v>
      </c>
      <c r="G973" t="str">
        <f t="shared" si="30"/>
        <v>Nrs</v>
      </c>
      <c r="H973" t="s">
        <v>17</v>
      </c>
      <c r="I973" t="s">
        <v>17</v>
      </c>
      <c r="J973" t="s">
        <v>18</v>
      </c>
      <c r="K973" s="3">
        <f t="shared" si="31"/>
        <v>242</v>
      </c>
      <c r="L973">
        <v>38.813554146500003</v>
      </c>
      <c r="M973">
        <v>39.660774471499998</v>
      </c>
      <c r="N973">
        <v>40.616750507500001</v>
      </c>
      <c r="O973">
        <v>40.015136425500003</v>
      </c>
      <c r="P973">
        <v>45.052232817999993</v>
      </c>
      <c r="Q973">
        <v>55.854202329499998</v>
      </c>
      <c r="R973">
        <v>68.969648208999999</v>
      </c>
      <c r="S973">
        <v>73.885541580999998</v>
      </c>
      <c r="T973">
        <v>76.726165190000003</v>
      </c>
      <c r="U973">
        <v>84.172082326999998</v>
      </c>
      <c r="V973">
        <v>96.378196494500003</v>
      </c>
      <c r="W973">
        <v>96.204276898000018</v>
      </c>
      <c r="X973">
        <v>94.064058689500001</v>
      </c>
      <c r="Y973">
        <v>106.1171723425</v>
      </c>
      <c r="Z973">
        <v>111.548532444</v>
      </c>
      <c r="AA973">
        <v>126.732081882</v>
      </c>
      <c r="AB973">
        <v>121.5213615655</v>
      </c>
      <c r="AC973">
        <v>100.107725433</v>
      </c>
      <c r="AD973">
        <v>90.092293800500016</v>
      </c>
      <c r="AE973">
        <v>81.792019535500003</v>
      </c>
      <c r="AF973">
        <v>69.537506515999993</v>
      </c>
      <c r="AG973">
        <v>57.803503218000003</v>
      </c>
      <c r="AH973">
        <v>46.784320434000001</v>
      </c>
      <c r="AI973">
        <v>37.8749337665</v>
      </c>
    </row>
    <row r="974" spans="1:35" x14ac:dyDescent="0.3">
      <c r="A974" t="s">
        <v>5</v>
      </c>
      <c r="B974" s="2">
        <v>43708</v>
      </c>
      <c r="C974">
        <v>4.5</v>
      </c>
      <c r="D974" t="s">
        <v>14</v>
      </c>
      <c r="E974" t="s">
        <v>990</v>
      </c>
      <c r="F974" t="s">
        <v>16</v>
      </c>
      <c r="G974" t="str">
        <f t="shared" si="30"/>
        <v>Nrs</v>
      </c>
      <c r="H974" t="s">
        <v>17</v>
      </c>
      <c r="I974" t="s">
        <v>17</v>
      </c>
      <c r="J974" t="s">
        <v>18</v>
      </c>
      <c r="K974" s="3">
        <f t="shared" si="31"/>
        <v>243</v>
      </c>
      <c r="L974">
        <v>36.923969542499997</v>
      </c>
      <c r="M974">
        <v>39.343277522000001</v>
      </c>
      <c r="N974">
        <v>40.1164650415</v>
      </c>
      <c r="O974">
        <v>39.976710268000012</v>
      </c>
      <c r="P974">
        <v>45.570495162999997</v>
      </c>
      <c r="Q974">
        <v>56.232872971500001</v>
      </c>
      <c r="R974">
        <v>69.188043049000001</v>
      </c>
      <c r="S974">
        <v>76.129733572500001</v>
      </c>
      <c r="T974">
        <v>83.406137435000005</v>
      </c>
      <c r="U974">
        <v>91.374118204500007</v>
      </c>
      <c r="V974">
        <v>101.511538485</v>
      </c>
      <c r="W974">
        <v>103.248869157</v>
      </c>
      <c r="X974">
        <v>108.70966051249999</v>
      </c>
      <c r="Y974">
        <v>118.29340299099999</v>
      </c>
      <c r="Z974">
        <v>122.67411032850001</v>
      </c>
      <c r="AA974">
        <v>140.191927386</v>
      </c>
      <c r="AB974">
        <v>135.81549974199999</v>
      </c>
      <c r="AC974">
        <v>114.48116648449999</v>
      </c>
      <c r="AD974">
        <v>102.0059921615</v>
      </c>
      <c r="AE974">
        <v>87.601096149</v>
      </c>
      <c r="AF974">
        <v>73.428471291999998</v>
      </c>
      <c r="AG974">
        <v>62.267377432000004</v>
      </c>
      <c r="AH974">
        <v>50.620486892000002</v>
      </c>
      <c r="AI974">
        <v>39.826926952500003</v>
      </c>
    </row>
    <row r="975" spans="1:35" x14ac:dyDescent="0.3">
      <c r="A975" t="s">
        <v>5</v>
      </c>
      <c r="B975" s="2">
        <v>43709</v>
      </c>
      <c r="C975">
        <v>4.5</v>
      </c>
      <c r="D975" t="s">
        <v>14</v>
      </c>
      <c r="E975" t="s">
        <v>991</v>
      </c>
      <c r="F975" t="s">
        <v>16</v>
      </c>
      <c r="G975" t="str">
        <f t="shared" si="30"/>
        <v>Nrs</v>
      </c>
      <c r="H975" t="s">
        <v>17</v>
      </c>
      <c r="I975" t="s">
        <v>17</v>
      </c>
      <c r="J975" t="s">
        <v>18</v>
      </c>
      <c r="K975" s="3">
        <f t="shared" si="31"/>
        <v>244</v>
      </c>
      <c r="L975">
        <v>38.782537724999997</v>
      </c>
      <c r="M975">
        <v>42.187313224999997</v>
      </c>
      <c r="N975">
        <v>41.516969535500003</v>
      </c>
      <c r="O975">
        <v>41.659089242500002</v>
      </c>
      <c r="P975">
        <v>47.604137366000003</v>
      </c>
      <c r="Q975">
        <v>58.569863978500003</v>
      </c>
      <c r="R975">
        <v>72.232422663500003</v>
      </c>
      <c r="S975">
        <v>82.934888935499998</v>
      </c>
      <c r="T975">
        <v>95.964145115999997</v>
      </c>
      <c r="U975">
        <v>108.18158549</v>
      </c>
      <c r="V975">
        <v>123.828967386</v>
      </c>
      <c r="W975">
        <v>129.69632135500001</v>
      </c>
      <c r="X975">
        <v>132.4167992225</v>
      </c>
      <c r="Y975">
        <v>147.61538029799999</v>
      </c>
      <c r="Z975">
        <v>157.615939763</v>
      </c>
      <c r="AA975">
        <v>171.31772574300001</v>
      </c>
      <c r="AB975">
        <v>169.82274413600001</v>
      </c>
      <c r="AC975">
        <v>147.56057590699999</v>
      </c>
      <c r="AD975">
        <v>133.20818321050001</v>
      </c>
      <c r="AE975">
        <v>117.3309416875</v>
      </c>
      <c r="AF975">
        <v>94.634557526500004</v>
      </c>
      <c r="AG975">
        <v>77.118047003000001</v>
      </c>
      <c r="AH975">
        <v>59.538121202500001</v>
      </c>
      <c r="AI975">
        <v>47.106681190000003</v>
      </c>
    </row>
    <row r="976" spans="1:35" x14ac:dyDescent="0.3">
      <c r="A976" t="s">
        <v>5</v>
      </c>
      <c r="B976" s="2">
        <v>43710</v>
      </c>
      <c r="C976">
        <v>4.5</v>
      </c>
      <c r="D976" t="s">
        <v>14</v>
      </c>
      <c r="E976" t="s">
        <v>992</v>
      </c>
      <c r="F976" t="s">
        <v>16</v>
      </c>
      <c r="G976" t="str">
        <f t="shared" si="30"/>
        <v>Nrs</v>
      </c>
      <c r="H976" t="s">
        <v>17</v>
      </c>
      <c r="I976" t="s">
        <v>17</v>
      </c>
      <c r="J976" t="s">
        <v>18</v>
      </c>
      <c r="K976" s="3">
        <f t="shared" si="31"/>
        <v>245</v>
      </c>
      <c r="L976">
        <v>44.592965507999999</v>
      </c>
      <c r="M976">
        <v>45.505578153999998</v>
      </c>
      <c r="N976">
        <v>44.536213904</v>
      </c>
      <c r="O976">
        <v>42.174954925999998</v>
      </c>
      <c r="P976">
        <v>46.725936203000003</v>
      </c>
      <c r="Q976">
        <v>57.395762012000013</v>
      </c>
      <c r="R976">
        <v>72.741218564500002</v>
      </c>
      <c r="S976">
        <v>89.085659749999991</v>
      </c>
      <c r="T976">
        <v>100.097956819</v>
      </c>
      <c r="U976">
        <v>118.919834209</v>
      </c>
      <c r="V976">
        <v>134.717682497</v>
      </c>
      <c r="W976">
        <v>138.2262691805</v>
      </c>
      <c r="X976">
        <v>142.20330021149999</v>
      </c>
      <c r="Y976">
        <v>155.55091212599999</v>
      </c>
      <c r="Z976">
        <v>160.7156967535</v>
      </c>
      <c r="AA976">
        <v>177.16383008650001</v>
      </c>
      <c r="AB976">
        <v>169.67716981999999</v>
      </c>
      <c r="AC976">
        <v>145.905913115</v>
      </c>
      <c r="AD976">
        <v>128.97138776049999</v>
      </c>
      <c r="AE976">
        <v>112.55710012999999</v>
      </c>
      <c r="AF976">
        <v>87.810662034499984</v>
      </c>
      <c r="AG976">
        <v>73.972183111999996</v>
      </c>
      <c r="AH976">
        <v>60.012379062500003</v>
      </c>
      <c r="AI976">
        <v>47.152783983500001</v>
      </c>
    </row>
    <row r="977" spans="1:35" x14ac:dyDescent="0.3">
      <c r="A977" t="s">
        <v>5</v>
      </c>
      <c r="B977" s="2">
        <v>43711</v>
      </c>
      <c r="C977">
        <v>4.5</v>
      </c>
      <c r="D977" t="s">
        <v>14</v>
      </c>
      <c r="E977" t="s">
        <v>993</v>
      </c>
      <c r="F977" t="s">
        <v>16</v>
      </c>
      <c r="G977" t="str">
        <f t="shared" si="30"/>
        <v>Nrs</v>
      </c>
      <c r="H977" t="s">
        <v>17</v>
      </c>
      <c r="I977" t="s">
        <v>17</v>
      </c>
      <c r="J977" t="s">
        <v>18</v>
      </c>
      <c r="K977" s="3">
        <f t="shared" si="31"/>
        <v>246</v>
      </c>
      <c r="L977">
        <v>45.0647111595</v>
      </c>
      <c r="M977">
        <v>46.572753756500013</v>
      </c>
      <c r="N977">
        <v>47.502583172999998</v>
      </c>
      <c r="O977">
        <v>46.655863019000002</v>
      </c>
      <c r="P977">
        <v>47.076156455000003</v>
      </c>
      <c r="Q977">
        <v>58.110117348000003</v>
      </c>
      <c r="R977">
        <v>72.439646904</v>
      </c>
      <c r="S977">
        <v>87.781441549500002</v>
      </c>
      <c r="T977">
        <v>96.67004749500002</v>
      </c>
      <c r="U977">
        <v>106.72207412349999</v>
      </c>
      <c r="V977">
        <v>116.35753880350001</v>
      </c>
      <c r="W977">
        <v>120.708496596</v>
      </c>
      <c r="X977">
        <v>123.4819690575</v>
      </c>
      <c r="Y977">
        <v>132.84050733000001</v>
      </c>
      <c r="Z977">
        <v>136.04471216050001</v>
      </c>
      <c r="AA977">
        <v>151.22897120249999</v>
      </c>
      <c r="AB977">
        <v>143.18211412849999</v>
      </c>
      <c r="AC977">
        <v>120.0933134605</v>
      </c>
      <c r="AD977">
        <v>107.20240706200001</v>
      </c>
      <c r="AE977">
        <v>94.636068380499992</v>
      </c>
      <c r="AF977">
        <v>79.330817867000007</v>
      </c>
      <c r="AG977">
        <v>66.897581362500006</v>
      </c>
      <c r="AH977">
        <v>55.418516228999998</v>
      </c>
      <c r="AI977">
        <v>42.258863703000003</v>
      </c>
    </row>
    <row r="978" spans="1:35" x14ac:dyDescent="0.3">
      <c r="A978" t="s">
        <v>5</v>
      </c>
      <c r="B978" s="2">
        <v>43712</v>
      </c>
      <c r="C978">
        <v>4.5</v>
      </c>
      <c r="D978" t="s">
        <v>14</v>
      </c>
      <c r="E978" t="s">
        <v>994</v>
      </c>
      <c r="F978" t="s">
        <v>16</v>
      </c>
      <c r="G978" t="str">
        <f t="shared" si="30"/>
        <v>Nrs</v>
      </c>
      <c r="H978" t="s">
        <v>17</v>
      </c>
      <c r="I978" t="s">
        <v>17</v>
      </c>
      <c r="J978" t="s">
        <v>18</v>
      </c>
      <c r="K978" s="3">
        <f t="shared" si="31"/>
        <v>247</v>
      </c>
      <c r="L978">
        <v>41.242503167000002</v>
      </c>
      <c r="M978">
        <v>44.056850132500003</v>
      </c>
      <c r="N978">
        <v>47.388761569000003</v>
      </c>
      <c r="O978">
        <v>42.955054088999987</v>
      </c>
      <c r="P978">
        <v>48.177391265500013</v>
      </c>
      <c r="Q978">
        <v>59.232958242999999</v>
      </c>
      <c r="R978">
        <v>70.592883779000005</v>
      </c>
      <c r="S978">
        <v>81.139194652499995</v>
      </c>
      <c r="T978">
        <v>89.542406610499995</v>
      </c>
      <c r="U978">
        <v>99.972071438499995</v>
      </c>
      <c r="V978">
        <v>105.978597931</v>
      </c>
      <c r="W978">
        <v>105.56739935349999</v>
      </c>
      <c r="X978">
        <v>105.0397287615</v>
      </c>
      <c r="Y978">
        <v>113.5622292365</v>
      </c>
      <c r="Z978">
        <v>121.02103921</v>
      </c>
      <c r="AA978">
        <v>140.08313174950001</v>
      </c>
      <c r="AB978">
        <v>138.00925241050001</v>
      </c>
      <c r="AC978">
        <v>114.8073505215</v>
      </c>
      <c r="AD978">
        <v>102.523413973</v>
      </c>
      <c r="AE978">
        <v>89.725706908500001</v>
      </c>
      <c r="AF978">
        <v>74.501090302000009</v>
      </c>
      <c r="AG978">
        <v>63.543142639999999</v>
      </c>
      <c r="AH978">
        <v>51.571866550999999</v>
      </c>
      <c r="AI978">
        <v>40.293029611500003</v>
      </c>
    </row>
    <row r="979" spans="1:35" x14ac:dyDescent="0.3">
      <c r="A979" t="s">
        <v>5</v>
      </c>
      <c r="B979" s="2">
        <v>43713</v>
      </c>
      <c r="C979">
        <v>4.5</v>
      </c>
      <c r="D979" t="s">
        <v>14</v>
      </c>
      <c r="E979" t="s">
        <v>995</v>
      </c>
      <c r="F979" t="s">
        <v>16</v>
      </c>
      <c r="G979" t="str">
        <f t="shared" si="30"/>
        <v>Nrs</v>
      </c>
      <c r="H979" t="s">
        <v>17</v>
      </c>
      <c r="I979" t="s">
        <v>17</v>
      </c>
      <c r="J979" t="s">
        <v>18</v>
      </c>
      <c r="K979" s="3">
        <f t="shared" si="31"/>
        <v>248</v>
      </c>
      <c r="L979">
        <v>38.269084667999998</v>
      </c>
      <c r="M979">
        <v>39.8254878455</v>
      </c>
      <c r="N979">
        <v>41.135141431999998</v>
      </c>
      <c r="O979">
        <v>43.037107445999993</v>
      </c>
      <c r="P979">
        <v>48.429815763500002</v>
      </c>
      <c r="Q979">
        <v>59.081371337500002</v>
      </c>
      <c r="R979">
        <v>70.487126119500005</v>
      </c>
      <c r="S979">
        <v>74.964716779</v>
      </c>
      <c r="T979">
        <v>76.058391854500002</v>
      </c>
      <c r="U979">
        <v>84.683984210999995</v>
      </c>
      <c r="V979">
        <v>93.328558004000001</v>
      </c>
      <c r="W979">
        <v>97.650718216499996</v>
      </c>
      <c r="X979">
        <v>96.743760689499993</v>
      </c>
      <c r="Y979">
        <v>101.0470106305</v>
      </c>
      <c r="Z979">
        <v>103.8644892965</v>
      </c>
      <c r="AA979">
        <v>113.515833974</v>
      </c>
      <c r="AB979">
        <v>110.875913716</v>
      </c>
      <c r="AC979">
        <v>93.91272712899999</v>
      </c>
      <c r="AD979">
        <v>84.320955288500002</v>
      </c>
      <c r="AE979">
        <v>77.252537918000002</v>
      </c>
      <c r="AF979">
        <v>64.256891261999996</v>
      </c>
      <c r="AG979">
        <v>53.157466679000002</v>
      </c>
      <c r="AH979">
        <v>42.650855619999987</v>
      </c>
      <c r="AI979">
        <v>37.657818036000002</v>
      </c>
    </row>
    <row r="980" spans="1:35" x14ac:dyDescent="0.3">
      <c r="A980" t="s">
        <v>5</v>
      </c>
      <c r="B980" s="2">
        <v>43714</v>
      </c>
      <c r="C980">
        <v>4.5</v>
      </c>
      <c r="D980" t="s">
        <v>14</v>
      </c>
      <c r="E980" t="s">
        <v>996</v>
      </c>
      <c r="F980" t="s">
        <v>16</v>
      </c>
      <c r="G980" t="str">
        <f t="shared" si="30"/>
        <v>Nrs</v>
      </c>
      <c r="H980" t="s">
        <v>17</v>
      </c>
      <c r="I980" t="s">
        <v>17</v>
      </c>
      <c r="J980" t="s">
        <v>18</v>
      </c>
      <c r="K980" s="3">
        <f t="shared" si="31"/>
        <v>249</v>
      </c>
      <c r="L980">
        <v>36.083132515999999</v>
      </c>
      <c r="M980">
        <v>39.737882630500003</v>
      </c>
      <c r="N980">
        <v>41.812278067999998</v>
      </c>
      <c r="O980">
        <v>43.687616944000013</v>
      </c>
      <c r="P980">
        <v>49.792903010499998</v>
      </c>
      <c r="Q980">
        <v>60.796796772000008</v>
      </c>
      <c r="R980">
        <v>70.479839375499992</v>
      </c>
      <c r="S980">
        <v>73.877270528499992</v>
      </c>
      <c r="T980">
        <v>74.781181950000004</v>
      </c>
      <c r="U980">
        <v>79.268104897499995</v>
      </c>
      <c r="V980">
        <v>84.213996769000005</v>
      </c>
      <c r="W980">
        <v>86.353638046</v>
      </c>
      <c r="X980">
        <v>78.321137155499997</v>
      </c>
      <c r="Y980">
        <v>87.47839601550001</v>
      </c>
      <c r="Z980">
        <v>90.892630581500015</v>
      </c>
      <c r="AA980">
        <v>108.99671536300001</v>
      </c>
      <c r="AB980">
        <v>106.2635306475</v>
      </c>
      <c r="AC980">
        <v>87.1049278845</v>
      </c>
      <c r="AD980">
        <v>78.276816155000006</v>
      </c>
      <c r="AE980">
        <v>70.188340150500011</v>
      </c>
      <c r="AF980">
        <v>59.721985988499988</v>
      </c>
      <c r="AG980">
        <v>50.9214846685</v>
      </c>
      <c r="AH980">
        <v>41.582834828499998</v>
      </c>
      <c r="AI980">
        <v>30.681852664000001</v>
      </c>
    </row>
    <row r="981" spans="1:35" x14ac:dyDescent="0.3">
      <c r="A981" t="s">
        <v>5</v>
      </c>
      <c r="B981" s="2">
        <v>43715</v>
      </c>
      <c r="C981">
        <v>4.5</v>
      </c>
      <c r="D981" t="s">
        <v>14</v>
      </c>
      <c r="E981" t="s">
        <v>997</v>
      </c>
      <c r="F981" t="s">
        <v>16</v>
      </c>
      <c r="G981" t="str">
        <f t="shared" si="30"/>
        <v>Nrs</v>
      </c>
      <c r="H981" t="s">
        <v>17</v>
      </c>
      <c r="I981" t="s">
        <v>17</v>
      </c>
      <c r="J981" t="s">
        <v>18</v>
      </c>
      <c r="K981" s="3">
        <f t="shared" si="31"/>
        <v>250</v>
      </c>
      <c r="L981">
        <v>31.116800099500001</v>
      </c>
      <c r="M981">
        <v>34.958792514499997</v>
      </c>
      <c r="N981">
        <v>39.253951239499997</v>
      </c>
      <c r="O981">
        <v>42.827604600999997</v>
      </c>
      <c r="P981">
        <v>47.895414051000003</v>
      </c>
      <c r="Q981">
        <v>55.682296563500003</v>
      </c>
      <c r="R981">
        <v>65.579774545999996</v>
      </c>
      <c r="S981">
        <v>69.847718440500003</v>
      </c>
      <c r="T981">
        <v>72.596757969500004</v>
      </c>
      <c r="U981">
        <v>75.556166245499995</v>
      </c>
      <c r="V981">
        <v>80.0978399615</v>
      </c>
      <c r="W981">
        <v>80.054440030500004</v>
      </c>
      <c r="X981">
        <v>79.460688275500004</v>
      </c>
      <c r="Y981">
        <v>87.574791521999998</v>
      </c>
      <c r="Z981">
        <v>92.054355676</v>
      </c>
      <c r="AA981">
        <v>107.8769262375</v>
      </c>
      <c r="AB981">
        <v>104.1677255795</v>
      </c>
      <c r="AC981">
        <v>82.130503958999995</v>
      </c>
      <c r="AD981">
        <v>76.008595893500001</v>
      </c>
      <c r="AE981">
        <v>65.484223305499995</v>
      </c>
      <c r="AF981">
        <v>54.937933094000002</v>
      </c>
      <c r="AG981">
        <v>46.242574429500003</v>
      </c>
      <c r="AH981">
        <v>37.794823622999999</v>
      </c>
      <c r="AI981">
        <v>35.625402901500003</v>
      </c>
    </row>
    <row r="982" spans="1:35" x14ac:dyDescent="0.3">
      <c r="A982" t="s">
        <v>5</v>
      </c>
      <c r="B982" s="2">
        <v>43716</v>
      </c>
      <c r="C982">
        <v>4.5</v>
      </c>
      <c r="D982" t="s">
        <v>14</v>
      </c>
      <c r="E982" t="s">
        <v>998</v>
      </c>
      <c r="F982" t="s">
        <v>16</v>
      </c>
      <c r="G982" t="str">
        <f t="shared" si="30"/>
        <v>Nrs</v>
      </c>
      <c r="H982" t="s">
        <v>17</v>
      </c>
      <c r="I982" t="s">
        <v>17</v>
      </c>
      <c r="J982" t="s">
        <v>18</v>
      </c>
      <c r="K982" s="3">
        <f t="shared" si="31"/>
        <v>251</v>
      </c>
      <c r="L982">
        <v>35.574601602999998</v>
      </c>
      <c r="M982">
        <v>39.250379261500001</v>
      </c>
      <c r="N982">
        <v>43.599557230000002</v>
      </c>
      <c r="O982">
        <v>45.883174398000001</v>
      </c>
      <c r="P982">
        <v>52.941768558500002</v>
      </c>
      <c r="Q982">
        <v>64.549066683500001</v>
      </c>
      <c r="R982">
        <v>75.103950746500004</v>
      </c>
      <c r="S982">
        <v>79.279954303500006</v>
      </c>
      <c r="T982">
        <v>82.384855884499999</v>
      </c>
      <c r="U982">
        <v>89.340515056000001</v>
      </c>
      <c r="V982">
        <v>97.387935945500004</v>
      </c>
      <c r="W982">
        <v>100.9578520415</v>
      </c>
      <c r="X982">
        <v>101.41291113050001</v>
      </c>
      <c r="Y982">
        <v>110.076925718</v>
      </c>
      <c r="Z982">
        <v>113.63951055699999</v>
      </c>
      <c r="AA982">
        <v>128.47400127899999</v>
      </c>
      <c r="AB982">
        <v>126.827577878</v>
      </c>
      <c r="AC982">
        <v>103.14773996850001</v>
      </c>
      <c r="AD982">
        <v>92.902427185999997</v>
      </c>
      <c r="AE982">
        <v>84.885774757000007</v>
      </c>
      <c r="AF982">
        <v>64.88237919849999</v>
      </c>
      <c r="AG982">
        <v>53.097722933999997</v>
      </c>
      <c r="AH982">
        <v>42.313660188</v>
      </c>
      <c r="AI982">
        <v>37.966644918999997</v>
      </c>
    </row>
    <row r="983" spans="1:35" x14ac:dyDescent="0.3">
      <c r="A983" t="s">
        <v>5</v>
      </c>
      <c r="B983" s="2">
        <v>43717</v>
      </c>
      <c r="C983">
        <v>4.5</v>
      </c>
      <c r="D983" t="s">
        <v>14</v>
      </c>
      <c r="E983" t="s">
        <v>999</v>
      </c>
      <c r="F983" t="s">
        <v>16</v>
      </c>
      <c r="G983" t="str">
        <f t="shared" si="30"/>
        <v>Nrs</v>
      </c>
      <c r="H983" t="s">
        <v>17</v>
      </c>
      <c r="I983" t="s">
        <v>17</v>
      </c>
      <c r="J983" t="s">
        <v>18</v>
      </c>
      <c r="K983" s="3">
        <f t="shared" si="31"/>
        <v>252</v>
      </c>
      <c r="L983">
        <v>36.155439800499998</v>
      </c>
      <c r="M983">
        <v>38.4047148175</v>
      </c>
      <c r="N983">
        <v>41.727359722000003</v>
      </c>
      <c r="O983">
        <v>43.491229243500001</v>
      </c>
      <c r="P983">
        <v>50.617335775500003</v>
      </c>
      <c r="Q983">
        <v>61.514896921499997</v>
      </c>
      <c r="R983">
        <v>72.595237768499999</v>
      </c>
      <c r="S983">
        <v>78.154912482499995</v>
      </c>
      <c r="T983">
        <v>84.405956463999999</v>
      </c>
      <c r="U983">
        <v>96.385520641499994</v>
      </c>
      <c r="V983">
        <v>113.0029265445</v>
      </c>
      <c r="W983">
        <v>115.68432321900001</v>
      </c>
      <c r="X983">
        <v>116.70870215950001</v>
      </c>
      <c r="Y983">
        <v>127.57523569449999</v>
      </c>
      <c r="Z983">
        <v>134.15401500900001</v>
      </c>
      <c r="AA983">
        <v>148.955768826</v>
      </c>
      <c r="AB983">
        <v>146.4248275875</v>
      </c>
      <c r="AC983">
        <v>119.77334377699999</v>
      </c>
      <c r="AD983">
        <v>107.89145370350001</v>
      </c>
      <c r="AE983">
        <v>94.261661470000007</v>
      </c>
      <c r="AF983">
        <v>72.9597368015</v>
      </c>
      <c r="AG983">
        <v>59.336459154000003</v>
      </c>
      <c r="AH983">
        <v>47.3386865895</v>
      </c>
      <c r="AI983">
        <v>41.004905471000001</v>
      </c>
    </row>
    <row r="984" spans="1:35" x14ac:dyDescent="0.3">
      <c r="A984" t="s">
        <v>5</v>
      </c>
      <c r="B984" s="2">
        <v>43718</v>
      </c>
      <c r="C984">
        <v>4.5</v>
      </c>
      <c r="D984" t="s">
        <v>14</v>
      </c>
      <c r="E984" t="s">
        <v>1000</v>
      </c>
      <c r="F984" t="s">
        <v>16</v>
      </c>
      <c r="G984" t="str">
        <f t="shared" si="30"/>
        <v>Nrs</v>
      </c>
      <c r="H984" t="s">
        <v>17</v>
      </c>
      <c r="I984" t="s">
        <v>17</v>
      </c>
      <c r="J984" t="s">
        <v>18</v>
      </c>
      <c r="K984" s="3">
        <f t="shared" si="31"/>
        <v>253</v>
      </c>
      <c r="L984">
        <v>38.731639357500001</v>
      </c>
      <c r="M984">
        <v>38.664666111499997</v>
      </c>
      <c r="N984">
        <v>39.765152830000012</v>
      </c>
      <c r="O984">
        <v>40.170900334000002</v>
      </c>
      <c r="P984">
        <v>45.9453315385</v>
      </c>
      <c r="Q984">
        <v>56.725395146499999</v>
      </c>
      <c r="R984">
        <v>71.133977995999999</v>
      </c>
      <c r="S984">
        <v>78.755890038499999</v>
      </c>
      <c r="T984">
        <v>85.753034333000002</v>
      </c>
      <c r="U984">
        <v>103.108701963</v>
      </c>
      <c r="V984">
        <v>118.99216241649999</v>
      </c>
      <c r="W984">
        <v>120.725685375</v>
      </c>
      <c r="X984">
        <v>123.43693482400001</v>
      </c>
      <c r="Y984">
        <v>135.55643717550001</v>
      </c>
      <c r="Z984">
        <v>143.0584588845</v>
      </c>
      <c r="AA984">
        <v>157.80230439299999</v>
      </c>
      <c r="AB984">
        <v>155.589671345</v>
      </c>
      <c r="AC984">
        <v>126.25880409299999</v>
      </c>
      <c r="AD984">
        <v>111.3869486275</v>
      </c>
      <c r="AE984">
        <v>96.622486635999991</v>
      </c>
      <c r="AF984">
        <v>75.035435647499995</v>
      </c>
      <c r="AG984">
        <v>61.611848692499997</v>
      </c>
      <c r="AH984">
        <v>49.195873474000003</v>
      </c>
      <c r="AI984">
        <v>40.404901796500013</v>
      </c>
    </row>
    <row r="985" spans="1:35" x14ac:dyDescent="0.3">
      <c r="A985" t="s">
        <v>5</v>
      </c>
      <c r="B985" s="2">
        <v>43719</v>
      </c>
      <c r="C985">
        <v>4.5</v>
      </c>
      <c r="D985" t="s">
        <v>14</v>
      </c>
      <c r="E985" t="s">
        <v>1001</v>
      </c>
      <c r="F985" t="s">
        <v>16</v>
      </c>
      <c r="G985" t="str">
        <f t="shared" si="30"/>
        <v>Nrs</v>
      </c>
      <c r="H985" t="s">
        <v>17</v>
      </c>
      <c r="I985" t="s">
        <v>17</v>
      </c>
      <c r="J985" t="s">
        <v>18</v>
      </c>
      <c r="K985" s="3">
        <f t="shared" si="31"/>
        <v>254</v>
      </c>
      <c r="L985">
        <v>38.456199165000001</v>
      </c>
      <c r="M985">
        <v>40.046694307999999</v>
      </c>
      <c r="N985">
        <v>40.974333124499999</v>
      </c>
      <c r="O985">
        <v>41.6021044815</v>
      </c>
      <c r="P985">
        <v>48.002936093999999</v>
      </c>
      <c r="Q985">
        <v>58.7111382625</v>
      </c>
      <c r="R985">
        <v>71.525910922000008</v>
      </c>
      <c r="S985">
        <v>79.380520085499995</v>
      </c>
      <c r="T985">
        <v>87.0338070265</v>
      </c>
      <c r="U985">
        <v>99.987691479999995</v>
      </c>
      <c r="V985">
        <v>114.96370663899999</v>
      </c>
      <c r="W985">
        <v>117.60479615600001</v>
      </c>
      <c r="X985">
        <v>117.4902594135</v>
      </c>
      <c r="Y985">
        <v>130.0671616775</v>
      </c>
      <c r="Z985">
        <v>142.11923990450001</v>
      </c>
      <c r="AA985">
        <v>156.6181989225</v>
      </c>
      <c r="AB985">
        <v>149.0551478205</v>
      </c>
      <c r="AC985">
        <v>118.891203042</v>
      </c>
      <c r="AD985">
        <v>103.6635647735</v>
      </c>
      <c r="AE985">
        <v>89.682253867500009</v>
      </c>
      <c r="AF985">
        <v>73.358500962999997</v>
      </c>
      <c r="AG985">
        <v>61.356146254499997</v>
      </c>
      <c r="AH985">
        <v>50.618667362499998</v>
      </c>
      <c r="AI985">
        <v>39.651898398</v>
      </c>
    </row>
    <row r="986" spans="1:35" x14ac:dyDescent="0.3">
      <c r="A986" t="s">
        <v>5</v>
      </c>
      <c r="B986" s="2">
        <v>43720</v>
      </c>
      <c r="C986">
        <v>4.5</v>
      </c>
      <c r="D986" t="s">
        <v>14</v>
      </c>
      <c r="E986" t="s">
        <v>1002</v>
      </c>
      <c r="F986" t="s">
        <v>16</v>
      </c>
      <c r="G986" t="str">
        <f t="shared" si="30"/>
        <v>Nrs</v>
      </c>
      <c r="H986" t="s">
        <v>17</v>
      </c>
      <c r="I986" t="s">
        <v>17</v>
      </c>
      <c r="J986" t="s">
        <v>18</v>
      </c>
      <c r="K986" s="3">
        <f t="shared" si="31"/>
        <v>255</v>
      </c>
      <c r="L986">
        <v>38.7564286275</v>
      </c>
      <c r="M986">
        <v>41.464958484999997</v>
      </c>
      <c r="N986">
        <v>42.297275981499993</v>
      </c>
      <c r="O986">
        <v>42.141409093999997</v>
      </c>
      <c r="P986">
        <v>47.413299965999997</v>
      </c>
      <c r="Q986">
        <v>58.083947886499999</v>
      </c>
      <c r="R986">
        <v>70.152736709500005</v>
      </c>
      <c r="S986">
        <v>76.600921755000002</v>
      </c>
      <c r="T986">
        <v>83.763162856999998</v>
      </c>
      <c r="U986">
        <v>92.798289750000009</v>
      </c>
      <c r="V986">
        <v>100.13885513</v>
      </c>
      <c r="W986">
        <v>99.655295681000013</v>
      </c>
      <c r="X986">
        <v>98.443811385500013</v>
      </c>
      <c r="Y986">
        <v>109.044644879</v>
      </c>
      <c r="Z986">
        <v>117.36779057050001</v>
      </c>
      <c r="AA986">
        <v>136.57998476099999</v>
      </c>
      <c r="AB986">
        <v>132.641754445</v>
      </c>
      <c r="AC986">
        <v>102.8244452695</v>
      </c>
      <c r="AD986">
        <v>91.255655189000009</v>
      </c>
      <c r="AE986">
        <v>84.679561505500004</v>
      </c>
      <c r="AF986">
        <v>72.993158299000001</v>
      </c>
      <c r="AG986">
        <v>60.743831242499994</v>
      </c>
      <c r="AH986">
        <v>49.708682428000003</v>
      </c>
      <c r="AI986">
        <v>38.955081747999998</v>
      </c>
    </row>
    <row r="987" spans="1:35" x14ac:dyDescent="0.3">
      <c r="A987" t="s">
        <v>5</v>
      </c>
      <c r="B987" s="2">
        <v>43721</v>
      </c>
      <c r="C987">
        <v>4.5</v>
      </c>
      <c r="D987" t="s">
        <v>14</v>
      </c>
      <c r="E987" t="s">
        <v>1003</v>
      </c>
      <c r="F987" t="s">
        <v>16</v>
      </c>
      <c r="G987" t="str">
        <f t="shared" si="30"/>
        <v>Nrs</v>
      </c>
      <c r="H987" t="s">
        <v>17</v>
      </c>
      <c r="I987" t="s">
        <v>17</v>
      </c>
      <c r="J987" t="s">
        <v>18</v>
      </c>
      <c r="K987" s="3">
        <f t="shared" si="31"/>
        <v>256</v>
      </c>
      <c r="L987">
        <v>38.027459694500003</v>
      </c>
      <c r="M987">
        <v>41.326031068500001</v>
      </c>
      <c r="N987">
        <v>43.054480658499998</v>
      </c>
      <c r="O987">
        <v>42.963299409000001</v>
      </c>
      <c r="P987">
        <v>48.606269873499997</v>
      </c>
      <c r="Q987">
        <v>58.885124542499987</v>
      </c>
      <c r="R987">
        <v>70.844197369</v>
      </c>
      <c r="S987">
        <v>75.954549832500007</v>
      </c>
      <c r="T987">
        <v>80.988611708000008</v>
      </c>
      <c r="U987">
        <v>92.892763779999996</v>
      </c>
      <c r="V987">
        <v>100.85978262899999</v>
      </c>
      <c r="W987">
        <v>100.254265926</v>
      </c>
      <c r="X987">
        <v>97.110174458000003</v>
      </c>
      <c r="Y987">
        <v>107.304057488</v>
      </c>
      <c r="Z987">
        <v>116.050078368</v>
      </c>
      <c r="AA987">
        <v>132.53835533750001</v>
      </c>
      <c r="AB987">
        <v>129.542915075</v>
      </c>
      <c r="AC987">
        <v>104.151777186</v>
      </c>
      <c r="AD987">
        <v>91.076076057499989</v>
      </c>
      <c r="AE987">
        <v>84.170432329999997</v>
      </c>
      <c r="AF987">
        <v>72.358663974999999</v>
      </c>
      <c r="AG987">
        <v>60.748356450000003</v>
      </c>
      <c r="AH987">
        <v>50.127539577999997</v>
      </c>
      <c r="AI987">
        <v>38.7360959425</v>
      </c>
    </row>
    <row r="988" spans="1:35" x14ac:dyDescent="0.3">
      <c r="A988" t="s">
        <v>5</v>
      </c>
      <c r="B988" s="2">
        <v>43722</v>
      </c>
      <c r="C988">
        <v>4.5</v>
      </c>
      <c r="D988" t="s">
        <v>14</v>
      </c>
      <c r="E988" t="s">
        <v>1004</v>
      </c>
      <c r="F988" t="s">
        <v>16</v>
      </c>
      <c r="G988" t="str">
        <f t="shared" si="30"/>
        <v>Nrs</v>
      </c>
      <c r="H988" t="s">
        <v>17</v>
      </c>
      <c r="I988" t="s">
        <v>17</v>
      </c>
      <c r="J988" t="s">
        <v>18</v>
      </c>
      <c r="K988" s="3">
        <f t="shared" si="31"/>
        <v>257</v>
      </c>
      <c r="L988">
        <v>37.858857481500003</v>
      </c>
      <c r="M988">
        <v>41.516306678000007</v>
      </c>
      <c r="N988">
        <v>43.143955519499997</v>
      </c>
      <c r="O988">
        <v>43.671343912499999</v>
      </c>
      <c r="P988">
        <v>49.124438363499998</v>
      </c>
      <c r="Q988">
        <v>58.573899074500012</v>
      </c>
      <c r="R988">
        <v>71.177024226500009</v>
      </c>
      <c r="S988">
        <v>79.502349035999998</v>
      </c>
      <c r="T988">
        <v>87.484608551000008</v>
      </c>
      <c r="U988">
        <v>98.153885302000006</v>
      </c>
      <c r="V988">
        <v>106.774212382</v>
      </c>
      <c r="W988">
        <v>106.12939759450001</v>
      </c>
      <c r="X988">
        <v>112.11047659899999</v>
      </c>
      <c r="Y988">
        <v>120.2082756275</v>
      </c>
      <c r="Z988">
        <v>127.39219242599999</v>
      </c>
      <c r="AA988">
        <v>142.23535002450001</v>
      </c>
      <c r="AB988">
        <v>138.01832634799999</v>
      </c>
      <c r="AC988">
        <v>114.346533341</v>
      </c>
      <c r="AD988">
        <v>102.5936272265</v>
      </c>
      <c r="AE988">
        <v>90.101749972500002</v>
      </c>
      <c r="AF988">
        <v>76.310040235000002</v>
      </c>
      <c r="AG988">
        <v>64.545019397499999</v>
      </c>
      <c r="AH988">
        <v>53.210775336499999</v>
      </c>
      <c r="AI988">
        <v>40.838560582500001</v>
      </c>
    </row>
    <row r="989" spans="1:35" x14ac:dyDescent="0.3">
      <c r="A989" t="s">
        <v>5</v>
      </c>
      <c r="B989" s="2">
        <v>43723</v>
      </c>
      <c r="C989">
        <v>4.5</v>
      </c>
      <c r="D989" t="s">
        <v>14</v>
      </c>
      <c r="E989" t="s">
        <v>1005</v>
      </c>
      <c r="F989" t="s">
        <v>16</v>
      </c>
      <c r="G989" t="str">
        <f t="shared" si="30"/>
        <v>Nrs</v>
      </c>
      <c r="H989" t="s">
        <v>17</v>
      </c>
      <c r="I989" t="s">
        <v>17</v>
      </c>
      <c r="J989" t="s">
        <v>18</v>
      </c>
      <c r="K989" s="3">
        <f t="shared" si="31"/>
        <v>258</v>
      </c>
      <c r="L989">
        <v>39.439426013499997</v>
      </c>
      <c r="M989">
        <v>44.427572132000002</v>
      </c>
      <c r="N989">
        <v>42.759880733999999</v>
      </c>
      <c r="O989">
        <v>43.0736405695</v>
      </c>
      <c r="P989">
        <v>48.745511701000012</v>
      </c>
      <c r="Q989">
        <v>59.576709762999997</v>
      </c>
      <c r="R989">
        <v>71.451494216</v>
      </c>
      <c r="S989">
        <v>80.407690588500003</v>
      </c>
      <c r="T989">
        <v>86.286721819999997</v>
      </c>
      <c r="U989">
        <v>92.459469118499996</v>
      </c>
      <c r="V989">
        <v>99.070842670999994</v>
      </c>
      <c r="W989">
        <v>96.628928794000004</v>
      </c>
      <c r="X989">
        <v>98.184258626499997</v>
      </c>
      <c r="Y989">
        <v>111.875177557</v>
      </c>
      <c r="Z989">
        <v>117.2606554095</v>
      </c>
      <c r="AA989">
        <v>129.67932154650001</v>
      </c>
      <c r="AB989">
        <v>125.79897267299999</v>
      </c>
      <c r="AC989">
        <v>99.878145042499995</v>
      </c>
      <c r="AD989">
        <v>87.380948694499992</v>
      </c>
      <c r="AE989">
        <v>79.081337837500001</v>
      </c>
      <c r="AF989">
        <v>65.650764286499992</v>
      </c>
      <c r="AG989">
        <v>54.214120117000007</v>
      </c>
      <c r="AH989">
        <v>43.254100544000003</v>
      </c>
      <c r="AI989">
        <v>36.884300477499998</v>
      </c>
    </row>
    <row r="990" spans="1:35" x14ac:dyDescent="0.3">
      <c r="A990" t="s">
        <v>5</v>
      </c>
      <c r="B990" s="2">
        <v>43724</v>
      </c>
      <c r="C990">
        <v>4.5</v>
      </c>
      <c r="D990" t="s">
        <v>14</v>
      </c>
      <c r="E990" t="s">
        <v>1006</v>
      </c>
      <c r="F990" t="s">
        <v>16</v>
      </c>
      <c r="G990" t="str">
        <f t="shared" si="30"/>
        <v>Nrs</v>
      </c>
      <c r="H990" t="s">
        <v>17</v>
      </c>
      <c r="I990" t="s">
        <v>17</v>
      </c>
      <c r="J990" t="s">
        <v>18</v>
      </c>
      <c r="K990" s="3">
        <f t="shared" si="31"/>
        <v>259</v>
      </c>
      <c r="L990">
        <v>36.312497174500002</v>
      </c>
      <c r="M990">
        <v>39.676018484500013</v>
      </c>
      <c r="N990">
        <v>42.053616818499997</v>
      </c>
      <c r="O990">
        <v>42.695715816000003</v>
      </c>
      <c r="P990">
        <v>47.631620991999988</v>
      </c>
      <c r="Q990">
        <v>58.052296458500003</v>
      </c>
      <c r="R990">
        <v>70.330049760999998</v>
      </c>
      <c r="S990">
        <v>76.238249918500003</v>
      </c>
      <c r="T990">
        <v>82.461809325999994</v>
      </c>
      <c r="U990">
        <v>89.634837021999999</v>
      </c>
      <c r="V990">
        <v>98.144135832499998</v>
      </c>
      <c r="W990">
        <v>98.181209386000006</v>
      </c>
      <c r="X990">
        <v>98.511421423499996</v>
      </c>
      <c r="Y990">
        <v>107.6819103425</v>
      </c>
      <c r="Z990">
        <v>112.651730009</v>
      </c>
      <c r="AA990">
        <v>129.89173512900001</v>
      </c>
      <c r="AB990">
        <v>127.69569867200001</v>
      </c>
      <c r="AC990">
        <v>100.681102874</v>
      </c>
      <c r="AD990">
        <v>91.315584407499998</v>
      </c>
      <c r="AE990">
        <v>83.518963240999994</v>
      </c>
      <c r="AF990">
        <v>66.859368537999998</v>
      </c>
      <c r="AG990">
        <v>54.532223414500002</v>
      </c>
      <c r="AH990">
        <v>43.392368677999997</v>
      </c>
      <c r="AI990">
        <v>39.193863698500003</v>
      </c>
    </row>
    <row r="991" spans="1:35" x14ac:dyDescent="0.3">
      <c r="A991" t="s">
        <v>5</v>
      </c>
      <c r="B991" s="2">
        <v>43725</v>
      </c>
      <c r="C991">
        <v>4.5</v>
      </c>
      <c r="D991" t="s">
        <v>14</v>
      </c>
      <c r="E991" t="s">
        <v>1007</v>
      </c>
      <c r="F991" t="s">
        <v>16</v>
      </c>
      <c r="G991" t="str">
        <f t="shared" si="30"/>
        <v>Nrs</v>
      </c>
      <c r="H991" t="s">
        <v>17</v>
      </c>
      <c r="I991" t="s">
        <v>17</v>
      </c>
      <c r="J991" t="s">
        <v>18</v>
      </c>
      <c r="K991" s="3">
        <f t="shared" si="31"/>
        <v>260</v>
      </c>
      <c r="L991">
        <v>37.970619704999997</v>
      </c>
      <c r="M991">
        <v>37.4971870635</v>
      </c>
      <c r="N991">
        <v>39.257836851999997</v>
      </c>
      <c r="O991">
        <v>39.994672223000002</v>
      </c>
      <c r="P991">
        <v>45.535474461499987</v>
      </c>
      <c r="Q991">
        <v>56.640943216499998</v>
      </c>
      <c r="R991">
        <v>69.926521455999989</v>
      </c>
      <c r="S991">
        <v>77.618526132499994</v>
      </c>
      <c r="T991">
        <v>86.495161957999997</v>
      </c>
      <c r="U991">
        <v>103.123857023</v>
      </c>
      <c r="V991">
        <v>116.00632390299999</v>
      </c>
      <c r="W991">
        <v>115.956397211</v>
      </c>
      <c r="X991">
        <v>113.07586273050001</v>
      </c>
      <c r="Y991">
        <v>119.0653733705</v>
      </c>
      <c r="Z991">
        <v>121.6376003825</v>
      </c>
      <c r="AA991">
        <v>137.09885062500001</v>
      </c>
      <c r="AB991">
        <v>131.76839666449999</v>
      </c>
      <c r="AC991">
        <v>103.4780464895</v>
      </c>
      <c r="AD991">
        <v>94.322135340500012</v>
      </c>
      <c r="AE991">
        <v>88.712937425000007</v>
      </c>
      <c r="AF991">
        <v>74.240886759999995</v>
      </c>
      <c r="AG991">
        <v>61.811780810999998</v>
      </c>
      <c r="AH991">
        <v>49.206568533999999</v>
      </c>
      <c r="AI991">
        <v>41.770341870000003</v>
      </c>
    </row>
    <row r="992" spans="1:35" x14ac:dyDescent="0.3">
      <c r="A992" t="s">
        <v>5</v>
      </c>
      <c r="B992" s="2">
        <v>43726</v>
      </c>
      <c r="C992">
        <v>4.5</v>
      </c>
      <c r="D992" t="s">
        <v>14</v>
      </c>
      <c r="E992" t="s">
        <v>1008</v>
      </c>
      <c r="F992" t="s">
        <v>16</v>
      </c>
      <c r="G992" t="str">
        <f t="shared" si="30"/>
        <v>Nrs</v>
      </c>
      <c r="H992" t="s">
        <v>17</v>
      </c>
      <c r="I992" t="s">
        <v>17</v>
      </c>
      <c r="J992" t="s">
        <v>18</v>
      </c>
      <c r="K992" s="3">
        <f t="shared" si="31"/>
        <v>261</v>
      </c>
      <c r="L992">
        <v>39.880916446000001</v>
      </c>
      <c r="M992">
        <v>38.960109639499997</v>
      </c>
      <c r="N992">
        <v>39.236243159499999</v>
      </c>
      <c r="O992">
        <v>39.764372240999997</v>
      </c>
      <c r="P992">
        <v>45.090745175000002</v>
      </c>
      <c r="Q992">
        <v>55.776366668999998</v>
      </c>
      <c r="R992">
        <v>69.880991537</v>
      </c>
      <c r="S992">
        <v>79.085009048499998</v>
      </c>
      <c r="T992">
        <v>90.294341532999994</v>
      </c>
      <c r="U992">
        <v>104.531354136</v>
      </c>
      <c r="V992">
        <v>120.3858404075</v>
      </c>
      <c r="W992">
        <v>123.02864680250001</v>
      </c>
      <c r="X992">
        <v>120.7630975945</v>
      </c>
      <c r="Y992">
        <v>131.19151731100001</v>
      </c>
      <c r="Z992">
        <v>137.90130271449999</v>
      </c>
      <c r="AA992">
        <v>157.0971358715</v>
      </c>
      <c r="AB992">
        <v>155.13366730600001</v>
      </c>
      <c r="AC992">
        <v>125.3075921025</v>
      </c>
      <c r="AD992">
        <v>114.4200052245</v>
      </c>
      <c r="AE992">
        <v>101.5006445935</v>
      </c>
      <c r="AF992">
        <v>81.496733035999995</v>
      </c>
      <c r="AG992">
        <v>64.443541403500006</v>
      </c>
      <c r="AH992">
        <v>50.482379649000002</v>
      </c>
      <c r="AI992">
        <v>41.955205556000003</v>
      </c>
    </row>
    <row r="993" spans="1:35" x14ac:dyDescent="0.3">
      <c r="A993" t="s">
        <v>5</v>
      </c>
      <c r="B993" s="2">
        <v>43727</v>
      </c>
      <c r="C993">
        <v>4.5</v>
      </c>
      <c r="D993" t="s">
        <v>14</v>
      </c>
      <c r="E993" t="s">
        <v>1009</v>
      </c>
      <c r="F993" t="s">
        <v>16</v>
      </c>
      <c r="G993" t="str">
        <f t="shared" si="30"/>
        <v>Nrs</v>
      </c>
      <c r="H993" t="s">
        <v>17</v>
      </c>
      <c r="I993" t="s">
        <v>17</v>
      </c>
      <c r="J993" t="s">
        <v>18</v>
      </c>
      <c r="K993" s="3">
        <f t="shared" si="31"/>
        <v>262</v>
      </c>
      <c r="L993">
        <v>39.983844662000003</v>
      </c>
      <c r="M993">
        <v>39.146192182999997</v>
      </c>
      <c r="N993">
        <v>39.571526187000003</v>
      </c>
      <c r="O993">
        <v>39.660970755000001</v>
      </c>
      <c r="P993">
        <v>45.249573165500003</v>
      </c>
      <c r="Q993">
        <v>55.724829132499998</v>
      </c>
      <c r="R993">
        <v>69.932306875500004</v>
      </c>
      <c r="S993">
        <v>79.621697653500007</v>
      </c>
      <c r="T993">
        <v>92.802445251999998</v>
      </c>
      <c r="U993">
        <v>109.92047346699999</v>
      </c>
      <c r="V993">
        <v>123.71591510250001</v>
      </c>
      <c r="W993">
        <v>129.60476223449999</v>
      </c>
      <c r="X993">
        <v>131.2790483375</v>
      </c>
      <c r="Y993">
        <v>142.45523046549999</v>
      </c>
      <c r="Z993">
        <v>148.48908335799999</v>
      </c>
      <c r="AA993">
        <v>163.71008401700001</v>
      </c>
      <c r="AB993">
        <v>155.61482556550001</v>
      </c>
      <c r="AC993">
        <v>125.8988803475</v>
      </c>
      <c r="AD993">
        <v>111.97475667250001</v>
      </c>
      <c r="AE993">
        <v>100.885504024</v>
      </c>
      <c r="AF993">
        <v>82.89135180449999</v>
      </c>
      <c r="AG993">
        <v>66.341211616999999</v>
      </c>
      <c r="AH993">
        <v>53.735718367500013</v>
      </c>
      <c r="AI993">
        <v>43.293865572500003</v>
      </c>
    </row>
    <row r="994" spans="1:35" x14ac:dyDescent="0.3">
      <c r="A994" t="s">
        <v>5</v>
      </c>
      <c r="B994" s="2">
        <v>43728</v>
      </c>
      <c r="C994">
        <v>4.5</v>
      </c>
      <c r="D994" t="s">
        <v>14</v>
      </c>
      <c r="E994" t="s">
        <v>1010</v>
      </c>
      <c r="F994" t="s">
        <v>16</v>
      </c>
      <c r="G994" t="str">
        <f t="shared" si="30"/>
        <v>Nrs</v>
      </c>
      <c r="H994" t="s">
        <v>17</v>
      </c>
      <c r="I994" t="s">
        <v>17</v>
      </c>
      <c r="J994" t="s">
        <v>18</v>
      </c>
      <c r="K994" s="3">
        <f t="shared" si="31"/>
        <v>263</v>
      </c>
      <c r="L994">
        <v>40.611974645499998</v>
      </c>
      <c r="M994">
        <v>41.986648711999997</v>
      </c>
      <c r="N994">
        <v>43.449144696499999</v>
      </c>
      <c r="O994">
        <v>40.784357421999999</v>
      </c>
      <c r="P994">
        <v>46.926743054500001</v>
      </c>
      <c r="Q994">
        <v>56.776779742999999</v>
      </c>
      <c r="R994">
        <v>70.158308335000001</v>
      </c>
      <c r="S994">
        <v>78.094770256000004</v>
      </c>
      <c r="T994">
        <v>89.402275045500005</v>
      </c>
      <c r="U994">
        <v>101.064085913</v>
      </c>
      <c r="V994">
        <v>117.198286039</v>
      </c>
      <c r="W994">
        <v>120.71052614049999</v>
      </c>
      <c r="X994">
        <v>122.728097307</v>
      </c>
      <c r="Y994">
        <v>138.62602816699999</v>
      </c>
      <c r="Z994">
        <v>146.08147158899999</v>
      </c>
      <c r="AA994">
        <v>163.46483558649999</v>
      </c>
      <c r="AB994">
        <v>157.42094938</v>
      </c>
      <c r="AC994">
        <v>127.7445261335</v>
      </c>
      <c r="AD994">
        <v>112.08753829</v>
      </c>
      <c r="AE994">
        <v>99.158791379500002</v>
      </c>
      <c r="AF994">
        <v>81.245347697500009</v>
      </c>
      <c r="AG994">
        <v>66.9256737515</v>
      </c>
      <c r="AH994">
        <v>54.049172126000002</v>
      </c>
      <c r="AI994">
        <v>42.979508994500002</v>
      </c>
    </row>
    <row r="995" spans="1:35" x14ac:dyDescent="0.3">
      <c r="A995" t="s">
        <v>5</v>
      </c>
      <c r="B995" s="2">
        <v>43729</v>
      </c>
      <c r="C995">
        <v>4.5</v>
      </c>
      <c r="D995" t="s">
        <v>14</v>
      </c>
      <c r="E995" t="s">
        <v>1011</v>
      </c>
      <c r="F995" t="s">
        <v>16</v>
      </c>
      <c r="G995" t="str">
        <f t="shared" si="30"/>
        <v>Nrs</v>
      </c>
      <c r="H995" t="s">
        <v>17</v>
      </c>
      <c r="I995" t="s">
        <v>17</v>
      </c>
      <c r="J995" t="s">
        <v>18</v>
      </c>
      <c r="K995" s="3">
        <f t="shared" si="31"/>
        <v>264</v>
      </c>
      <c r="L995">
        <v>40.543440900999997</v>
      </c>
      <c r="M995">
        <v>41.910270076000003</v>
      </c>
      <c r="N995">
        <v>41.28197651</v>
      </c>
      <c r="O995">
        <v>41.623232641000001</v>
      </c>
      <c r="P995">
        <v>46.830061522500003</v>
      </c>
      <c r="Q995">
        <v>58.091111720999997</v>
      </c>
      <c r="R995">
        <v>71.249379725500006</v>
      </c>
      <c r="S995">
        <v>80.766898306999991</v>
      </c>
      <c r="T995">
        <v>92.885373279999996</v>
      </c>
      <c r="U995">
        <v>104.79091980699999</v>
      </c>
      <c r="V995">
        <v>117.745581472</v>
      </c>
      <c r="W995">
        <v>123.150837002</v>
      </c>
      <c r="X995">
        <v>125.123788645</v>
      </c>
      <c r="Y995">
        <v>136.7592948985</v>
      </c>
      <c r="Z995">
        <v>141.62311919250001</v>
      </c>
      <c r="AA995">
        <v>158.7974685705</v>
      </c>
      <c r="AB995">
        <v>155.329935439</v>
      </c>
      <c r="AC995">
        <v>126.8880139215</v>
      </c>
      <c r="AD995">
        <v>112.0979978835</v>
      </c>
      <c r="AE995">
        <v>93.743570301999995</v>
      </c>
      <c r="AF995">
        <v>80.286856705999995</v>
      </c>
      <c r="AG995">
        <v>66.431128892999993</v>
      </c>
      <c r="AH995">
        <v>54.232741051999987</v>
      </c>
      <c r="AI995">
        <v>41.099249997500003</v>
      </c>
    </row>
    <row r="996" spans="1:35" x14ac:dyDescent="0.3">
      <c r="A996" t="s">
        <v>5</v>
      </c>
      <c r="B996" s="2">
        <v>43730</v>
      </c>
      <c r="C996">
        <v>4.5</v>
      </c>
      <c r="D996" t="s">
        <v>14</v>
      </c>
      <c r="E996" t="s">
        <v>1012</v>
      </c>
      <c r="F996" t="s">
        <v>16</v>
      </c>
      <c r="G996" t="str">
        <f t="shared" si="30"/>
        <v>Nrs</v>
      </c>
      <c r="H996" t="s">
        <v>17</v>
      </c>
      <c r="I996" t="s">
        <v>17</v>
      </c>
      <c r="J996" t="s">
        <v>18</v>
      </c>
      <c r="K996" s="3">
        <f t="shared" si="31"/>
        <v>265</v>
      </c>
      <c r="L996">
        <v>39.364429263999988</v>
      </c>
      <c r="M996">
        <v>43.2108616545</v>
      </c>
      <c r="N996">
        <v>42.445187569000012</v>
      </c>
      <c r="O996">
        <v>42.1315211195</v>
      </c>
      <c r="P996">
        <v>47.461561158499997</v>
      </c>
      <c r="Q996">
        <v>57.920564919500002</v>
      </c>
      <c r="R996">
        <v>70.361357002999995</v>
      </c>
      <c r="S996">
        <v>79.034743068500006</v>
      </c>
      <c r="T996">
        <v>91.503299961500005</v>
      </c>
      <c r="U996">
        <v>101.402714015</v>
      </c>
      <c r="V996">
        <v>110.8684095285</v>
      </c>
      <c r="W996">
        <v>118.6529668535</v>
      </c>
      <c r="X996">
        <v>121.92319781099999</v>
      </c>
      <c r="Y996">
        <v>133.74818198049999</v>
      </c>
      <c r="Z996">
        <v>146.78377881750001</v>
      </c>
      <c r="AA996">
        <v>161.507750418</v>
      </c>
      <c r="AB996">
        <v>158.97267506399999</v>
      </c>
      <c r="AC996">
        <v>127.49875728950001</v>
      </c>
      <c r="AD996">
        <v>111.2540231385</v>
      </c>
      <c r="AE996">
        <v>90.40748917549999</v>
      </c>
      <c r="AF996">
        <v>77.649666887999999</v>
      </c>
      <c r="AG996">
        <v>67.037532223499994</v>
      </c>
      <c r="AH996">
        <v>54.893858152000007</v>
      </c>
      <c r="AI996">
        <v>40.882758725000002</v>
      </c>
    </row>
    <row r="997" spans="1:35" x14ac:dyDescent="0.3">
      <c r="A997" t="s">
        <v>5</v>
      </c>
      <c r="B997" s="2">
        <v>43731</v>
      </c>
      <c r="C997">
        <v>4.5</v>
      </c>
      <c r="D997" t="s">
        <v>14</v>
      </c>
      <c r="E997" t="s">
        <v>1013</v>
      </c>
      <c r="F997" t="s">
        <v>16</v>
      </c>
      <c r="G997" t="str">
        <f t="shared" si="30"/>
        <v>Nrs</v>
      </c>
      <c r="H997" t="s">
        <v>17</v>
      </c>
      <c r="I997" t="s">
        <v>17</v>
      </c>
      <c r="J997" t="s">
        <v>18</v>
      </c>
      <c r="K997" s="3">
        <f t="shared" si="31"/>
        <v>266</v>
      </c>
      <c r="L997">
        <v>39.218265225500012</v>
      </c>
      <c r="M997">
        <v>43.328108457500001</v>
      </c>
      <c r="N997">
        <v>42.821243973000009</v>
      </c>
      <c r="O997">
        <v>43.820420261000002</v>
      </c>
      <c r="P997">
        <v>50.603619320500002</v>
      </c>
      <c r="Q997">
        <v>60.849839152999998</v>
      </c>
      <c r="R997">
        <v>73.351080111000002</v>
      </c>
      <c r="S997">
        <v>83.106394877</v>
      </c>
      <c r="T997">
        <v>94.452031523999992</v>
      </c>
      <c r="U997">
        <v>104.54017209049999</v>
      </c>
      <c r="V997">
        <v>121.3212761955</v>
      </c>
      <c r="W997">
        <v>127.88274298</v>
      </c>
      <c r="X997">
        <v>129.23690489949999</v>
      </c>
      <c r="Y997">
        <v>143.04374782049999</v>
      </c>
      <c r="Z997">
        <v>153.931550133</v>
      </c>
      <c r="AA997">
        <v>172.13655137250001</v>
      </c>
      <c r="AB997">
        <v>163.9826004475</v>
      </c>
      <c r="AC997">
        <v>131.14781109</v>
      </c>
      <c r="AD997">
        <v>112.594187076</v>
      </c>
      <c r="AE997">
        <v>96.249339840499999</v>
      </c>
      <c r="AF997">
        <v>79.169100435999994</v>
      </c>
      <c r="AG997">
        <v>65.989530383500011</v>
      </c>
      <c r="AH997">
        <v>53.7928624555</v>
      </c>
      <c r="AI997">
        <v>41.094982334500003</v>
      </c>
    </row>
    <row r="998" spans="1:35" x14ac:dyDescent="0.3">
      <c r="A998" t="s">
        <v>5</v>
      </c>
      <c r="B998" s="2">
        <v>43732</v>
      </c>
      <c r="C998">
        <v>4.5</v>
      </c>
      <c r="D998" t="s">
        <v>14</v>
      </c>
      <c r="E998" t="s">
        <v>1014</v>
      </c>
      <c r="F998" t="s">
        <v>16</v>
      </c>
      <c r="G998" t="str">
        <f t="shared" si="30"/>
        <v>Nrs</v>
      </c>
      <c r="H998" t="s">
        <v>17</v>
      </c>
      <c r="I998" t="s">
        <v>17</v>
      </c>
      <c r="J998" t="s">
        <v>18</v>
      </c>
      <c r="K998" s="3">
        <f t="shared" si="31"/>
        <v>267</v>
      </c>
      <c r="L998">
        <v>39.245730676999997</v>
      </c>
      <c r="M998">
        <v>41.668161066499998</v>
      </c>
      <c r="N998">
        <v>43.362000708499998</v>
      </c>
      <c r="O998">
        <v>44.075644033499998</v>
      </c>
      <c r="P998">
        <v>50.167884812500013</v>
      </c>
      <c r="Q998">
        <v>60.8969535425</v>
      </c>
      <c r="R998">
        <v>71.511318678500004</v>
      </c>
      <c r="S998">
        <v>81.855765765499996</v>
      </c>
      <c r="T998">
        <v>91.871103421000001</v>
      </c>
      <c r="U998">
        <v>102.6785141715</v>
      </c>
      <c r="V998">
        <v>114.5174310705</v>
      </c>
      <c r="W998">
        <v>122.18508848899999</v>
      </c>
      <c r="X998">
        <v>121.7885050915</v>
      </c>
      <c r="Y998">
        <v>134.70760667549999</v>
      </c>
      <c r="Z998">
        <v>133.564489694</v>
      </c>
      <c r="AA998">
        <v>148.77501056649999</v>
      </c>
      <c r="AB998">
        <v>143.75902059250001</v>
      </c>
      <c r="AC998">
        <v>117.186366839</v>
      </c>
      <c r="AD998">
        <v>102.3211208355</v>
      </c>
      <c r="AE998">
        <v>88.931282689</v>
      </c>
      <c r="AF998">
        <v>76.364327522499991</v>
      </c>
      <c r="AG998">
        <v>63.264448294499999</v>
      </c>
      <c r="AH998">
        <v>52.231850950999998</v>
      </c>
      <c r="AI998">
        <v>40.675103847000003</v>
      </c>
    </row>
    <row r="999" spans="1:35" x14ac:dyDescent="0.3">
      <c r="A999" t="s">
        <v>5</v>
      </c>
      <c r="B999" s="2">
        <v>43733</v>
      </c>
      <c r="C999">
        <v>4.5</v>
      </c>
      <c r="D999" t="s">
        <v>14</v>
      </c>
      <c r="E999" t="s">
        <v>1015</v>
      </c>
      <c r="F999" t="s">
        <v>16</v>
      </c>
      <c r="G999" t="str">
        <f t="shared" si="30"/>
        <v>Nrs</v>
      </c>
      <c r="H999" t="s">
        <v>17</v>
      </c>
      <c r="I999" t="s">
        <v>17</v>
      </c>
      <c r="J999" t="s">
        <v>18</v>
      </c>
      <c r="K999" s="3">
        <f t="shared" si="31"/>
        <v>268</v>
      </c>
      <c r="L999">
        <v>39.723201285000002</v>
      </c>
      <c r="M999">
        <v>43.930057312499997</v>
      </c>
      <c r="N999">
        <v>47.157872095000002</v>
      </c>
      <c r="O999">
        <v>47.032934132500003</v>
      </c>
      <c r="P999">
        <v>52.409091880000013</v>
      </c>
      <c r="Q999">
        <v>62.783435835500008</v>
      </c>
      <c r="R999">
        <v>73.969427178499998</v>
      </c>
      <c r="S999">
        <v>83.796034223999996</v>
      </c>
      <c r="T999">
        <v>93.061188157999993</v>
      </c>
      <c r="U999">
        <v>99.767323144499997</v>
      </c>
      <c r="V999">
        <v>108.46045236800001</v>
      </c>
      <c r="W999">
        <v>109.95604461649999</v>
      </c>
      <c r="X999">
        <v>113.4035504405</v>
      </c>
      <c r="Y999">
        <v>128.20071981800001</v>
      </c>
      <c r="Z999">
        <v>132.8380422315</v>
      </c>
      <c r="AA999">
        <v>145.69290268500001</v>
      </c>
      <c r="AB999">
        <v>138.8747186935</v>
      </c>
      <c r="AC999">
        <v>109.8189034385</v>
      </c>
      <c r="AD999">
        <v>94.748302114500007</v>
      </c>
      <c r="AE999">
        <v>85.821368945500012</v>
      </c>
      <c r="AF999">
        <v>74.392158686499997</v>
      </c>
      <c r="AG999">
        <v>63.315614068000002</v>
      </c>
      <c r="AH999">
        <v>52.705605323500002</v>
      </c>
      <c r="AI999">
        <v>38.993592128499998</v>
      </c>
    </row>
    <row r="1000" spans="1:35" x14ac:dyDescent="0.3">
      <c r="A1000" t="s">
        <v>5</v>
      </c>
      <c r="B1000" s="2">
        <v>43734</v>
      </c>
      <c r="C1000">
        <v>4.5</v>
      </c>
      <c r="D1000" t="s">
        <v>14</v>
      </c>
      <c r="E1000" t="s">
        <v>1016</v>
      </c>
      <c r="F1000" t="s">
        <v>16</v>
      </c>
      <c r="G1000" t="str">
        <f t="shared" si="30"/>
        <v>Nrs</v>
      </c>
      <c r="H1000" t="s">
        <v>17</v>
      </c>
      <c r="I1000" t="s">
        <v>17</v>
      </c>
      <c r="J1000" t="s">
        <v>18</v>
      </c>
      <c r="K1000" s="3">
        <f t="shared" si="31"/>
        <v>269</v>
      </c>
      <c r="L1000">
        <v>38.616014714499997</v>
      </c>
      <c r="M1000">
        <v>41.985095530000002</v>
      </c>
      <c r="N1000">
        <v>42.917214313999999</v>
      </c>
      <c r="O1000">
        <v>43.4841208725</v>
      </c>
      <c r="P1000">
        <v>48.670768060999997</v>
      </c>
      <c r="Q1000">
        <v>58.7437465175</v>
      </c>
      <c r="R1000">
        <v>70.083715389000005</v>
      </c>
      <c r="S1000">
        <v>75.678145952500003</v>
      </c>
      <c r="T1000">
        <v>78.147579108499997</v>
      </c>
      <c r="U1000">
        <v>87.440219393000007</v>
      </c>
      <c r="V1000">
        <v>91.797713231000003</v>
      </c>
      <c r="W1000">
        <v>92.965201395999998</v>
      </c>
      <c r="X1000">
        <v>90.400129404499992</v>
      </c>
      <c r="Y1000">
        <v>98.160566506999999</v>
      </c>
      <c r="Z1000">
        <v>104.9673527165</v>
      </c>
      <c r="AA1000">
        <v>120.308923283</v>
      </c>
      <c r="AB1000">
        <v>114.582772147</v>
      </c>
      <c r="AC1000">
        <v>92.685768413000005</v>
      </c>
      <c r="AD1000">
        <v>84.620143999500002</v>
      </c>
      <c r="AE1000">
        <v>79.986551140499998</v>
      </c>
      <c r="AF1000">
        <v>70.296743884999998</v>
      </c>
      <c r="AG1000">
        <v>59.213501298500013</v>
      </c>
      <c r="AH1000">
        <v>47.541735973999998</v>
      </c>
      <c r="AI1000">
        <v>37.772690210500002</v>
      </c>
    </row>
    <row r="1001" spans="1:35" x14ac:dyDescent="0.3">
      <c r="A1001" t="s">
        <v>5</v>
      </c>
      <c r="B1001" s="2">
        <v>43735</v>
      </c>
      <c r="C1001">
        <v>4.5</v>
      </c>
      <c r="D1001" t="s">
        <v>14</v>
      </c>
      <c r="E1001" t="s">
        <v>1017</v>
      </c>
      <c r="F1001" t="s">
        <v>16</v>
      </c>
      <c r="G1001" t="str">
        <f t="shared" si="30"/>
        <v>Nrs</v>
      </c>
      <c r="H1001" t="s">
        <v>17</v>
      </c>
      <c r="I1001" t="s">
        <v>17</v>
      </c>
      <c r="J1001" t="s">
        <v>18</v>
      </c>
      <c r="K1001" s="3">
        <f t="shared" si="31"/>
        <v>270</v>
      </c>
      <c r="L1001">
        <v>36.643335695499999</v>
      </c>
      <c r="M1001">
        <v>39.072294358000001</v>
      </c>
      <c r="N1001">
        <v>40.050684318999998</v>
      </c>
      <c r="O1001">
        <v>39.871153051999997</v>
      </c>
      <c r="P1001">
        <v>44.889125798499997</v>
      </c>
      <c r="Q1001">
        <v>55.777306856000003</v>
      </c>
      <c r="R1001">
        <v>68.244676277499991</v>
      </c>
      <c r="S1001">
        <v>70.8706839675</v>
      </c>
      <c r="T1001">
        <v>73.486349679499995</v>
      </c>
      <c r="U1001">
        <v>75.807887682</v>
      </c>
      <c r="V1001">
        <v>78.347604818000008</v>
      </c>
      <c r="W1001">
        <v>75.630854325000001</v>
      </c>
      <c r="X1001">
        <v>70.696737986000002</v>
      </c>
      <c r="Y1001">
        <v>80.417359274000006</v>
      </c>
      <c r="Z1001">
        <v>81.115601357499997</v>
      </c>
      <c r="AA1001">
        <v>93.604307104499995</v>
      </c>
      <c r="AB1001">
        <v>91.94419090400001</v>
      </c>
      <c r="AC1001">
        <v>70.921139407999988</v>
      </c>
      <c r="AD1001">
        <v>66.618909387999992</v>
      </c>
      <c r="AE1001">
        <v>65.551956380500002</v>
      </c>
      <c r="AF1001">
        <v>57.396524785500013</v>
      </c>
      <c r="AG1001">
        <v>49.632607995000001</v>
      </c>
      <c r="AH1001">
        <v>40.402339680499999</v>
      </c>
      <c r="AI1001">
        <v>33.94587396</v>
      </c>
    </row>
    <row r="1002" spans="1:35" x14ac:dyDescent="0.3">
      <c r="A1002" t="s">
        <v>5</v>
      </c>
      <c r="B1002" s="2">
        <v>43736</v>
      </c>
      <c r="C1002">
        <v>4.5</v>
      </c>
      <c r="D1002" t="s">
        <v>14</v>
      </c>
      <c r="E1002" t="s">
        <v>1018</v>
      </c>
      <c r="F1002" t="s">
        <v>16</v>
      </c>
      <c r="G1002" t="str">
        <f t="shared" si="30"/>
        <v>Nrs</v>
      </c>
      <c r="H1002" t="s">
        <v>17</v>
      </c>
      <c r="I1002" t="s">
        <v>17</v>
      </c>
      <c r="J1002" t="s">
        <v>18</v>
      </c>
      <c r="K1002" s="3">
        <f t="shared" si="31"/>
        <v>271</v>
      </c>
      <c r="L1002">
        <v>35.5599654735</v>
      </c>
      <c r="M1002">
        <v>40.342943386999998</v>
      </c>
      <c r="N1002">
        <v>45.660453369999999</v>
      </c>
      <c r="O1002">
        <v>48.256705721000003</v>
      </c>
      <c r="P1002">
        <v>54.298604938499999</v>
      </c>
      <c r="Q1002">
        <v>64.291242162000003</v>
      </c>
      <c r="R1002">
        <v>73.042632818000001</v>
      </c>
      <c r="S1002">
        <v>75.835095045499997</v>
      </c>
      <c r="T1002">
        <v>75.495148487999998</v>
      </c>
      <c r="U1002">
        <v>77.787231371499999</v>
      </c>
      <c r="V1002">
        <v>81.201509116500006</v>
      </c>
      <c r="W1002">
        <v>79.111461035999994</v>
      </c>
      <c r="X1002">
        <v>74.488764153999995</v>
      </c>
      <c r="Y1002">
        <v>80.519244066499994</v>
      </c>
      <c r="Z1002">
        <v>81.505432651500001</v>
      </c>
      <c r="AA1002">
        <v>99.149956027999991</v>
      </c>
      <c r="AB1002">
        <v>95.259306383500004</v>
      </c>
      <c r="AC1002">
        <v>71.773416093499989</v>
      </c>
      <c r="AD1002">
        <v>67.93563147399999</v>
      </c>
      <c r="AE1002">
        <v>65.719230193000001</v>
      </c>
      <c r="AF1002">
        <v>57.423062108000003</v>
      </c>
      <c r="AG1002">
        <v>49.191023813000001</v>
      </c>
      <c r="AH1002">
        <v>40.383718731499997</v>
      </c>
      <c r="AI1002">
        <v>33.711687628499988</v>
      </c>
    </row>
    <row r="1003" spans="1:35" x14ac:dyDescent="0.3">
      <c r="A1003" t="s">
        <v>5</v>
      </c>
      <c r="B1003" s="2">
        <v>43737</v>
      </c>
      <c r="C1003">
        <v>4.5</v>
      </c>
      <c r="D1003" t="s">
        <v>14</v>
      </c>
      <c r="E1003" t="s">
        <v>1019</v>
      </c>
      <c r="F1003" t="s">
        <v>16</v>
      </c>
      <c r="G1003" t="str">
        <f t="shared" si="30"/>
        <v>Nrs</v>
      </c>
      <c r="H1003" t="s">
        <v>17</v>
      </c>
      <c r="I1003" t="s">
        <v>17</v>
      </c>
      <c r="J1003" t="s">
        <v>18</v>
      </c>
      <c r="K1003" s="3">
        <f t="shared" si="31"/>
        <v>272</v>
      </c>
      <c r="L1003">
        <v>33.336747586000001</v>
      </c>
      <c r="M1003">
        <v>39.017865340999997</v>
      </c>
      <c r="N1003">
        <v>44.500546084000007</v>
      </c>
      <c r="O1003">
        <v>46.171168749000003</v>
      </c>
      <c r="P1003">
        <v>52.851421786499998</v>
      </c>
      <c r="Q1003">
        <v>63.563067704499993</v>
      </c>
      <c r="R1003">
        <v>73.818441579999998</v>
      </c>
      <c r="S1003">
        <v>78.119318018499996</v>
      </c>
      <c r="T1003">
        <v>81.930739955000007</v>
      </c>
      <c r="U1003">
        <v>87.771371227000003</v>
      </c>
      <c r="V1003">
        <v>93.78636456000001</v>
      </c>
      <c r="W1003">
        <v>92.954211820000012</v>
      </c>
      <c r="X1003">
        <v>86.139134233500002</v>
      </c>
      <c r="Y1003">
        <v>94.684441420500008</v>
      </c>
      <c r="Z1003">
        <v>96.677765559999997</v>
      </c>
      <c r="AA1003">
        <v>108.219379885</v>
      </c>
      <c r="AB1003">
        <v>102.0383215465</v>
      </c>
      <c r="AC1003">
        <v>79.236529809000004</v>
      </c>
      <c r="AD1003">
        <v>71.492800742</v>
      </c>
      <c r="AE1003">
        <v>67.427165849000005</v>
      </c>
      <c r="AF1003">
        <v>59.219927751999997</v>
      </c>
      <c r="AG1003">
        <v>51.553926369000003</v>
      </c>
      <c r="AH1003">
        <v>42.768477963999999</v>
      </c>
      <c r="AI1003">
        <v>35.194105005499999</v>
      </c>
    </row>
    <row r="1004" spans="1:35" x14ac:dyDescent="0.3">
      <c r="A1004" t="s">
        <v>5</v>
      </c>
      <c r="B1004" s="2">
        <v>43738</v>
      </c>
      <c r="C1004">
        <v>4.5</v>
      </c>
      <c r="D1004" t="s">
        <v>14</v>
      </c>
      <c r="E1004" t="s">
        <v>1020</v>
      </c>
      <c r="F1004" t="s">
        <v>16</v>
      </c>
      <c r="G1004" t="str">
        <f t="shared" si="30"/>
        <v>Nrs</v>
      </c>
      <c r="H1004" t="s">
        <v>17</v>
      </c>
      <c r="I1004" t="s">
        <v>17</v>
      </c>
      <c r="J1004" t="s">
        <v>18</v>
      </c>
      <c r="K1004" s="3">
        <f t="shared" si="31"/>
        <v>273</v>
      </c>
      <c r="L1004">
        <v>36.575716200499997</v>
      </c>
      <c r="M1004">
        <v>42.5154473005</v>
      </c>
      <c r="N1004">
        <v>45.086151374500012</v>
      </c>
      <c r="O1004">
        <v>46.567596197</v>
      </c>
      <c r="P1004">
        <v>52.797452233999998</v>
      </c>
      <c r="Q1004">
        <v>62.132813101000004</v>
      </c>
      <c r="R1004">
        <v>72.118451915500003</v>
      </c>
      <c r="S1004">
        <v>75.873796496500006</v>
      </c>
      <c r="T1004">
        <v>78.905471371499999</v>
      </c>
      <c r="U1004">
        <v>84.819507979999997</v>
      </c>
      <c r="V1004">
        <v>90.063138721000001</v>
      </c>
      <c r="W1004">
        <v>88.355602239500001</v>
      </c>
      <c r="X1004">
        <v>86.498598559499996</v>
      </c>
      <c r="Y1004">
        <v>96.060571027999998</v>
      </c>
      <c r="Z1004">
        <v>102.41426122999999</v>
      </c>
      <c r="AA1004">
        <v>114.718571512</v>
      </c>
      <c r="AB1004">
        <v>110.14533063650001</v>
      </c>
      <c r="AC1004">
        <v>86.92191994800001</v>
      </c>
      <c r="AD1004">
        <v>75.790644851499991</v>
      </c>
      <c r="AE1004">
        <v>68.750806056499997</v>
      </c>
      <c r="AF1004">
        <v>59.414571875000007</v>
      </c>
      <c r="AG1004">
        <v>49.914848718999998</v>
      </c>
      <c r="AH1004">
        <v>40.642511562000003</v>
      </c>
      <c r="AI1004">
        <v>35.424395364000013</v>
      </c>
    </row>
    <row r="1005" spans="1:35" x14ac:dyDescent="0.3">
      <c r="A1005" t="s">
        <v>5</v>
      </c>
      <c r="B1005" s="2">
        <v>43739</v>
      </c>
      <c r="C1005">
        <v>4.5</v>
      </c>
      <c r="D1005" t="s">
        <v>14</v>
      </c>
      <c r="E1005" t="s">
        <v>1021</v>
      </c>
      <c r="F1005" t="s">
        <v>16</v>
      </c>
      <c r="G1005" t="str">
        <f t="shared" si="30"/>
        <v>Nrs</v>
      </c>
      <c r="H1005" t="s">
        <v>17</v>
      </c>
      <c r="I1005" t="s">
        <v>17</v>
      </c>
      <c r="J1005" t="s">
        <v>18</v>
      </c>
      <c r="K1005" s="3">
        <f t="shared" si="31"/>
        <v>274</v>
      </c>
      <c r="L1005">
        <v>34.767043172999998</v>
      </c>
      <c r="M1005">
        <v>38.099236513500003</v>
      </c>
      <c r="N1005">
        <v>41.488003552000002</v>
      </c>
      <c r="O1005">
        <v>42.893534606000003</v>
      </c>
      <c r="P1005">
        <v>48.620251478999997</v>
      </c>
      <c r="Q1005">
        <v>59.0751400125</v>
      </c>
      <c r="R1005">
        <v>70.249129353000001</v>
      </c>
      <c r="S1005">
        <v>78.059077575999993</v>
      </c>
      <c r="T1005">
        <v>85.835628682500001</v>
      </c>
      <c r="U1005">
        <v>96.929390325499995</v>
      </c>
      <c r="V1005">
        <v>108.91421267699999</v>
      </c>
      <c r="W1005">
        <v>110.25793331449999</v>
      </c>
      <c r="X1005">
        <v>108.35353668250001</v>
      </c>
      <c r="Y1005">
        <v>117.39140410749999</v>
      </c>
      <c r="Z1005">
        <v>114.3917247</v>
      </c>
      <c r="AA1005">
        <v>127.21555541150001</v>
      </c>
      <c r="AB1005">
        <v>114.24694333550001</v>
      </c>
      <c r="AC1005">
        <v>87.73754252949999</v>
      </c>
      <c r="AD1005">
        <v>81.430922786500005</v>
      </c>
      <c r="AE1005">
        <v>76.530841107000001</v>
      </c>
      <c r="AF1005">
        <v>65.790084059500003</v>
      </c>
      <c r="AG1005">
        <v>54.488089299499997</v>
      </c>
      <c r="AH1005">
        <v>42.395424201499999</v>
      </c>
      <c r="AI1005">
        <v>36.860477165500001</v>
      </c>
    </row>
    <row r="1006" spans="1:35" x14ac:dyDescent="0.3">
      <c r="A1006" t="s">
        <v>5</v>
      </c>
      <c r="B1006" s="2">
        <v>43740</v>
      </c>
      <c r="C1006">
        <v>4.5</v>
      </c>
      <c r="D1006" t="s">
        <v>14</v>
      </c>
      <c r="E1006" t="s">
        <v>1022</v>
      </c>
      <c r="F1006" t="s">
        <v>16</v>
      </c>
      <c r="G1006" t="str">
        <f t="shared" si="30"/>
        <v>Nrs</v>
      </c>
      <c r="H1006" t="s">
        <v>17</v>
      </c>
      <c r="I1006" t="s">
        <v>17</v>
      </c>
      <c r="J1006" t="s">
        <v>18</v>
      </c>
      <c r="K1006" s="3">
        <f t="shared" si="31"/>
        <v>275</v>
      </c>
      <c r="L1006">
        <v>35.670446755</v>
      </c>
      <c r="M1006">
        <v>39.0229585035</v>
      </c>
      <c r="N1006">
        <v>41.855063082500003</v>
      </c>
      <c r="O1006">
        <v>43.460085995</v>
      </c>
      <c r="P1006">
        <v>50.121443269499999</v>
      </c>
      <c r="Q1006">
        <v>61.412488463000003</v>
      </c>
      <c r="R1006">
        <v>72.947696633500001</v>
      </c>
      <c r="S1006">
        <v>78.055697887500003</v>
      </c>
      <c r="T1006">
        <v>81.431644420499993</v>
      </c>
      <c r="U1006">
        <v>85.747299398999999</v>
      </c>
      <c r="V1006">
        <v>88.620218532999999</v>
      </c>
      <c r="W1006">
        <v>85.566650692499991</v>
      </c>
      <c r="X1006">
        <v>81.817083466</v>
      </c>
      <c r="Y1006">
        <v>90.155493514500009</v>
      </c>
      <c r="Z1006">
        <v>97.73828919799999</v>
      </c>
      <c r="AA1006">
        <v>112.334344638</v>
      </c>
      <c r="AB1006">
        <v>105.518132362</v>
      </c>
      <c r="AC1006">
        <v>80.345588125000006</v>
      </c>
      <c r="AD1006">
        <v>70.768360928999996</v>
      </c>
      <c r="AE1006">
        <v>67.132661503500003</v>
      </c>
      <c r="AF1006">
        <v>57.935560696499991</v>
      </c>
      <c r="AG1006">
        <v>50.047072408999988</v>
      </c>
      <c r="AH1006">
        <v>41.326659892499997</v>
      </c>
      <c r="AI1006">
        <v>34.394067563</v>
      </c>
    </row>
    <row r="1007" spans="1:35" x14ac:dyDescent="0.3">
      <c r="A1007" t="s">
        <v>5</v>
      </c>
      <c r="B1007" s="2">
        <v>43741</v>
      </c>
      <c r="C1007">
        <v>4.5</v>
      </c>
      <c r="D1007" t="s">
        <v>14</v>
      </c>
      <c r="E1007" t="s">
        <v>1023</v>
      </c>
      <c r="F1007" t="s">
        <v>16</v>
      </c>
      <c r="G1007" t="str">
        <f t="shared" si="30"/>
        <v>Nrs</v>
      </c>
      <c r="H1007" t="s">
        <v>17</v>
      </c>
      <c r="I1007" t="s">
        <v>17</v>
      </c>
      <c r="J1007" t="s">
        <v>18</v>
      </c>
      <c r="K1007" s="3">
        <f t="shared" si="31"/>
        <v>276</v>
      </c>
      <c r="L1007">
        <v>36.0227490555</v>
      </c>
      <c r="M1007">
        <v>41.048322128999999</v>
      </c>
      <c r="N1007">
        <v>46.842634251500002</v>
      </c>
      <c r="O1007">
        <v>48.432063882000008</v>
      </c>
      <c r="P1007">
        <v>56.2162261645</v>
      </c>
      <c r="Q1007">
        <v>67.094310558000004</v>
      </c>
      <c r="R1007">
        <v>75.982640109000002</v>
      </c>
      <c r="S1007">
        <v>77.796569625000004</v>
      </c>
      <c r="T1007">
        <v>78.020688764499994</v>
      </c>
      <c r="U1007">
        <v>82.947768192500007</v>
      </c>
      <c r="V1007">
        <v>88.239206857499994</v>
      </c>
      <c r="W1007">
        <v>86.318609848500003</v>
      </c>
      <c r="X1007">
        <v>79.431784232500007</v>
      </c>
      <c r="Y1007">
        <v>85.051145249000001</v>
      </c>
      <c r="Z1007">
        <v>88.483282299500004</v>
      </c>
      <c r="AA1007">
        <v>102.04935786599999</v>
      </c>
      <c r="AB1007">
        <v>96.14414768200001</v>
      </c>
      <c r="AC1007">
        <v>72.433817454999996</v>
      </c>
      <c r="AD1007">
        <v>67.369402511499999</v>
      </c>
      <c r="AE1007">
        <v>64.8273809075</v>
      </c>
      <c r="AF1007">
        <v>57.053599696500001</v>
      </c>
      <c r="AG1007">
        <v>49.109557320999997</v>
      </c>
      <c r="AH1007">
        <v>40.678198607500001</v>
      </c>
      <c r="AI1007">
        <v>33.588733518000012</v>
      </c>
    </row>
    <row r="1008" spans="1:35" x14ac:dyDescent="0.3">
      <c r="A1008" t="s">
        <v>5</v>
      </c>
      <c r="B1008" s="2">
        <v>43742</v>
      </c>
      <c r="C1008">
        <v>4.5</v>
      </c>
      <c r="D1008" t="s">
        <v>14</v>
      </c>
      <c r="E1008" t="s">
        <v>1024</v>
      </c>
      <c r="F1008" t="s">
        <v>16</v>
      </c>
      <c r="G1008" t="str">
        <f t="shared" si="30"/>
        <v>Nrs</v>
      </c>
      <c r="H1008" t="s">
        <v>17</v>
      </c>
      <c r="I1008" t="s">
        <v>17</v>
      </c>
      <c r="J1008" t="s">
        <v>18</v>
      </c>
      <c r="K1008" s="3">
        <f t="shared" si="31"/>
        <v>277</v>
      </c>
      <c r="L1008">
        <v>34.064048361499999</v>
      </c>
      <c r="M1008">
        <v>38.948557630499998</v>
      </c>
      <c r="N1008">
        <v>44.777643638500003</v>
      </c>
      <c r="O1008">
        <v>47.250954053500003</v>
      </c>
      <c r="P1008">
        <v>53.438601953000003</v>
      </c>
      <c r="Q1008">
        <v>65.646787107999998</v>
      </c>
      <c r="R1008">
        <v>73.382131779999995</v>
      </c>
      <c r="S1008">
        <v>76.048986180500009</v>
      </c>
      <c r="T1008">
        <v>77.064457437000002</v>
      </c>
      <c r="U1008">
        <v>81.082381971499998</v>
      </c>
      <c r="V1008">
        <v>85.704572378999998</v>
      </c>
      <c r="W1008">
        <v>84.937880243999999</v>
      </c>
      <c r="X1008">
        <v>80.786228611500007</v>
      </c>
      <c r="Y1008">
        <v>89.698229353500011</v>
      </c>
      <c r="Z1008">
        <v>94.921879294500002</v>
      </c>
      <c r="AA1008">
        <v>109.39437864999999</v>
      </c>
      <c r="AB1008">
        <v>106.5334701985</v>
      </c>
      <c r="AC1008">
        <v>78.931171046000003</v>
      </c>
      <c r="AD1008">
        <v>70.313970822000002</v>
      </c>
      <c r="AE1008">
        <v>66.35300968</v>
      </c>
      <c r="AF1008">
        <v>57.200802267999997</v>
      </c>
      <c r="AG1008">
        <v>48.271046843500002</v>
      </c>
      <c r="AH1008">
        <v>38.901762223000013</v>
      </c>
      <c r="AI1008">
        <v>34.336907351500003</v>
      </c>
    </row>
    <row r="1009" spans="1:35" x14ac:dyDescent="0.3">
      <c r="A1009" t="s">
        <v>5</v>
      </c>
      <c r="B1009" s="2">
        <v>43743</v>
      </c>
      <c r="C1009">
        <v>4.5</v>
      </c>
      <c r="D1009" t="s">
        <v>14</v>
      </c>
      <c r="E1009" t="s">
        <v>1025</v>
      </c>
      <c r="F1009" t="s">
        <v>16</v>
      </c>
      <c r="G1009" t="str">
        <f t="shared" si="30"/>
        <v>Nrs</v>
      </c>
      <c r="H1009" t="s">
        <v>17</v>
      </c>
      <c r="I1009" t="s">
        <v>17</v>
      </c>
      <c r="J1009" t="s">
        <v>18</v>
      </c>
      <c r="K1009" s="3">
        <f t="shared" si="31"/>
        <v>278</v>
      </c>
      <c r="L1009">
        <v>33.607397707499999</v>
      </c>
      <c r="M1009">
        <v>38.391844470999999</v>
      </c>
      <c r="N1009">
        <v>44.735599514500002</v>
      </c>
      <c r="O1009">
        <v>46.377990197000003</v>
      </c>
      <c r="P1009">
        <v>53.749665552000003</v>
      </c>
      <c r="Q1009">
        <v>65.926690975499994</v>
      </c>
      <c r="R1009">
        <v>74.613700641500003</v>
      </c>
      <c r="S1009">
        <v>78.080817456000005</v>
      </c>
      <c r="T1009">
        <v>80.544499203000001</v>
      </c>
      <c r="U1009">
        <v>87.876158224999998</v>
      </c>
      <c r="V1009">
        <v>98.417029555500008</v>
      </c>
      <c r="W1009">
        <v>100.2141863195</v>
      </c>
      <c r="X1009">
        <v>98.494223622499987</v>
      </c>
      <c r="Y1009">
        <v>108.401468177</v>
      </c>
      <c r="Z1009">
        <v>112.2834931525</v>
      </c>
      <c r="AA1009">
        <v>125.643423239</v>
      </c>
      <c r="AB1009">
        <v>120.65102329299999</v>
      </c>
      <c r="AC1009">
        <v>95.099070707500005</v>
      </c>
      <c r="AD1009">
        <v>83.517810353000002</v>
      </c>
      <c r="AE1009">
        <v>70.428813869500004</v>
      </c>
      <c r="AF1009">
        <v>59.855958266000002</v>
      </c>
      <c r="AG1009">
        <v>50.080461135500002</v>
      </c>
      <c r="AH1009">
        <v>40.126778658500001</v>
      </c>
      <c r="AI1009">
        <v>35.494358841500002</v>
      </c>
    </row>
    <row r="1010" spans="1:35" x14ac:dyDescent="0.3">
      <c r="A1010" t="s">
        <v>5</v>
      </c>
      <c r="B1010" s="2">
        <v>43744</v>
      </c>
      <c r="C1010">
        <v>4.5</v>
      </c>
      <c r="D1010" t="s">
        <v>14</v>
      </c>
      <c r="E1010" t="s">
        <v>1026</v>
      </c>
      <c r="F1010" t="s">
        <v>16</v>
      </c>
      <c r="G1010" t="str">
        <f t="shared" si="30"/>
        <v>Nrs</v>
      </c>
      <c r="H1010" t="s">
        <v>17</v>
      </c>
      <c r="I1010" t="s">
        <v>17</v>
      </c>
      <c r="J1010" t="s">
        <v>18</v>
      </c>
      <c r="K1010" s="3">
        <f t="shared" si="31"/>
        <v>279</v>
      </c>
      <c r="L1010">
        <v>34.302956969999997</v>
      </c>
      <c r="M1010">
        <v>38.114019814499997</v>
      </c>
      <c r="N1010">
        <v>43.138733895000001</v>
      </c>
      <c r="O1010">
        <v>44.625609946499999</v>
      </c>
      <c r="P1010">
        <v>51.6907001505</v>
      </c>
      <c r="Q1010">
        <v>63.081312899500013</v>
      </c>
      <c r="R1010">
        <v>73.349258657999997</v>
      </c>
      <c r="S1010">
        <v>77.477918732000006</v>
      </c>
      <c r="T1010">
        <v>81.734504870999999</v>
      </c>
      <c r="U1010">
        <v>90.820587130999996</v>
      </c>
      <c r="V1010">
        <v>102.5489852125</v>
      </c>
      <c r="W1010">
        <v>105.15340869249999</v>
      </c>
      <c r="X1010">
        <v>105.105716706</v>
      </c>
      <c r="Y1010">
        <v>112.16532905850001</v>
      </c>
      <c r="Z1010">
        <v>115.89326885600001</v>
      </c>
      <c r="AA1010">
        <v>128.73863277250001</v>
      </c>
      <c r="AB1010">
        <v>121.70317309150001</v>
      </c>
      <c r="AC1010">
        <v>90.976495704499996</v>
      </c>
      <c r="AD1010">
        <v>78.506037589499996</v>
      </c>
      <c r="AE1010">
        <v>71.754203770999993</v>
      </c>
      <c r="AF1010">
        <v>60.161172430000008</v>
      </c>
      <c r="AG1010">
        <v>51.582738214499997</v>
      </c>
      <c r="AH1010">
        <v>42.063933139</v>
      </c>
      <c r="AI1010">
        <v>35.422735357500002</v>
      </c>
    </row>
    <row r="1011" spans="1:35" x14ac:dyDescent="0.3">
      <c r="A1011" t="s">
        <v>5</v>
      </c>
      <c r="B1011" s="2">
        <v>43745</v>
      </c>
      <c r="C1011">
        <v>4.5</v>
      </c>
      <c r="D1011" t="s">
        <v>14</v>
      </c>
      <c r="E1011" t="s">
        <v>1027</v>
      </c>
      <c r="F1011" t="s">
        <v>16</v>
      </c>
      <c r="G1011" t="str">
        <f t="shared" si="30"/>
        <v>Nrs</v>
      </c>
      <c r="H1011" t="s">
        <v>17</v>
      </c>
      <c r="I1011" t="s">
        <v>17</v>
      </c>
      <c r="J1011" t="s">
        <v>18</v>
      </c>
      <c r="K1011" s="3">
        <f t="shared" si="31"/>
        <v>280</v>
      </c>
      <c r="L1011">
        <v>35.961554965999987</v>
      </c>
      <c r="M1011">
        <v>40.205280772000002</v>
      </c>
      <c r="N1011">
        <v>44.012572472499997</v>
      </c>
      <c r="O1011">
        <v>45.663206975500003</v>
      </c>
      <c r="P1011">
        <v>52.074254299499998</v>
      </c>
      <c r="Q1011">
        <v>63.008450599499987</v>
      </c>
      <c r="R1011">
        <v>73.335577354500003</v>
      </c>
      <c r="S1011">
        <v>78.892164161500006</v>
      </c>
      <c r="T1011">
        <v>81.805587895499997</v>
      </c>
      <c r="U1011">
        <v>89.209734128500003</v>
      </c>
      <c r="V1011">
        <v>98.454196924499996</v>
      </c>
      <c r="W1011">
        <v>100.3935865055</v>
      </c>
      <c r="X1011">
        <v>99.486872184000006</v>
      </c>
      <c r="Y1011">
        <v>106.69885849950001</v>
      </c>
      <c r="Z1011">
        <v>109.84300133000001</v>
      </c>
      <c r="AA1011">
        <v>124.685969333</v>
      </c>
      <c r="AB1011">
        <v>114.77249354600001</v>
      </c>
      <c r="AC1011">
        <v>86.796392980999997</v>
      </c>
      <c r="AD1011">
        <v>78.437349535500005</v>
      </c>
      <c r="AE1011">
        <v>72.971903583</v>
      </c>
      <c r="AF1011">
        <v>60.061528568999996</v>
      </c>
      <c r="AG1011">
        <v>50.452995442000002</v>
      </c>
      <c r="AH1011">
        <v>41.344584891500013</v>
      </c>
      <c r="AI1011">
        <v>35.728719586499999</v>
      </c>
    </row>
    <row r="1012" spans="1:35" x14ac:dyDescent="0.3">
      <c r="A1012" t="s">
        <v>5</v>
      </c>
      <c r="B1012" s="2">
        <v>43746</v>
      </c>
      <c r="C1012">
        <v>4.5</v>
      </c>
      <c r="D1012" t="s">
        <v>14</v>
      </c>
      <c r="E1012" t="s">
        <v>1028</v>
      </c>
      <c r="F1012" t="s">
        <v>16</v>
      </c>
      <c r="G1012" t="str">
        <f t="shared" si="30"/>
        <v>Nrs</v>
      </c>
      <c r="H1012" t="s">
        <v>17</v>
      </c>
      <c r="I1012" t="s">
        <v>17</v>
      </c>
      <c r="J1012" t="s">
        <v>18</v>
      </c>
      <c r="K1012" s="3">
        <f t="shared" si="31"/>
        <v>281</v>
      </c>
      <c r="L1012">
        <v>35.749659104000003</v>
      </c>
      <c r="M1012">
        <v>39.516403163500001</v>
      </c>
      <c r="N1012">
        <v>42.721713119</v>
      </c>
      <c r="O1012">
        <v>47.258315067499993</v>
      </c>
      <c r="P1012">
        <v>52.884266768500012</v>
      </c>
      <c r="Q1012">
        <v>60.611920078999987</v>
      </c>
      <c r="R1012">
        <v>71.884073848</v>
      </c>
      <c r="S1012">
        <v>77.504611172500006</v>
      </c>
      <c r="T1012">
        <v>80.08000414</v>
      </c>
      <c r="U1012">
        <v>85.126621273000012</v>
      </c>
      <c r="V1012">
        <v>90.713555218499991</v>
      </c>
      <c r="W1012">
        <v>88.630129772000004</v>
      </c>
      <c r="X1012">
        <v>85.211660864999999</v>
      </c>
      <c r="Y1012">
        <v>93.477820031500002</v>
      </c>
      <c r="Z1012">
        <v>96.275135415999998</v>
      </c>
      <c r="AA1012">
        <v>111.54938426299999</v>
      </c>
      <c r="AB1012">
        <v>105.967331327</v>
      </c>
      <c r="AC1012">
        <v>80.80350169350001</v>
      </c>
      <c r="AD1012">
        <v>71.4252459625</v>
      </c>
      <c r="AE1012">
        <v>67.312760481999987</v>
      </c>
      <c r="AF1012">
        <v>58.41685743699999</v>
      </c>
      <c r="AG1012">
        <v>49.2268458255</v>
      </c>
      <c r="AH1012">
        <v>40.382366885000003</v>
      </c>
      <c r="AI1012">
        <v>34.616615500499996</v>
      </c>
    </row>
    <row r="1013" spans="1:35" x14ac:dyDescent="0.3">
      <c r="A1013" t="s">
        <v>5</v>
      </c>
      <c r="B1013" s="2">
        <v>43747</v>
      </c>
      <c r="C1013">
        <v>4.5</v>
      </c>
      <c r="D1013" t="s">
        <v>14</v>
      </c>
      <c r="E1013" t="s">
        <v>1029</v>
      </c>
      <c r="F1013" t="s">
        <v>16</v>
      </c>
      <c r="G1013" t="str">
        <f t="shared" si="30"/>
        <v>Nrs</v>
      </c>
      <c r="H1013" t="s">
        <v>17</v>
      </c>
      <c r="I1013" t="s">
        <v>17</v>
      </c>
      <c r="J1013" t="s">
        <v>18</v>
      </c>
      <c r="K1013" s="3">
        <f t="shared" si="31"/>
        <v>282</v>
      </c>
      <c r="L1013">
        <v>34.448706248500002</v>
      </c>
      <c r="M1013">
        <v>40.260086793499987</v>
      </c>
      <c r="N1013">
        <v>46.270034521500001</v>
      </c>
      <c r="O1013">
        <v>48.255240714000003</v>
      </c>
      <c r="P1013">
        <v>57.6316754825</v>
      </c>
      <c r="Q1013">
        <v>67.519336125500004</v>
      </c>
      <c r="R1013">
        <v>76.968897007999999</v>
      </c>
      <c r="S1013">
        <v>80.196954542499995</v>
      </c>
      <c r="T1013">
        <v>80.408993997500005</v>
      </c>
      <c r="U1013">
        <v>84.655039173500001</v>
      </c>
      <c r="V1013">
        <v>92.420087347500001</v>
      </c>
      <c r="W1013">
        <v>92.808006156000005</v>
      </c>
      <c r="X1013">
        <v>90.974984274999997</v>
      </c>
      <c r="Y1013">
        <v>98.932054839499997</v>
      </c>
      <c r="Z1013">
        <v>103.96932515349999</v>
      </c>
      <c r="AA1013">
        <v>120.479854378</v>
      </c>
      <c r="AB1013">
        <v>110.294511415</v>
      </c>
      <c r="AC1013">
        <v>87.843903492500004</v>
      </c>
      <c r="AD1013">
        <v>79.867785498000003</v>
      </c>
      <c r="AE1013">
        <v>69.3892466235</v>
      </c>
      <c r="AF1013">
        <v>59.616463197000002</v>
      </c>
      <c r="AG1013">
        <v>50.484670143499997</v>
      </c>
      <c r="AH1013">
        <v>41.012365342000002</v>
      </c>
      <c r="AI1013">
        <v>34.837065697</v>
      </c>
    </row>
    <row r="1014" spans="1:35" x14ac:dyDescent="0.3">
      <c r="A1014" t="s">
        <v>5</v>
      </c>
      <c r="B1014" s="2">
        <v>43748</v>
      </c>
      <c r="C1014">
        <v>4.5</v>
      </c>
      <c r="D1014" t="s">
        <v>14</v>
      </c>
      <c r="E1014" t="s">
        <v>1030</v>
      </c>
      <c r="F1014" t="s">
        <v>16</v>
      </c>
      <c r="G1014" t="str">
        <f t="shared" si="30"/>
        <v>Nrs</v>
      </c>
      <c r="H1014" t="s">
        <v>17</v>
      </c>
      <c r="I1014" t="s">
        <v>17</v>
      </c>
      <c r="J1014" t="s">
        <v>18</v>
      </c>
      <c r="K1014" s="3">
        <f t="shared" si="31"/>
        <v>283</v>
      </c>
      <c r="L1014">
        <v>35.553664070000004</v>
      </c>
      <c r="M1014">
        <v>41.086073791499999</v>
      </c>
      <c r="N1014">
        <v>46.322135084000003</v>
      </c>
      <c r="O1014">
        <v>47.994365962000003</v>
      </c>
      <c r="P1014">
        <v>53.935068131999998</v>
      </c>
      <c r="Q1014">
        <v>65.574356256499996</v>
      </c>
      <c r="R1014">
        <v>75.136266925499996</v>
      </c>
      <c r="S1014">
        <v>78.387355386500005</v>
      </c>
      <c r="T1014">
        <v>78.645574234499989</v>
      </c>
      <c r="U1014">
        <v>85.710968674499995</v>
      </c>
      <c r="V1014">
        <v>96.929960842</v>
      </c>
      <c r="W1014">
        <v>102.3216045505</v>
      </c>
      <c r="X1014">
        <v>100.13028520749999</v>
      </c>
      <c r="Y1014">
        <v>108.8958567</v>
      </c>
      <c r="Z1014">
        <v>111.75217969800001</v>
      </c>
      <c r="AA1014">
        <v>124.993044884</v>
      </c>
      <c r="AB1014">
        <v>118.3269884445</v>
      </c>
      <c r="AC1014">
        <v>92.192444620000003</v>
      </c>
      <c r="AD1014">
        <v>80.052492294500013</v>
      </c>
      <c r="AE1014">
        <v>70.346903165499995</v>
      </c>
      <c r="AF1014">
        <v>59.596251869</v>
      </c>
      <c r="AG1014">
        <v>50.743503648500003</v>
      </c>
      <c r="AH1014">
        <v>41.101370320500003</v>
      </c>
      <c r="AI1014">
        <v>35.608271549999998</v>
      </c>
    </row>
    <row r="1015" spans="1:35" x14ac:dyDescent="0.3">
      <c r="A1015" t="s">
        <v>5</v>
      </c>
      <c r="B1015" s="2">
        <v>43749</v>
      </c>
      <c r="C1015">
        <v>4.5</v>
      </c>
      <c r="D1015" t="s">
        <v>14</v>
      </c>
      <c r="E1015" t="s">
        <v>1031</v>
      </c>
      <c r="F1015" t="s">
        <v>16</v>
      </c>
      <c r="G1015" t="str">
        <f t="shared" si="30"/>
        <v>Nrs</v>
      </c>
      <c r="H1015" t="s">
        <v>17</v>
      </c>
      <c r="I1015" t="s">
        <v>17</v>
      </c>
      <c r="J1015" t="s">
        <v>18</v>
      </c>
      <c r="K1015" s="3">
        <f t="shared" si="31"/>
        <v>284</v>
      </c>
      <c r="L1015">
        <v>35.574565612000001</v>
      </c>
      <c r="M1015">
        <v>39.890866928000001</v>
      </c>
      <c r="N1015">
        <v>43.9588843525</v>
      </c>
      <c r="O1015">
        <v>46.480192737499998</v>
      </c>
      <c r="P1015">
        <v>53.405678694499997</v>
      </c>
      <c r="Q1015">
        <v>65.519770367999996</v>
      </c>
      <c r="R1015">
        <v>73.241941609500003</v>
      </c>
      <c r="S1015">
        <v>77.269673361000002</v>
      </c>
      <c r="T1015">
        <v>78.859217381000008</v>
      </c>
      <c r="U1015">
        <v>85.526358346999999</v>
      </c>
      <c r="V1015">
        <v>94.039104567999999</v>
      </c>
      <c r="W1015">
        <v>94.499450611</v>
      </c>
      <c r="X1015">
        <v>92.405050549999999</v>
      </c>
      <c r="Y1015">
        <v>102.03197233749999</v>
      </c>
      <c r="Z1015">
        <v>105.761633476</v>
      </c>
      <c r="AA1015">
        <v>120.54014014649999</v>
      </c>
      <c r="AB1015">
        <v>112.2915352815</v>
      </c>
      <c r="AC1015">
        <v>84.382673026500001</v>
      </c>
      <c r="AD1015">
        <v>75.945783599999999</v>
      </c>
      <c r="AE1015">
        <v>69.782965663499994</v>
      </c>
      <c r="AF1015">
        <v>60.230460485999998</v>
      </c>
      <c r="AG1015">
        <v>51.2005968685</v>
      </c>
      <c r="AH1015">
        <v>42.000904380500003</v>
      </c>
      <c r="AI1015">
        <v>31.4752039215</v>
      </c>
    </row>
    <row r="1016" spans="1:35" x14ac:dyDescent="0.3">
      <c r="A1016" t="s">
        <v>5</v>
      </c>
      <c r="B1016" s="2">
        <v>43750</v>
      </c>
      <c r="C1016">
        <v>4.5</v>
      </c>
      <c r="D1016" t="s">
        <v>14</v>
      </c>
      <c r="E1016" t="s">
        <v>1032</v>
      </c>
      <c r="F1016" t="s">
        <v>16</v>
      </c>
      <c r="G1016" t="str">
        <f t="shared" si="30"/>
        <v>Nrs</v>
      </c>
      <c r="H1016" t="s">
        <v>17</v>
      </c>
      <c r="I1016" t="s">
        <v>17</v>
      </c>
      <c r="J1016" t="s">
        <v>18</v>
      </c>
      <c r="K1016" s="3">
        <f t="shared" si="31"/>
        <v>285</v>
      </c>
      <c r="L1016">
        <v>32.080872325500003</v>
      </c>
      <c r="M1016">
        <v>37.673387275499998</v>
      </c>
      <c r="N1016">
        <v>42.262855247499999</v>
      </c>
      <c r="O1016">
        <v>46.482699596000003</v>
      </c>
      <c r="P1016">
        <v>51.258671622000001</v>
      </c>
      <c r="Q1016">
        <v>60.536958566999999</v>
      </c>
      <c r="R1016">
        <v>68.859450477500005</v>
      </c>
      <c r="S1016">
        <v>71.641956225499996</v>
      </c>
      <c r="T1016">
        <v>71.310788459999998</v>
      </c>
      <c r="U1016">
        <v>76.966888654999991</v>
      </c>
      <c r="V1016">
        <v>83.301220521499999</v>
      </c>
      <c r="W1016">
        <v>85.896860969000002</v>
      </c>
      <c r="X1016">
        <v>87.632066389499997</v>
      </c>
      <c r="Y1016">
        <v>97.101997102499993</v>
      </c>
      <c r="Z1016">
        <v>101.4717283275</v>
      </c>
      <c r="AA1016">
        <v>117.2542595595</v>
      </c>
      <c r="AB1016">
        <v>106.9025743025</v>
      </c>
      <c r="AC1016">
        <v>78.287051587999997</v>
      </c>
      <c r="AD1016">
        <v>70.811251712499995</v>
      </c>
      <c r="AE1016">
        <v>62.997251592500007</v>
      </c>
      <c r="AF1016">
        <v>54.324519428499997</v>
      </c>
      <c r="AG1016">
        <v>46.780551561499998</v>
      </c>
      <c r="AH1016">
        <v>39.076533469499999</v>
      </c>
      <c r="AI1016">
        <v>35.807008300500001</v>
      </c>
    </row>
    <row r="1017" spans="1:35" x14ac:dyDescent="0.3">
      <c r="A1017" t="s">
        <v>5</v>
      </c>
      <c r="B1017" s="2">
        <v>43751</v>
      </c>
      <c r="C1017">
        <v>4.5</v>
      </c>
      <c r="D1017" t="s">
        <v>14</v>
      </c>
      <c r="E1017" t="s">
        <v>1033</v>
      </c>
      <c r="F1017" t="s">
        <v>16</v>
      </c>
      <c r="G1017" t="str">
        <f t="shared" si="30"/>
        <v>Nrs</v>
      </c>
      <c r="H1017" t="s">
        <v>17</v>
      </c>
      <c r="I1017" t="s">
        <v>17</v>
      </c>
      <c r="J1017" t="s">
        <v>18</v>
      </c>
      <c r="K1017" s="3">
        <f t="shared" si="31"/>
        <v>286</v>
      </c>
      <c r="L1017">
        <v>37.377351861999998</v>
      </c>
      <c r="M1017">
        <v>42.814421411999987</v>
      </c>
      <c r="N1017">
        <v>47.915685930000002</v>
      </c>
      <c r="O1017">
        <v>50.910978625499993</v>
      </c>
      <c r="P1017">
        <v>57.112657015000003</v>
      </c>
      <c r="Q1017">
        <v>67.389813619500003</v>
      </c>
      <c r="R1017">
        <v>78.458200798999997</v>
      </c>
      <c r="S1017">
        <v>81.727519199999989</v>
      </c>
      <c r="T1017">
        <v>82.066348965000003</v>
      </c>
      <c r="U1017">
        <v>91.78668243300001</v>
      </c>
      <c r="V1017">
        <v>101.940952819</v>
      </c>
      <c r="W1017">
        <v>108.11956603199999</v>
      </c>
      <c r="X1017">
        <v>106.895479811</v>
      </c>
      <c r="Y1017">
        <v>115.34520727100001</v>
      </c>
      <c r="Z1017">
        <v>122.1118948985</v>
      </c>
      <c r="AA1017">
        <v>140.05688169499999</v>
      </c>
      <c r="AB1017">
        <v>133.70082739099999</v>
      </c>
      <c r="AC1017">
        <v>104.761969697</v>
      </c>
      <c r="AD1017">
        <v>93.216525811500006</v>
      </c>
      <c r="AE1017">
        <v>79.154754972500001</v>
      </c>
      <c r="AF1017">
        <v>63.431668148500002</v>
      </c>
      <c r="AG1017">
        <v>52.362658614500013</v>
      </c>
      <c r="AH1017">
        <v>41.839696814</v>
      </c>
      <c r="AI1017">
        <v>37.260833601500003</v>
      </c>
    </row>
    <row r="1018" spans="1:35" x14ac:dyDescent="0.3">
      <c r="A1018" t="s">
        <v>5</v>
      </c>
      <c r="B1018" s="2">
        <v>43752</v>
      </c>
      <c r="C1018">
        <v>4.5</v>
      </c>
      <c r="D1018" t="s">
        <v>14</v>
      </c>
      <c r="E1018" t="s">
        <v>1034</v>
      </c>
      <c r="F1018" t="s">
        <v>16</v>
      </c>
      <c r="G1018" t="str">
        <f t="shared" si="30"/>
        <v>Nrs</v>
      </c>
      <c r="H1018" t="s">
        <v>17</v>
      </c>
      <c r="I1018" t="s">
        <v>17</v>
      </c>
      <c r="J1018" t="s">
        <v>18</v>
      </c>
      <c r="K1018" s="3">
        <f t="shared" si="31"/>
        <v>287</v>
      </c>
      <c r="L1018">
        <v>35.670710821999997</v>
      </c>
      <c r="M1018">
        <v>39.441755471</v>
      </c>
      <c r="N1018">
        <v>41.822316313499996</v>
      </c>
      <c r="O1018">
        <v>43.133000951</v>
      </c>
      <c r="P1018">
        <v>50.636810346499999</v>
      </c>
      <c r="Q1018">
        <v>61.441739731500007</v>
      </c>
      <c r="R1018">
        <v>71.814060901000005</v>
      </c>
      <c r="S1018">
        <v>77.906212031500004</v>
      </c>
      <c r="T1018">
        <v>82.331874967499999</v>
      </c>
      <c r="U1018">
        <v>91.152836535999995</v>
      </c>
      <c r="V1018">
        <v>102.333086713</v>
      </c>
      <c r="W1018">
        <v>104.57488603900001</v>
      </c>
      <c r="X1018">
        <v>100.24295074600001</v>
      </c>
      <c r="Y1018">
        <v>108.44623072100001</v>
      </c>
      <c r="Z1018">
        <v>109.8051202035</v>
      </c>
      <c r="AA1018">
        <v>119.6608467385</v>
      </c>
      <c r="AB1018">
        <v>106.6647882725</v>
      </c>
      <c r="AC1018">
        <v>82.846307439</v>
      </c>
      <c r="AD1018">
        <v>77.305461431499992</v>
      </c>
      <c r="AE1018">
        <v>73.762564797500005</v>
      </c>
      <c r="AF1018">
        <v>64.197801354999996</v>
      </c>
      <c r="AG1018">
        <v>52.238606968500001</v>
      </c>
      <c r="AH1018">
        <v>42.358954924000003</v>
      </c>
      <c r="AI1018">
        <v>36.280738487000001</v>
      </c>
    </row>
    <row r="1019" spans="1:35" x14ac:dyDescent="0.3">
      <c r="A1019" t="s">
        <v>5</v>
      </c>
      <c r="B1019" s="2">
        <v>43753</v>
      </c>
      <c r="C1019">
        <v>4.5</v>
      </c>
      <c r="D1019" t="s">
        <v>14</v>
      </c>
      <c r="E1019" t="s">
        <v>1035</v>
      </c>
      <c r="F1019" t="s">
        <v>16</v>
      </c>
      <c r="G1019" t="str">
        <f t="shared" si="30"/>
        <v>Nrs</v>
      </c>
      <c r="H1019" t="s">
        <v>17</v>
      </c>
      <c r="I1019" t="s">
        <v>17</v>
      </c>
      <c r="J1019" t="s">
        <v>18</v>
      </c>
      <c r="K1019" s="3">
        <f t="shared" si="31"/>
        <v>288</v>
      </c>
      <c r="L1019">
        <v>35.165719086999999</v>
      </c>
      <c r="M1019">
        <v>38.2690510145</v>
      </c>
      <c r="N1019">
        <v>41.690431859</v>
      </c>
      <c r="O1019">
        <v>44.177267866000008</v>
      </c>
      <c r="P1019">
        <v>49.9607246805</v>
      </c>
      <c r="Q1019">
        <v>60.110918783999992</v>
      </c>
      <c r="R1019">
        <v>69.895406070500002</v>
      </c>
      <c r="S1019">
        <v>75.961278992499999</v>
      </c>
      <c r="T1019">
        <v>77.278793555500002</v>
      </c>
      <c r="U1019">
        <v>79.215682766500009</v>
      </c>
      <c r="V1019">
        <v>85.142404288499989</v>
      </c>
      <c r="W1019">
        <v>80.791061254499994</v>
      </c>
      <c r="X1019">
        <v>77.694271150999995</v>
      </c>
      <c r="Y1019">
        <v>83.758976720000007</v>
      </c>
      <c r="Z1019">
        <v>86.074414630999996</v>
      </c>
      <c r="AA1019">
        <v>98.533120381000003</v>
      </c>
      <c r="AB1019">
        <v>92.114761768000008</v>
      </c>
      <c r="AC1019">
        <v>68.234991938999997</v>
      </c>
      <c r="AD1019">
        <v>66.086585275000004</v>
      </c>
      <c r="AE1019">
        <v>64.444574962500013</v>
      </c>
      <c r="AF1019">
        <v>56.498508874499997</v>
      </c>
      <c r="AG1019">
        <v>48.803940123499999</v>
      </c>
      <c r="AH1019">
        <v>39.821550145000003</v>
      </c>
      <c r="AI1019">
        <v>33.561022440999999</v>
      </c>
    </row>
    <row r="1020" spans="1:35" x14ac:dyDescent="0.3">
      <c r="A1020" t="s">
        <v>5</v>
      </c>
      <c r="B1020" s="2">
        <v>43754</v>
      </c>
      <c r="C1020">
        <v>4.5</v>
      </c>
      <c r="D1020" t="s">
        <v>14</v>
      </c>
      <c r="E1020" t="s">
        <v>1036</v>
      </c>
      <c r="F1020" t="s">
        <v>16</v>
      </c>
      <c r="G1020" t="str">
        <f t="shared" si="30"/>
        <v>Nrs</v>
      </c>
      <c r="H1020" t="s">
        <v>17</v>
      </c>
      <c r="I1020" t="s">
        <v>17</v>
      </c>
      <c r="J1020" t="s">
        <v>18</v>
      </c>
      <c r="K1020" s="3">
        <f t="shared" si="31"/>
        <v>289</v>
      </c>
      <c r="L1020">
        <v>33.175693705999997</v>
      </c>
      <c r="M1020">
        <v>39.168500707500002</v>
      </c>
      <c r="N1020">
        <v>42.970696245000013</v>
      </c>
      <c r="O1020">
        <v>44.604626189500003</v>
      </c>
      <c r="P1020">
        <v>50.958097787</v>
      </c>
      <c r="Q1020">
        <v>61.924910797499997</v>
      </c>
      <c r="R1020">
        <v>72.161155363999995</v>
      </c>
      <c r="S1020">
        <v>76.87476612750001</v>
      </c>
      <c r="T1020">
        <v>79.723147615999991</v>
      </c>
      <c r="U1020">
        <v>88.144061350000001</v>
      </c>
      <c r="V1020">
        <v>97.923281690500005</v>
      </c>
      <c r="W1020">
        <v>99.509268781999992</v>
      </c>
      <c r="X1020">
        <v>97.899388041000009</v>
      </c>
      <c r="Y1020">
        <v>107.741289079</v>
      </c>
      <c r="Z1020">
        <v>111.643053537</v>
      </c>
      <c r="AA1020">
        <v>124.9853785175</v>
      </c>
      <c r="AB1020">
        <v>115.67694623200001</v>
      </c>
      <c r="AC1020">
        <v>88.056718498500004</v>
      </c>
      <c r="AD1020">
        <v>79.317568335499999</v>
      </c>
      <c r="AE1020">
        <v>70.848782567000001</v>
      </c>
      <c r="AF1020">
        <v>59.384627668999997</v>
      </c>
      <c r="AG1020">
        <v>49.668523196000002</v>
      </c>
      <c r="AH1020">
        <v>39.931252733000001</v>
      </c>
      <c r="AI1020">
        <v>35.093421295500001</v>
      </c>
    </row>
    <row r="1021" spans="1:35" x14ac:dyDescent="0.3">
      <c r="A1021" t="s">
        <v>5</v>
      </c>
      <c r="B1021" s="2">
        <v>43755</v>
      </c>
      <c r="C1021">
        <v>4.5</v>
      </c>
      <c r="D1021" t="s">
        <v>14</v>
      </c>
      <c r="E1021" t="s">
        <v>1037</v>
      </c>
      <c r="F1021" t="s">
        <v>16</v>
      </c>
      <c r="G1021" t="str">
        <f t="shared" si="30"/>
        <v>Nrs</v>
      </c>
      <c r="H1021" t="s">
        <v>17</v>
      </c>
      <c r="I1021" t="s">
        <v>17</v>
      </c>
      <c r="J1021" t="s">
        <v>18</v>
      </c>
      <c r="K1021" s="3">
        <f t="shared" si="31"/>
        <v>290</v>
      </c>
      <c r="L1021">
        <v>34.029629203499987</v>
      </c>
      <c r="M1021">
        <v>39.500670782500002</v>
      </c>
      <c r="N1021">
        <v>42.1850899075</v>
      </c>
      <c r="O1021">
        <v>45.045726664999997</v>
      </c>
      <c r="P1021">
        <v>51.189199649000003</v>
      </c>
      <c r="Q1021">
        <v>61.511290925499992</v>
      </c>
      <c r="R1021">
        <v>72.693501709000003</v>
      </c>
      <c r="S1021">
        <v>73.600692922999997</v>
      </c>
      <c r="T1021">
        <v>76.076898228999994</v>
      </c>
      <c r="U1021">
        <v>80.030604523000008</v>
      </c>
      <c r="V1021">
        <v>90.339778947500008</v>
      </c>
      <c r="W1021">
        <v>91.319660705499999</v>
      </c>
      <c r="X1021">
        <v>91.744299457000011</v>
      </c>
      <c r="Y1021">
        <v>98.464903165999999</v>
      </c>
      <c r="Z1021">
        <v>95.518555340500001</v>
      </c>
      <c r="AA1021">
        <v>107.839892369</v>
      </c>
      <c r="AB1021">
        <v>102.848963109</v>
      </c>
      <c r="AC1021">
        <v>79.191793048000008</v>
      </c>
      <c r="AD1021">
        <v>74.173234893499995</v>
      </c>
      <c r="AE1021">
        <v>66.994382280500005</v>
      </c>
      <c r="AF1021">
        <v>58.001119968499999</v>
      </c>
      <c r="AG1021">
        <v>48.9066572025</v>
      </c>
      <c r="AH1021">
        <v>39.711182366999992</v>
      </c>
      <c r="AI1021">
        <v>34.872772347500003</v>
      </c>
    </row>
    <row r="1022" spans="1:35" x14ac:dyDescent="0.3">
      <c r="A1022" t="s">
        <v>5</v>
      </c>
      <c r="B1022" s="2">
        <v>43756</v>
      </c>
      <c r="C1022">
        <v>4.5</v>
      </c>
      <c r="D1022" t="s">
        <v>14</v>
      </c>
      <c r="E1022" t="s">
        <v>1038</v>
      </c>
      <c r="F1022" t="s">
        <v>16</v>
      </c>
      <c r="G1022" t="str">
        <f t="shared" si="30"/>
        <v>Nrs</v>
      </c>
      <c r="H1022" t="s">
        <v>17</v>
      </c>
      <c r="I1022" t="s">
        <v>17</v>
      </c>
      <c r="J1022" t="s">
        <v>18</v>
      </c>
      <c r="K1022" s="3">
        <f t="shared" si="31"/>
        <v>291</v>
      </c>
      <c r="L1022">
        <v>34.082094069500002</v>
      </c>
      <c r="M1022">
        <v>36.969125855999998</v>
      </c>
      <c r="N1022">
        <v>39.001192258499998</v>
      </c>
      <c r="O1022">
        <v>40.661243071500003</v>
      </c>
      <c r="P1022">
        <v>46.008253343</v>
      </c>
      <c r="Q1022">
        <v>55.981484113500002</v>
      </c>
      <c r="R1022">
        <v>66.900625740999999</v>
      </c>
      <c r="S1022">
        <v>70.024344502500014</v>
      </c>
      <c r="T1022">
        <v>74.201213448499999</v>
      </c>
      <c r="U1022">
        <v>76.305559784499991</v>
      </c>
      <c r="V1022">
        <v>80.667992895500007</v>
      </c>
      <c r="W1022">
        <v>79.424469337999994</v>
      </c>
      <c r="X1022">
        <v>71.439498670000006</v>
      </c>
      <c r="Y1022">
        <v>77.145828501500006</v>
      </c>
      <c r="Z1022">
        <v>77.862035699499998</v>
      </c>
      <c r="AA1022">
        <v>91.742799640000001</v>
      </c>
      <c r="AB1022">
        <v>84.806633949000002</v>
      </c>
      <c r="AC1022">
        <v>66.365907954500003</v>
      </c>
      <c r="AD1022">
        <v>65.668478262500003</v>
      </c>
      <c r="AE1022">
        <v>65.777020224500006</v>
      </c>
      <c r="AF1022">
        <v>58.453797826500001</v>
      </c>
      <c r="AG1022">
        <v>50.192072056000001</v>
      </c>
      <c r="AH1022">
        <v>40.866683981000001</v>
      </c>
      <c r="AI1022">
        <v>33.842608934499999</v>
      </c>
    </row>
    <row r="1023" spans="1:35" x14ac:dyDescent="0.3">
      <c r="A1023" t="s">
        <v>5</v>
      </c>
      <c r="B1023" s="2">
        <v>43757</v>
      </c>
      <c r="C1023">
        <v>4.5</v>
      </c>
      <c r="D1023" t="s">
        <v>14</v>
      </c>
      <c r="E1023" t="s">
        <v>1039</v>
      </c>
      <c r="F1023" t="s">
        <v>16</v>
      </c>
      <c r="G1023" t="str">
        <f t="shared" si="30"/>
        <v>Nrs</v>
      </c>
      <c r="H1023" t="s">
        <v>17</v>
      </c>
      <c r="I1023" t="s">
        <v>17</v>
      </c>
      <c r="J1023" t="s">
        <v>18</v>
      </c>
      <c r="K1023" s="3">
        <f t="shared" si="31"/>
        <v>292</v>
      </c>
      <c r="L1023">
        <v>33.277002176000003</v>
      </c>
      <c r="M1023">
        <v>37.159440852499998</v>
      </c>
      <c r="N1023">
        <v>40.332921958999997</v>
      </c>
      <c r="O1023">
        <v>41.704526151499998</v>
      </c>
      <c r="P1023">
        <v>47.610717153499998</v>
      </c>
      <c r="Q1023">
        <v>57.5017427915</v>
      </c>
      <c r="R1023">
        <v>68.746732869999988</v>
      </c>
      <c r="S1023">
        <v>74.747210644500001</v>
      </c>
      <c r="T1023">
        <v>78.457284931000004</v>
      </c>
      <c r="U1023">
        <v>82.63821184550001</v>
      </c>
      <c r="V1023">
        <v>87.556628224999997</v>
      </c>
      <c r="W1023">
        <v>85.455843956999999</v>
      </c>
      <c r="X1023">
        <v>81.576120740999997</v>
      </c>
      <c r="Y1023">
        <v>88.047896808499999</v>
      </c>
      <c r="Z1023">
        <v>90.258318164000002</v>
      </c>
      <c r="AA1023">
        <v>105.532730121</v>
      </c>
      <c r="AB1023">
        <v>93.140064525</v>
      </c>
      <c r="AC1023">
        <v>70.482020531499998</v>
      </c>
      <c r="AD1023">
        <v>66.825263999000001</v>
      </c>
      <c r="AE1023">
        <v>65.001839530000012</v>
      </c>
      <c r="AF1023">
        <v>57.414384893499999</v>
      </c>
      <c r="AG1023">
        <v>50.105991252999999</v>
      </c>
      <c r="AH1023">
        <v>41.807017522499997</v>
      </c>
      <c r="AI1023">
        <v>33.9813888865</v>
      </c>
    </row>
    <row r="1024" spans="1:35" x14ac:dyDescent="0.3">
      <c r="A1024" t="s">
        <v>5</v>
      </c>
      <c r="B1024" s="2">
        <v>43758</v>
      </c>
      <c r="C1024">
        <v>4.5</v>
      </c>
      <c r="D1024" t="s">
        <v>14</v>
      </c>
      <c r="E1024" t="s">
        <v>1040</v>
      </c>
      <c r="F1024" t="s">
        <v>16</v>
      </c>
      <c r="G1024" t="str">
        <f t="shared" si="30"/>
        <v>Nrs</v>
      </c>
      <c r="H1024" t="s">
        <v>17</v>
      </c>
      <c r="I1024" t="s">
        <v>17</v>
      </c>
      <c r="J1024" t="s">
        <v>18</v>
      </c>
      <c r="K1024" s="3">
        <f t="shared" si="31"/>
        <v>293</v>
      </c>
      <c r="L1024">
        <v>35.921242231000001</v>
      </c>
      <c r="M1024">
        <v>42.511995791499999</v>
      </c>
      <c r="N1024">
        <v>45.366284173500013</v>
      </c>
      <c r="O1024">
        <v>46.746404496500013</v>
      </c>
      <c r="P1024">
        <v>53.569560564</v>
      </c>
      <c r="Q1024">
        <v>63.276210368500003</v>
      </c>
      <c r="R1024">
        <v>72.306027080999996</v>
      </c>
      <c r="S1024">
        <v>77.356002883499997</v>
      </c>
      <c r="T1024">
        <v>79.762387445000002</v>
      </c>
      <c r="U1024">
        <v>84.204492004000002</v>
      </c>
      <c r="V1024">
        <v>88.521020210499998</v>
      </c>
      <c r="W1024">
        <v>84.979839085000009</v>
      </c>
      <c r="X1024">
        <v>81.428122612999999</v>
      </c>
      <c r="Y1024">
        <v>87.0062001525</v>
      </c>
      <c r="Z1024">
        <v>92.040621891000001</v>
      </c>
      <c r="AA1024">
        <v>106.5895138825</v>
      </c>
      <c r="AB1024">
        <v>94.832815249000006</v>
      </c>
      <c r="AC1024">
        <v>69.227476328999998</v>
      </c>
      <c r="AD1024">
        <v>66.3559667305</v>
      </c>
      <c r="AE1024">
        <v>64.948119130999999</v>
      </c>
      <c r="AF1024">
        <v>58.078313535500001</v>
      </c>
      <c r="AG1024">
        <v>50.537232088499998</v>
      </c>
      <c r="AH1024">
        <v>42.522191268500002</v>
      </c>
      <c r="AI1024">
        <v>34.613504153999997</v>
      </c>
    </row>
    <row r="1025" spans="1:35" x14ac:dyDescent="0.3">
      <c r="A1025" t="s">
        <v>5</v>
      </c>
      <c r="B1025" s="2">
        <v>43759</v>
      </c>
      <c r="C1025">
        <v>4.5</v>
      </c>
      <c r="D1025" t="s">
        <v>14</v>
      </c>
      <c r="E1025" t="s">
        <v>1041</v>
      </c>
      <c r="F1025" t="s">
        <v>16</v>
      </c>
      <c r="G1025" t="str">
        <f t="shared" si="30"/>
        <v>Nrs</v>
      </c>
      <c r="H1025" t="s">
        <v>17</v>
      </c>
      <c r="I1025" t="s">
        <v>17</v>
      </c>
      <c r="J1025" t="s">
        <v>18</v>
      </c>
      <c r="K1025" s="3">
        <f t="shared" si="31"/>
        <v>294</v>
      </c>
      <c r="L1025">
        <v>36.014669263000002</v>
      </c>
      <c r="M1025">
        <v>42.240994583000003</v>
      </c>
      <c r="N1025">
        <v>45.999371813499998</v>
      </c>
      <c r="O1025">
        <v>48.66428758</v>
      </c>
      <c r="P1025">
        <v>55.152851009499997</v>
      </c>
      <c r="Q1025">
        <v>64.979680706500005</v>
      </c>
      <c r="R1025">
        <v>73.959213083500003</v>
      </c>
      <c r="S1025">
        <v>78.856910913000007</v>
      </c>
      <c r="T1025">
        <v>80.369177156500001</v>
      </c>
      <c r="U1025">
        <v>84.090543032499994</v>
      </c>
      <c r="V1025">
        <v>89.121376169000001</v>
      </c>
      <c r="W1025">
        <v>88.774347751999997</v>
      </c>
      <c r="X1025">
        <v>86.382208281000004</v>
      </c>
      <c r="Y1025">
        <v>96.947132256000003</v>
      </c>
      <c r="Z1025">
        <v>99.500730282500001</v>
      </c>
      <c r="AA1025">
        <v>112.50894980149999</v>
      </c>
      <c r="AB1025">
        <v>100.37636986699999</v>
      </c>
      <c r="AC1025">
        <v>76.256980749500002</v>
      </c>
      <c r="AD1025">
        <v>70.343974885999998</v>
      </c>
      <c r="AE1025">
        <v>66.786310133000001</v>
      </c>
      <c r="AF1025">
        <v>59.6439304835</v>
      </c>
      <c r="AG1025">
        <v>52.0622638185</v>
      </c>
      <c r="AH1025">
        <v>44.734081665999987</v>
      </c>
      <c r="AI1025">
        <v>35.699799837</v>
      </c>
    </row>
    <row r="1026" spans="1:35" x14ac:dyDescent="0.3">
      <c r="A1026" t="s">
        <v>5</v>
      </c>
      <c r="B1026" s="2">
        <v>43760</v>
      </c>
      <c r="C1026">
        <v>4.5</v>
      </c>
      <c r="D1026" t="s">
        <v>14</v>
      </c>
      <c r="E1026" t="s">
        <v>1042</v>
      </c>
      <c r="F1026" t="s">
        <v>16</v>
      </c>
      <c r="G1026" t="str">
        <f t="shared" si="30"/>
        <v>Nrs</v>
      </c>
      <c r="H1026" t="s">
        <v>17</v>
      </c>
      <c r="I1026" t="s">
        <v>17</v>
      </c>
      <c r="J1026" t="s">
        <v>18</v>
      </c>
      <c r="K1026" s="3">
        <f t="shared" si="31"/>
        <v>295</v>
      </c>
      <c r="L1026">
        <v>37.447656043499997</v>
      </c>
      <c r="M1026">
        <v>43.031884552500003</v>
      </c>
      <c r="N1026">
        <v>46.989549631999999</v>
      </c>
      <c r="O1026">
        <v>48.086788024999997</v>
      </c>
      <c r="P1026">
        <v>54.234783741500003</v>
      </c>
      <c r="Q1026">
        <v>64.397969915999994</v>
      </c>
      <c r="R1026">
        <v>74.300644660499998</v>
      </c>
      <c r="S1026">
        <v>78.009331603500002</v>
      </c>
      <c r="T1026">
        <v>79.749837088500001</v>
      </c>
      <c r="U1026">
        <v>84.311931462000004</v>
      </c>
      <c r="V1026">
        <v>88.359556937999997</v>
      </c>
      <c r="W1026">
        <v>86.802189283000004</v>
      </c>
      <c r="X1026">
        <v>86.000823980500002</v>
      </c>
      <c r="Y1026">
        <v>94.023432432999996</v>
      </c>
      <c r="Z1026">
        <v>99.819820725</v>
      </c>
      <c r="AA1026">
        <v>110.74999647200001</v>
      </c>
      <c r="AB1026">
        <v>99.617572473500019</v>
      </c>
      <c r="AC1026">
        <v>74.599611937999995</v>
      </c>
      <c r="AD1026">
        <v>70.135247190999991</v>
      </c>
      <c r="AE1026">
        <v>66.573850301500002</v>
      </c>
      <c r="AF1026">
        <v>59.086978446499998</v>
      </c>
      <c r="AG1026">
        <v>51.271223847500004</v>
      </c>
      <c r="AH1026">
        <v>43.444358767999987</v>
      </c>
      <c r="AI1026">
        <v>35.242713652500001</v>
      </c>
    </row>
    <row r="1027" spans="1:35" x14ac:dyDescent="0.3">
      <c r="A1027" t="s">
        <v>5</v>
      </c>
      <c r="B1027" s="2">
        <v>43761</v>
      </c>
      <c r="C1027">
        <v>4.5</v>
      </c>
      <c r="D1027" t="s">
        <v>14</v>
      </c>
      <c r="E1027" t="s">
        <v>1043</v>
      </c>
      <c r="F1027" t="s">
        <v>16</v>
      </c>
      <c r="G1027" t="str">
        <f t="shared" ref="G1027:G1090" si="32">IF(A1027="Hotel", "Htl", IF(A1027="Motel", "Mtl", IF(A1027="Nursing Home", "Nrs", "")))</f>
        <v>Nrs</v>
      </c>
      <c r="H1027" t="s">
        <v>17</v>
      </c>
      <c r="I1027" t="s">
        <v>17</v>
      </c>
      <c r="J1027" t="s">
        <v>18</v>
      </c>
      <c r="K1027" s="3">
        <f t="shared" ref="K1027:K1090" si="33">_xlfn.DAYS(B1027, $B$2)+1</f>
        <v>296</v>
      </c>
      <c r="L1027">
        <v>37.587531241000001</v>
      </c>
      <c r="M1027">
        <v>43.275972736</v>
      </c>
      <c r="N1027">
        <v>47.195377854</v>
      </c>
      <c r="O1027">
        <v>48.876714518500002</v>
      </c>
      <c r="P1027">
        <v>54.666261279499992</v>
      </c>
      <c r="Q1027">
        <v>64.179466901500007</v>
      </c>
      <c r="R1027">
        <v>74.683458302000005</v>
      </c>
      <c r="S1027">
        <v>77.550363090499999</v>
      </c>
      <c r="T1027">
        <v>78.868498559499997</v>
      </c>
      <c r="U1027">
        <v>84.290346103000005</v>
      </c>
      <c r="V1027">
        <v>88.770480957499998</v>
      </c>
      <c r="W1027">
        <v>85.313516899000007</v>
      </c>
      <c r="X1027">
        <v>84.775425857000002</v>
      </c>
      <c r="Y1027">
        <v>93.147607514000015</v>
      </c>
      <c r="Z1027">
        <v>100.252583406</v>
      </c>
      <c r="AA1027">
        <v>114.72914477</v>
      </c>
      <c r="AB1027">
        <v>102.977750595</v>
      </c>
      <c r="AC1027">
        <v>76.886111555499994</v>
      </c>
      <c r="AD1027">
        <v>70.950666464999983</v>
      </c>
      <c r="AE1027">
        <v>67.011624315000006</v>
      </c>
      <c r="AF1027">
        <v>59.211347279999998</v>
      </c>
      <c r="AG1027">
        <v>51.633331478999999</v>
      </c>
      <c r="AH1027">
        <v>43.061155294499997</v>
      </c>
      <c r="AI1027">
        <v>34.985610414</v>
      </c>
    </row>
    <row r="1028" spans="1:35" x14ac:dyDescent="0.3">
      <c r="A1028" t="s">
        <v>5</v>
      </c>
      <c r="B1028" s="2">
        <v>43762</v>
      </c>
      <c r="C1028">
        <v>4.5</v>
      </c>
      <c r="D1028" t="s">
        <v>14</v>
      </c>
      <c r="E1028" t="s">
        <v>1044</v>
      </c>
      <c r="F1028" t="s">
        <v>16</v>
      </c>
      <c r="G1028" t="str">
        <f t="shared" si="32"/>
        <v>Nrs</v>
      </c>
      <c r="H1028" t="s">
        <v>17</v>
      </c>
      <c r="I1028" t="s">
        <v>17</v>
      </c>
      <c r="J1028" t="s">
        <v>18</v>
      </c>
      <c r="K1028" s="3">
        <f t="shared" si="33"/>
        <v>297</v>
      </c>
      <c r="L1028">
        <v>35.429793146000002</v>
      </c>
      <c r="M1028">
        <v>40.544091272499998</v>
      </c>
      <c r="N1028">
        <v>43.532521520000003</v>
      </c>
      <c r="O1028">
        <v>45.110736308</v>
      </c>
      <c r="P1028">
        <v>50.739210314499999</v>
      </c>
      <c r="Q1028">
        <v>61.157192300999988</v>
      </c>
      <c r="R1028">
        <v>71.133889822</v>
      </c>
      <c r="S1028">
        <v>73.163777210500001</v>
      </c>
      <c r="T1028">
        <v>73.741703165999994</v>
      </c>
      <c r="U1028">
        <v>76.643593233999994</v>
      </c>
      <c r="V1028">
        <v>81.672612143000009</v>
      </c>
      <c r="W1028">
        <v>81.4656524735</v>
      </c>
      <c r="X1028">
        <v>78.079168533000001</v>
      </c>
      <c r="Y1028">
        <v>84.003195954500001</v>
      </c>
      <c r="Z1028">
        <v>85.756552443999993</v>
      </c>
      <c r="AA1028">
        <v>96.609575879499999</v>
      </c>
      <c r="AB1028">
        <v>88.849536723</v>
      </c>
      <c r="AC1028">
        <v>70.724178719000008</v>
      </c>
      <c r="AD1028">
        <v>68.221323884500009</v>
      </c>
      <c r="AE1028">
        <v>65.933212367500005</v>
      </c>
      <c r="AF1028">
        <v>59.615373094000013</v>
      </c>
      <c r="AG1028">
        <v>52.120847589999997</v>
      </c>
      <c r="AH1028">
        <v>44.377940008000003</v>
      </c>
      <c r="AI1028">
        <v>35.461130759500001</v>
      </c>
    </row>
    <row r="1029" spans="1:35" x14ac:dyDescent="0.3">
      <c r="A1029" t="s">
        <v>5</v>
      </c>
      <c r="B1029" s="2">
        <v>43763</v>
      </c>
      <c r="C1029">
        <v>4.5</v>
      </c>
      <c r="D1029" t="s">
        <v>14</v>
      </c>
      <c r="E1029" t="s">
        <v>1045</v>
      </c>
      <c r="F1029" t="s">
        <v>16</v>
      </c>
      <c r="G1029" t="str">
        <f t="shared" si="32"/>
        <v>Nrs</v>
      </c>
      <c r="H1029" t="s">
        <v>17</v>
      </c>
      <c r="I1029" t="s">
        <v>17</v>
      </c>
      <c r="J1029" t="s">
        <v>18</v>
      </c>
      <c r="K1029" s="3">
        <f t="shared" si="33"/>
        <v>298</v>
      </c>
      <c r="L1029">
        <v>37.396034888499997</v>
      </c>
      <c r="M1029">
        <v>42.466028092499997</v>
      </c>
      <c r="N1029">
        <v>44.891305482500002</v>
      </c>
      <c r="O1029">
        <v>45.788026403499998</v>
      </c>
      <c r="P1029">
        <v>52.091341934500001</v>
      </c>
      <c r="Q1029">
        <v>62.389699253499998</v>
      </c>
      <c r="R1029">
        <v>71.588085881500007</v>
      </c>
      <c r="S1029">
        <v>72.424126612999999</v>
      </c>
      <c r="T1029">
        <v>74.237318734500008</v>
      </c>
      <c r="U1029">
        <v>79.175826072500001</v>
      </c>
      <c r="V1029">
        <v>83.546472780500011</v>
      </c>
      <c r="W1029">
        <v>80.358904226500002</v>
      </c>
      <c r="X1029">
        <v>76.994022540499998</v>
      </c>
      <c r="Y1029">
        <v>81.673876352000008</v>
      </c>
      <c r="Z1029">
        <v>81.105246213000001</v>
      </c>
      <c r="AA1029">
        <v>92.39436600549999</v>
      </c>
      <c r="AB1029">
        <v>83.444592462499998</v>
      </c>
      <c r="AC1029">
        <v>64.463437190500002</v>
      </c>
      <c r="AD1029">
        <v>64.130040869500007</v>
      </c>
      <c r="AE1029">
        <v>64.284723167500005</v>
      </c>
      <c r="AF1029">
        <v>57.229846758500003</v>
      </c>
      <c r="AG1029">
        <v>49.791023463999998</v>
      </c>
      <c r="AH1029">
        <v>41.483585887499999</v>
      </c>
      <c r="AI1029">
        <v>33.891486639500002</v>
      </c>
    </row>
    <row r="1030" spans="1:35" x14ac:dyDescent="0.3">
      <c r="A1030" t="s">
        <v>5</v>
      </c>
      <c r="B1030" s="2">
        <v>43764</v>
      </c>
      <c r="C1030">
        <v>4.5</v>
      </c>
      <c r="D1030" t="s">
        <v>14</v>
      </c>
      <c r="E1030" t="s">
        <v>1046</v>
      </c>
      <c r="F1030" t="s">
        <v>16</v>
      </c>
      <c r="G1030" t="str">
        <f t="shared" si="32"/>
        <v>Nrs</v>
      </c>
      <c r="H1030" t="s">
        <v>17</v>
      </c>
      <c r="I1030" t="s">
        <v>17</v>
      </c>
      <c r="J1030" t="s">
        <v>18</v>
      </c>
      <c r="K1030" s="3">
        <f t="shared" si="33"/>
        <v>299</v>
      </c>
      <c r="L1030">
        <v>33.950984374999997</v>
      </c>
      <c r="M1030">
        <v>40.096436916000002</v>
      </c>
      <c r="N1030">
        <v>43.859838716500008</v>
      </c>
      <c r="O1030">
        <v>45.291580275999998</v>
      </c>
      <c r="P1030">
        <v>51.824015512000003</v>
      </c>
      <c r="Q1030">
        <v>61.717379553000001</v>
      </c>
      <c r="R1030">
        <v>71.055563100000001</v>
      </c>
      <c r="S1030">
        <v>75.656924386</v>
      </c>
      <c r="T1030">
        <v>76.525612995999992</v>
      </c>
      <c r="U1030">
        <v>78.855096533999998</v>
      </c>
      <c r="V1030">
        <v>81.057248303000009</v>
      </c>
      <c r="W1030">
        <v>79.728527753999998</v>
      </c>
      <c r="X1030">
        <v>74.837600656999996</v>
      </c>
      <c r="Y1030">
        <v>78.078783623500001</v>
      </c>
      <c r="Z1030">
        <v>79.503761520000012</v>
      </c>
      <c r="AA1030">
        <v>95.022574071500003</v>
      </c>
      <c r="AB1030">
        <v>83.211362133000009</v>
      </c>
      <c r="AC1030">
        <v>65.079241949500002</v>
      </c>
      <c r="AD1030">
        <v>64.353453623999997</v>
      </c>
      <c r="AE1030">
        <v>64.707502642500003</v>
      </c>
      <c r="AF1030">
        <v>58.474694311999997</v>
      </c>
      <c r="AG1030">
        <v>51.291203360500013</v>
      </c>
      <c r="AH1030">
        <v>44.957857256499999</v>
      </c>
      <c r="AI1030">
        <v>36.321999067</v>
      </c>
    </row>
    <row r="1031" spans="1:35" x14ac:dyDescent="0.3">
      <c r="A1031" t="s">
        <v>5</v>
      </c>
      <c r="B1031" s="2">
        <v>43765</v>
      </c>
      <c r="C1031">
        <v>4.5</v>
      </c>
      <c r="D1031" t="s">
        <v>14</v>
      </c>
      <c r="E1031" t="s">
        <v>1047</v>
      </c>
      <c r="F1031" t="s">
        <v>16</v>
      </c>
      <c r="G1031" t="str">
        <f t="shared" si="32"/>
        <v>Nrs</v>
      </c>
      <c r="H1031" t="s">
        <v>17</v>
      </c>
      <c r="I1031" t="s">
        <v>17</v>
      </c>
      <c r="J1031" t="s">
        <v>18</v>
      </c>
      <c r="K1031" s="3">
        <f t="shared" si="33"/>
        <v>300</v>
      </c>
      <c r="L1031">
        <v>39.488264741999998</v>
      </c>
      <c r="M1031">
        <v>46.108960031999999</v>
      </c>
      <c r="N1031">
        <v>50.109029759499997</v>
      </c>
      <c r="O1031">
        <v>50.819166997000004</v>
      </c>
      <c r="P1031">
        <v>56.894938232000001</v>
      </c>
      <c r="Q1031">
        <v>64.967227693000012</v>
      </c>
      <c r="R1031">
        <v>75.774376575000005</v>
      </c>
      <c r="S1031">
        <v>78.666667430000004</v>
      </c>
      <c r="T1031">
        <v>78.520913981500001</v>
      </c>
      <c r="U1031">
        <v>80.984330401500003</v>
      </c>
      <c r="V1031">
        <v>81.763133333500008</v>
      </c>
      <c r="W1031">
        <v>76.624099428500003</v>
      </c>
      <c r="X1031">
        <v>69.449646279999996</v>
      </c>
      <c r="Y1031">
        <v>71.467676236499997</v>
      </c>
      <c r="Z1031">
        <v>68.681524702499985</v>
      </c>
      <c r="AA1031">
        <v>82.628719206999989</v>
      </c>
      <c r="AB1031">
        <v>75.682646462500003</v>
      </c>
      <c r="AC1031">
        <v>60.341009771499998</v>
      </c>
      <c r="AD1031">
        <v>62.880653773500001</v>
      </c>
      <c r="AE1031">
        <v>64.042573638999997</v>
      </c>
      <c r="AF1031">
        <v>58.221489771500003</v>
      </c>
      <c r="AG1031">
        <v>51.621256477999999</v>
      </c>
      <c r="AH1031">
        <v>44.413363344999993</v>
      </c>
      <c r="AI1031">
        <v>33.266020611000002</v>
      </c>
    </row>
    <row r="1032" spans="1:35" x14ac:dyDescent="0.3">
      <c r="A1032" t="s">
        <v>5</v>
      </c>
      <c r="B1032" s="2">
        <v>43766</v>
      </c>
      <c r="C1032">
        <v>4.5</v>
      </c>
      <c r="D1032" t="s">
        <v>14</v>
      </c>
      <c r="E1032" t="s">
        <v>1048</v>
      </c>
      <c r="F1032" t="s">
        <v>16</v>
      </c>
      <c r="G1032" t="str">
        <f t="shared" si="32"/>
        <v>Nrs</v>
      </c>
      <c r="H1032" t="s">
        <v>17</v>
      </c>
      <c r="I1032" t="s">
        <v>17</v>
      </c>
      <c r="J1032" t="s">
        <v>18</v>
      </c>
      <c r="K1032" s="3">
        <f t="shared" si="33"/>
        <v>301</v>
      </c>
      <c r="L1032">
        <v>37.264730829500003</v>
      </c>
      <c r="M1032">
        <v>46.906727377000003</v>
      </c>
      <c r="N1032">
        <v>51.585089793999998</v>
      </c>
      <c r="O1032">
        <v>53.078986370499997</v>
      </c>
      <c r="P1032">
        <v>59.683236707500008</v>
      </c>
      <c r="Q1032">
        <v>70.030465653500002</v>
      </c>
      <c r="R1032">
        <v>77.093003510499997</v>
      </c>
      <c r="S1032">
        <v>79.293826154000001</v>
      </c>
      <c r="T1032">
        <v>76.925402782500001</v>
      </c>
      <c r="U1032">
        <v>79.823668956000006</v>
      </c>
      <c r="V1032">
        <v>80.474524818000006</v>
      </c>
      <c r="W1032">
        <v>74.890748731999992</v>
      </c>
      <c r="X1032">
        <v>69.45504071900001</v>
      </c>
      <c r="Y1032">
        <v>71.780806818000002</v>
      </c>
      <c r="Z1032">
        <v>72.365680053000006</v>
      </c>
      <c r="AA1032">
        <v>84.512957380000003</v>
      </c>
      <c r="AB1032">
        <v>77.366929418500007</v>
      </c>
      <c r="AC1032">
        <v>61.900204774499997</v>
      </c>
      <c r="AD1032">
        <v>63.165822977500007</v>
      </c>
      <c r="AE1032">
        <v>63.653302750500004</v>
      </c>
      <c r="AF1032">
        <v>57.1933564825</v>
      </c>
      <c r="AG1032">
        <v>51.105260897500003</v>
      </c>
      <c r="AH1032">
        <v>44.029039480500003</v>
      </c>
      <c r="AI1032">
        <v>33.711036819999997</v>
      </c>
    </row>
    <row r="1033" spans="1:35" x14ac:dyDescent="0.3">
      <c r="A1033" t="s">
        <v>5</v>
      </c>
      <c r="B1033" s="2">
        <v>43767</v>
      </c>
      <c r="C1033">
        <v>4.5</v>
      </c>
      <c r="D1033" t="s">
        <v>14</v>
      </c>
      <c r="E1033" t="s">
        <v>1049</v>
      </c>
      <c r="F1033" t="s">
        <v>16</v>
      </c>
      <c r="G1033" t="str">
        <f t="shared" si="32"/>
        <v>Nrs</v>
      </c>
      <c r="H1033" t="s">
        <v>17</v>
      </c>
      <c r="I1033" t="s">
        <v>17</v>
      </c>
      <c r="J1033" t="s">
        <v>18</v>
      </c>
      <c r="K1033" s="3">
        <f t="shared" si="33"/>
        <v>302</v>
      </c>
      <c r="L1033">
        <v>36.716872967</v>
      </c>
      <c r="M1033">
        <v>46.736653238000002</v>
      </c>
      <c r="N1033">
        <v>51.855958375500002</v>
      </c>
      <c r="O1033">
        <v>54.287871152999998</v>
      </c>
      <c r="P1033">
        <v>60.835664432500003</v>
      </c>
      <c r="Q1033">
        <v>72.302423494500005</v>
      </c>
      <c r="R1033">
        <v>82.427400526500008</v>
      </c>
      <c r="S1033">
        <v>81.883647689</v>
      </c>
      <c r="T1033">
        <v>81.308549777500005</v>
      </c>
      <c r="U1033">
        <v>84.697443726000003</v>
      </c>
      <c r="V1033">
        <v>86.271250666</v>
      </c>
      <c r="W1033">
        <v>82.821623106999994</v>
      </c>
      <c r="X1033">
        <v>76.626353182000003</v>
      </c>
      <c r="Y1033">
        <v>81.335383014499996</v>
      </c>
      <c r="Z1033">
        <v>82.868348234999999</v>
      </c>
      <c r="AA1033">
        <v>96.768199324999998</v>
      </c>
      <c r="AB1033">
        <v>83.86800833449999</v>
      </c>
      <c r="AC1033">
        <v>64.108409531000007</v>
      </c>
      <c r="AD1033">
        <v>63.700908093499997</v>
      </c>
      <c r="AE1033">
        <v>63.727749604499998</v>
      </c>
      <c r="AF1033">
        <v>57.062059926499998</v>
      </c>
      <c r="AG1033">
        <v>51.526600519500001</v>
      </c>
      <c r="AH1033">
        <v>44.701318145499997</v>
      </c>
      <c r="AI1033">
        <v>35.054905460000001</v>
      </c>
    </row>
    <row r="1034" spans="1:35" x14ac:dyDescent="0.3">
      <c r="A1034" t="s">
        <v>5</v>
      </c>
      <c r="B1034" s="2">
        <v>43768</v>
      </c>
      <c r="C1034">
        <v>4.5</v>
      </c>
      <c r="D1034" t="s">
        <v>14</v>
      </c>
      <c r="E1034" t="s">
        <v>1050</v>
      </c>
      <c r="F1034" t="s">
        <v>16</v>
      </c>
      <c r="G1034" t="str">
        <f t="shared" si="32"/>
        <v>Nrs</v>
      </c>
      <c r="H1034" t="s">
        <v>17</v>
      </c>
      <c r="I1034" t="s">
        <v>17</v>
      </c>
      <c r="J1034" t="s">
        <v>18</v>
      </c>
      <c r="K1034" s="3">
        <f t="shared" si="33"/>
        <v>303</v>
      </c>
      <c r="L1034">
        <v>38.839973266000001</v>
      </c>
      <c r="M1034">
        <v>49.964633865499998</v>
      </c>
      <c r="N1034">
        <v>56.030022607500001</v>
      </c>
      <c r="O1034">
        <v>60.630450803499997</v>
      </c>
      <c r="P1034">
        <v>68.286947564000002</v>
      </c>
      <c r="Q1034">
        <v>77.367612131000001</v>
      </c>
      <c r="R1034">
        <v>86.528644384999993</v>
      </c>
      <c r="S1034">
        <v>85.308960557000006</v>
      </c>
      <c r="T1034">
        <v>82.652582829499991</v>
      </c>
      <c r="U1034">
        <v>84.788915577500006</v>
      </c>
      <c r="V1034">
        <v>85.974657969499987</v>
      </c>
      <c r="W1034">
        <v>83.245437620999994</v>
      </c>
      <c r="X1034">
        <v>78.314705488000001</v>
      </c>
      <c r="Y1034">
        <v>83.44423409800001</v>
      </c>
      <c r="Z1034">
        <v>85.546389487499994</v>
      </c>
      <c r="AA1034">
        <v>98.048401446500009</v>
      </c>
      <c r="AB1034">
        <v>85.337115325500008</v>
      </c>
      <c r="AC1034">
        <v>64.80622222049999</v>
      </c>
      <c r="AD1034">
        <v>63.515878239999992</v>
      </c>
      <c r="AE1034">
        <v>63.172852860000013</v>
      </c>
      <c r="AF1034">
        <v>56.574741143499999</v>
      </c>
      <c r="AG1034">
        <v>50.229167897499998</v>
      </c>
      <c r="AH1034">
        <v>43.804981728500003</v>
      </c>
      <c r="AI1034">
        <v>34.705533000499997</v>
      </c>
    </row>
    <row r="1035" spans="1:35" x14ac:dyDescent="0.3">
      <c r="A1035" t="s">
        <v>5</v>
      </c>
      <c r="B1035" s="2">
        <v>43769</v>
      </c>
      <c r="C1035">
        <v>4.5</v>
      </c>
      <c r="D1035" t="s">
        <v>14</v>
      </c>
      <c r="E1035" t="s">
        <v>1051</v>
      </c>
      <c r="F1035" t="s">
        <v>16</v>
      </c>
      <c r="G1035" t="str">
        <f t="shared" si="32"/>
        <v>Nrs</v>
      </c>
      <c r="H1035" t="s">
        <v>17</v>
      </c>
      <c r="I1035" t="s">
        <v>17</v>
      </c>
      <c r="J1035" t="s">
        <v>18</v>
      </c>
      <c r="K1035" s="3">
        <f t="shared" si="33"/>
        <v>304</v>
      </c>
      <c r="L1035">
        <v>37.688526791000001</v>
      </c>
      <c r="M1035">
        <v>48.755894123499999</v>
      </c>
      <c r="N1035">
        <v>54.528629862499997</v>
      </c>
      <c r="O1035">
        <v>57.782839486500002</v>
      </c>
      <c r="P1035">
        <v>66.774187138000002</v>
      </c>
      <c r="Q1035">
        <v>74.270034322000001</v>
      </c>
      <c r="R1035">
        <v>83.667807092499999</v>
      </c>
      <c r="S1035">
        <v>82.214678550000002</v>
      </c>
      <c r="T1035">
        <v>78.259889512000001</v>
      </c>
      <c r="U1035">
        <v>81.617272998000004</v>
      </c>
      <c r="V1035">
        <v>85.715505071999999</v>
      </c>
      <c r="W1035">
        <v>84.406294183499995</v>
      </c>
      <c r="X1035">
        <v>82.824458008499988</v>
      </c>
      <c r="Y1035">
        <v>91.988469987000002</v>
      </c>
      <c r="Z1035">
        <v>97.364943914999998</v>
      </c>
      <c r="AA1035">
        <v>112.2038905845</v>
      </c>
      <c r="AB1035">
        <v>98.217299813000011</v>
      </c>
      <c r="AC1035">
        <v>73.271779649999999</v>
      </c>
      <c r="AD1035">
        <v>67.151471972499991</v>
      </c>
      <c r="AE1035">
        <v>63.934117077500012</v>
      </c>
      <c r="AF1035">
        <v>56.154471512500002</v>
      </c>
      <c r="AG1035">
        <v>49.158305525999999</v>
      </c>
      <c r="AH1035">
        <v>40.958516164000002</v>
      </c>
      <c r="AI1035">
        <v>33.099905028499997</v>
      </c>
    </row>
    <row r="1036" spans="1:35" x14ac:dyDescent="0.3">
      <c r="A1036" t="s">
        <v>5</v>
      </c>
      <c r="B1036" s="2">
        <v>43770</v>
      </c>
      <c r="C1036">
        <v>4.5</v>
      </c>
      <c r="D1036" t="s">
        <v>14</v>
      </c>
      <c r="E1036" t="s">
        <v>1052</v>
      </c>
      <c r="F1036" t="s">
        <v>16</v>
      </c>
      <c r="G1036" t="str">
        <f t="shared" si="32"/>
        <v>Nrs</v>
      </c>
      <c r="H1036" t="s">
        <v>17</v>
      </c>
      <c r="I1036" t="s">
        <v>17</v>
      </c>
      <c r="J1036" t="s">
        <v>18</v>
      </c>
      <c r="K1036" s="3">
        <f t="shared" si="33"/>
        <v>305</v>
      </c>
      <c r="L1036">
        <v>32.590030797499999</v>
      </c>
      <c r="M1036">
        <v>37.693888442999999</v>
      </c>
      <c r="N1036">
        <v>47.238788487500003</v>
      </c>
      <c r="O1036">
        <v>53.426129201000002</v>
      </c>
      <c r="P1036">
        <v>54.403025741</v>
      </c>
      <c r="Q1036">
        <v>62.237234216499999</v>
      </c>
      <c r="R1036">
        <v>71.247927277499997</v>
      </c>
      <c r="S1036">
        <v>78.229075019500002</v>
      </c>
      <c r="T1036">
        <v>79.554472660499997</v>
      </c>
      <c r="U1036">
        <v>80.713945187999997</v>
      </c>
      <c r="V1036">
        <v>82.476019415500005</v>
      </c>
      <c r="W1036">
        <v>84.337571940000004</v>
      </c>
      <c r="X1036">
        <v>81.9789516835</v>
      </c>
      <c r="Y1036">
        <v>79.741606790500001</v>
      </c>
      <c r="Z1036">
        <v>85.639467708499993</v>
      </c>
      <c r="AA1036">
        <v>82.206943641999999</v>
      </c>
      <c r="AB1036">
        <v>82.414700363999998</v>
      </c>
      <c r="AC1036">
        <v>75.384074340499993</v>
      </c>
      <c r="AD1036">
        <v>59.931983104499999</v>
      </c>
      <c r="AE1036">
        <v>61.898692653000012</v>
      </c>
      <c r="AF1036">
        <v>63.457472663499999</v>
      </c>
      <c r="AG1036">
        <v>59.004867755500001</v>
      </c>
      <c r="AH1036">
        <v>53.922159541500008</v>
      </c>
      <c r="AI1036">
        <v>49.878298745000002</v>
      </c>
    </row>
    <row r="1037" spans="1:35" x14ac:dyDescent="0.3">
      <c r="A1037" t="s">
        <v>5</v>
      </c>
      <c r="B1037" s="2">
        <v>43771</v>
      </c>
      <c r="C1037">
        <v>4.5</v>
      </c>
      <c r="D1037" t="s">
        <v>14</v>
      </c>
      <c r="E1037" t="s">
        <v>1053</v>
      </c>
      <c r="F1037" t="s">
        <v>16</v>
      </c>
      <c r="G1037" t="str">
        <f t="shared" si="32"/>
        <v>Nrs</v>
      </c>
      <c r="H1037" t="s">
        <v>17</v>
      </c>
      <c r="I1037" t="s">
        <v>17</v>
      </c>
      <c r="J1037" t="s">
        <v>18</v>
      </c>
      <c r="K1037" s="3">
        <f t="shared" si="33"/>
        <v>306</v>
      </c>
      <c r="L1037">
        <v>36.870121062999999</v>
      </c>
      <c r="M1037">
        <v>44.906013074999997</v>
      </c>
      <c r="N1037">
        <v>57.1921155605</v>
      </c>
      <c r="O1037">
        <v>65.546253885500008</v>
      </c>
      <c r="P1037">
        <v>69.113803000999994</v>
      </c>
      <c r="Q1037">
        <v>76.282244625000004</v>
      </c>
      <c r="R1037">
        <v>90.533039207999991</v>
      </c>
      <c r="S1037">
        <v>86.128082517500005</v>
      </c>
      <c r="T1037">
        <v>85.147476051500007</v>
      </c>
      <c r="U1037">
        <v>83.17418990249999</v>
      </c>
      <c r="V1037">
        <v>86.023170546000003</v>
      </c>
      <c r="W1037">
        <v>87.868469509999997</v>
      </c>
      <c r="X1037">
        <v>86.569397540500006</v>
      </c>
      <c r="Y1037">
        <v>82.625050836500009</v>
      </c>
      <c r="Z1037">
        <v>88.014325521499998</v>
      </c>
      <c r="AA1037">
        <v>85.8098337375</v>
      </c>
      <c r="AB1037">
        <v>88.125365183</v>
      </c>
      <c r="AC1037">
        <v>78.590750972999999</v>
      </c>
      <c r="AD1037">
        <v>61.475312333999987</v>
      </c>
      <c r="AE1037">
        <v>62.104833414499993</v>
      </c>
      <c r="AF1037">
        <v>62.827665615500003</v>
      </c>
      <c r="AG1037">
        <v>57.371646750500013</v>
      </c>
      <c r="AH1037">
        <v>51.511991199500002</v>
      </c>
      <c r="AI1037">
        <v>45.821615276999999</v>
      </c>
    </row>
    <row r="1038" spans="1:35" x14ac:dyDescent="0.3">
      <c r="A1038" t="s">
        <v>5</v>
      </c>
      <c r="B1038" s="2">
        <v>43772</v>
      </c>
      <c r="C1038">
        <v>4.5</v>
      </c>
      <c r="D1038" t="s">
        <v>14</v>
      </c>
      <c r="E1038" t="s">
        <v>1054</v>
      </c>
      <c r="F1038" t="s">
        <v>16</v>
      </c>
      <c r="G1038" t="str">
        <f t="shared" si="32"/>
        <v>Nrs</v>
      </c>
      <c r="H1038" t="s">
        <v>17</v>
      </c>
      <c r="I1038" t="s">
        <v>17</v>
      </c>
      <c r="J1038" t="s">
        <v>18</v>
      </c>
      <c r="K1038" s="3">
        <f t="shared" si="33"/>
        <v>307</v>
      </c>
      <c r="L1038">
        <v>34.063961474999999</v>
      </c>
      <c r="M1038">
        <v>37.385094590999998</v>
      </c>
      <c r="N1038">
        <v>47.907328426000007</v>
      </c>
      <c r="O1038">
        <v>52.240028885000001</v>
      </c>
      <c r="P1038">
        <v>54.264831401000002</v>
      </c>
      <c r="Q1038">
        <v>61.771137678000002</v>
      </c>
      <c r="R1038">
        <v>70.515667506</v>
      </c>
      <c r="S1038">
        <v>78.904008686499992</v>
      </c>
      <c r="T1038">
        <v>79.355065281500003</v>
      </c>
      <c r="U1038">
        <v>76.030431254500002</v>
      </c>
      <c r="V1038">
        <v>76.605734283000004</v>
      </c>
      <c r="W1038">
        <v>77.039680430999994</v>
      </c>
      <c r="X1038">
        <v>69.202868436000003</v>
      </c>
      <c r="Y1038">
        <v>60.834277067499997</v>
      </c>
      <c r="Z1038">
        <v>62.835330149999997</v>
      </c>
      <c r="AA1038">
        <v>64.739941197500002</v>
      </c>
      <c r="AB1038">
        <v>76.436561638000001</v>
      </c>
      <c r="AC1038">
        <v>75.843669388000009</v>
      </c>
      <c r="AD1038">
        <v>64.228980650000011</v>
      </c>
      <c r="AE1038">
        <v>66.8153206625</v>
      </c>
      <c r="AF1038">
        <v>68.757313247500008</v>
      </c>
      <c r="AG1038">
        <v>65.307251186000002</v>
      </c>
      <c r="AH1038">
        <v>60.056034644500002</v>
      </c>
      <c r="AI1038">
        <v>55.065912005000001</v>
      </c>
    </row>
    <row r="1039" spans="1:35" x14ac:dyDescent="0.3">
      <c r="A1039" t="s">
        <v>5</v>
      </c>
      <c r="B1039" s="2">
        <v>43773</v>
      </c>
      <c r="C1039">
        <v>4.5</v>
      </c>
      <c r="D1039" t="s">
        <v>14</v>
      </c>
      <c r="E1039" t="s">
        <v>1055</v>
      </c>
      <c r="F1039" t="s">
        <v>16</v>
      </c>
      <c r="G1039" t="str">
        <f t="shared" si="32"/>
        <v>Nrs</v>
      </c>
      <c r="H1039" t="s">
        <v>17</v>
      </c>
      <c r="I1039" t="s">
        <v>17</v>
      </c>
      <c r="J1039" t="s">
        <v>18</v>
      </c>
      <c r="K1039" s="3">
        <f t="shared" si="33"/>
        <v>308</v>
      </c>
      <c r="L1039">
        <v>40.249986171499998</v>
      </c>
      <c r="M1039">
        <v>49.128446297499991</v>
      </c>
      <c r="N1039">
        <v>60.016164205000003</v>
      </c>
      <c r="O1039">
        <v>64.974332171499995</v>
      </c>
      <c r="P1039">
        <v>65.827055121000001</v>
      </c>
      <c r="Q1039">
        <v>70.398656702000011</v>
      </c>
      <c r="R1039">
        <v>78.202006496500005</v>
      </c>
      <c r="S1039">
        <v>84.042511337999997</v>
      </c>
      <c r="T1039">
        <v>82.990303707999999</v>
      </c>
      <c r="U1039">
        <v>76.019568373500007</v>
      </c>
      <c r="V1039">
        <v>76.690487530500008</v>
      </c>
      <c r="W1039">
        <v>76.623033671000002</v>
      </c>
      <c r="X1039">
        <v>70.738671833499993</v>
      </c>
      <c r="Y1039">
        <v>63.822633204500001</v>
      </c>
      <c r="Z1039">
        <v>66.307972449499999</v>
      </c>
      <c r="AA1039">
        <v>65.647906672999994</v>
      </c>
      <c r="AB1039">
        <v>74.953999535500003</v>
      </c>
      <c r="AC1039">
        <v>73.518253834999996</v>
      </c>
      <c r="AD1039">
        <v>61.479438120499992</v>
      </c>
      <c r="AE1039">
        <v>65.475734278999994</v>
      </c>
      <c r="AF1039">
        <v>68.216171411999994</v>
      </c>
      <c r="AG1039">
        <v>65.324060771999996</v>
      </c>
      <c r="AH1039">
        <v>63.224314650499998</v>
      </c>
      <c r="AI1039">
        <v>61.046129786500003</v>
      </c>
    </row>
    <row r="1040" spans="1:35" x14ac:dyDescent="0.3">
      <c r="A1040" t="s">
        <v>5</v>
      </c>
      <c r="B1040" s="2">
        <v>43774</v>
      </c>
      <c r="C1040">
        <v>4.5</v>
      </c>
      <c r="D1040" t="s">
        <v>14</v>
      </c>
      <c r="E1040" t="s">
        <v>1056</v>
      </c>
      <c r="F1040" t="s">
        <v>16</v>
      </c>
      <c r="G1040" t="str">
        <f t="shared" si="32"/>
        <v>Nrs</v>
      </c>
      <c r="H1040" t="s">
        <v>17</v>
      </c>
      <c r="I1040" t="s">
        <v>17</v>
      </c>
      <c r="J1040" t="s">
        <v>18</v>
      </c>
      <c r="K1040" s="3">
        <f t="shared" si="33"/>
        <v>309</v>
      </c>
      <c r="L1040">
        <v>46.169678539499998</v>
      </c>
      <c r="M1040">
        <v>57.657350169500013</v>
      </c>
      <c r="N1040">
        <v>72.234824953</v>
      </c>
      <c r="O1040">
        <v>89.64534772799999</v>
      </c>
      <c r="P1040">
        <v>93.377663906999999</v>
      </c>
      <c r="Q1040">
        <v>99.105925616999997</v>
      </c>
      <c r="R1040">
        <v>105.927778355</v>
      </c>
      <c r="S1040">
        <v>97.4485175465</v>
      </c>
      <c r="T1040">
        <v>89.665275120000004</v>
      </c>
      <c r="U1040">
        <v>83.771434065500003</v>
      </c>
      <c r="V1040">
        <v>84.794737583499995</v>
      </c>
      <c r="W1040">
        <v>84.750447292499999</v>
      </c>
      <c r="X1040">
        <v>79.763251736499996</v>
      </c>
      <c r="Y1040">
        <v>74.924739723499997</v>
      </c>
      <c r="Z1040">
        <v>78.715766889999998</v>
      </c>
      <c r="AA1040">
        <v>76.017555443500001</v>
      </c>
      <c r="AB1040">
        <v>80.31073305000001</v>
      </c>
      <c r="AC1040">
        <v>75.171977737999995</v>
      </c>
      <c r="AD1040">
        <v>60.14724605</v>
      </c>
      <c r="AE1040">
        <v>63.855185693499998</v>
      </c>
      <c r="AF1040">
        <v>66.372826965000002</v>
      </c>
      <c r="AG1040">
        <v>62.969985647999998</v>
      </c>
      <c r="AH1040">
        <v>58.528857014500012</v>
      </c>
      <c r="AI1040">
        <v>54.613165596999998</v>
      </c>
    </row>
    <row r="1041" spans="1:35" x14ac:dyDescent="0.3">
      <c r="A1041" t="s">
        <v>5</v>
      </c>
      <c r="B1041" s="2">
        <v>43775</v>
      </c>
      <c r="C1041">
        <v>4.5</v>
      </c>
      <c r="D1041" t="s">
        <v>14</v>
      </c>
      <c r="E1041" t="s">
        <v>1057</v>
      </c>
      <c r="F1041" t="s">
        <v>16</v>
      </c>
      <c r="G1041" t="str">
        <f t="shared" si="32"/>
        <v>Nrs</v>
      </c>
      <c r="H1041" t="s">
        <v>17</v>
      </c>
      <c r="I1041" t="s">
        <v>17</v>
      </c>
      <c r="J1041" t="s">
        <v>18</v>
      </c>
      <c r="K1041" s="3">
        <f t="shared" si="33"/>
        <v>310</v>
      </c>
      <c r="L1041">
        <v>40.847727091000003</v>
      </c>
      <c r="M1041">
        <v>52.695645264500001</v>
      </c>
      <c r="N1041">
        <v>60.281176276499998</v>
      </c>
      <c r="O1041">
        <v>66.045999674499996</v>
      </c>
      <c r="P1041">
        <v>70.329698919500004</v>
      </c>
      <c r="Q1041">
        <v>78.029430794999996</v>
      </c>
      <c r="R1041">
        <v>88.008863180000006</v>
      </c>
      <c r="S1041">
        <v>88.386952333500005</v>
      </c>
      <c r="T1041">
        <v>88.542571046000006</v>
      </c>
      <c r="U1041">
        <v>83.880953833999996</v>
      </c>
      <c r="V1041">
        <v>85.283294830499997</v>
      </c>
      <c r="W1041">
        <v>83.757404151000003</v>
      </c>
      <c r="X1041">
        <v>79.859969454999998</v>
      </c>
      <c r="Y1041">
        <v>75.153032805999999</v>
      </c>
      <c r="Z1041">
        <v>75.113992715500004</v>
      </c>
      <c r="AA1041">
        <v>73.006634060500005</v>
      </c>
      <c r="AB1041">
        <v>79.172771658000002</v>
      </c>
      <c r="AC1041">
        <v>74.674800712499987</v>
      </c>
      <c r="AD1041">
        <v>60.766791345000001</v>
      </c>
      <c r="AE1041">
        <v>65.391811910999991</v>
      </c>
      <c r="AF1041">
        <v>68.136227773499996</v>
      </c>
      <c r="AG1041">
        <v>63.104346376999999</v>
      </c>
      <c r="AH1041">
        <v>57.271825049999997</v>
      </c>
      <c r="AI1041">
        <v>51.332508161</v>
      </c>
    </row>
    <row r="1042" spans="1:35" x14ac:dyDescent="0.3">
      <c r="A1042" t="s">
        <v>5</v>
      </c>
      <c r="B1042" s="2">
        <v>43776</v>
      </c>
      <c r="C1042">
        <v>4.5</v>
      </c>
      <c r="D1042" t="s">
        <v>14</v>
      </c>
      <c r="E1042" t="s">
        <v>1058</v>
      </c>
      <c r="F1042" t="s">
        <v>16</v>
      </c>
      <c r="G1042" t="str">
        <f t="shared" si="32"/>
        <v>Nrs</v>
      </c>
      <c r="H1042" t="s">
        <v>17</v>
      </c>
      <c r="I1042" t="s">
        <v>17</v>
      </c>
      <c r="J1042" t="s">
        <v>18</v>
      </c>
      <c r="K1042" s="3">
        <f t="shared" si="33"/>
        <v>311</v>
      </c>
      <c r="L1042">
        <v>36.227773538500003</v>
      </c>
      <c r="M1042">
        <v>42.789297713000003</v>
      </c>
      <c r="N1042">
        <v>53.470215937500001</v>
      </c>
      <c r="O1042">
        <v>59.007266766999997</v>
      </c>
      <c r="P1042">
        <v>60.826515378499998</v>
      </c>
      <c r="Q1042">
        <v>67.193934610500008</v>
      </c>
      <c r="R1042">
        <v>75.242409670499995</v>
      </c>
      <c r="S1042">
        <v>81.643648490000004</v>
      </c>
      <c r="T1042">
        <v>79.990170859000003</v>
      </c>
      <c r="U1042">
        <v>76.372849605499994</v>
      </c>
      <c r="V1042">
        <v>76.951434621999994</v>
      </c>
      <c r="W1042">
        <v>78.449441055500003</v>
      </c>
      <c r="X1042">
        <v>72.499375331500005</v>
      </c>
      <c r="Y1042">
        <v>61.453098367999999</v>
      </c>
      <c r="Z1042">
        <v>62.940337083499998</v>
      </c>
      <c r="AA1042">
        <v>61.946971703499997</v>
      </c>
      <c r="AB1042">
        <v>72.3429017765</v>
      </c>
      <c r="AC1042">
        <v>71.037455753999993</v>
      </c>
      <c r="AD1042">
        <v>59.358953300000003</v>
      </c>
      <c r="AE1042">
        <v>63.370098230000011</v>
      </c>
      <c r="AF1042">
        <v>65.073856488000004</v>
      </c>
      <c r="AG1042">
        <v>59.90762392500001</v>
      </c>
      <c r="AH1042">
        <v>54.222340082999999</v>
      </c>
      <c r="AI1042">
        <v>48.871993731000003</v>
      </c>
    </row>
    <row r="1043" spans="1:35" x14ac:dyDescent="0.3">
      <c r="A1043" t="s">
        <v>5</v>
      </c>
      <c r="B1043" s="2">
        <v>43777</v>
      </c>
      <c r="C1043">
        <v>4.5</v>
      </c>
      <c r="D1043" t="s">
        <v>14</v>
      </c>
      <c r="E1043" t="s">
        <v>1059</v>
      </c>
      <c r="F1043" t="s">
        <v>16</v>
      </c>
      <c r="G1043" t="str">
        <f t="shared" si="32"/>
        <v>Nrs</v>
      </c>
      <c r="H1043" t="s">
        <v>17</v>
      </c>
      <c r="I1043" t="s">
        <v>17</v>
      </c>
      <c r="J1043" t="s">
        <v>18</v>
      </c>
      <c r="K1043" s="3">
        <f t="shared" si="33"/>
        <v>312</v>
      </c>
      <c r="L1043">
        <v>35.344378010500002</v>
      </c>
      <c r="M1043">
        <v>43.128310769000002</v>
      </c>
      <c r="N1043">
        <v>53.130203068000007</v>
      </c>
      <c r="O1043">
        <v>57.887240493000007</v>
      </c>
      <c r="P1043">
        <v>58.083528741499997</v>
      </c>
      <c r="Q1043">
        <v>63.02136003550001</v>
      </c>
      <c r="R1043">
        <v>71.048479482499999</v>
      </c>
      <c r="S1043">
        <v>77.401090947499995</v>
      </c>
      <c r="T1043">
        <v>76.37193379</v>
      </c>
      <c r="U1043">
        <v>72.377450844999998</v>
      </c>
      <c r="V1043">
        <v>74.245410945499998</v>
      </c>
      <c r="W1043">
        <v>73.499937274499999</v>
      </c>
      <c r="X1043">
        <v>69.211028107000004</v>
      </c>
      <c r="Y1043">
        <v>60.523827347000001</v>
      </c>
      <c r="Z1043">
        <v>60.707763950500009</v>
      </c>
      <c r="AA1043">
        <v>60.538994940999999</v>
      </c>
      <c r="AB1043">
        <v>72.609534743499992</v>
      </c>
      <c r="AC1043">
        <v>72.544809593500005</v>
      </c>
      <c r="AD1043">
        <v>61.211724023499997</v>
      </c>
      <c r="AE1043">
        <v>64.186497208999995</v>
      </c>
      <c r="AF1043">
        <v>65.736361954499998</v>
      </c>
      <c r="AG1043">
        <v>60.976878169499997</v>
      </c>
      <c r="AH1043">
        <v>55.372101755999999</v>
      </c>
      <c r="AI1043">
        <v>49.989242492499997</v>
      </c>
    </row>
    <row r="1044" spans="1:35" x14ac:dyDescent="0.3">
      <c r="A1044" t="s">
        <v>5</v>
      </c>
      <c r="B1044" s="2">
        <v>43778</v>
      </c>
      <c r="C1044">
        <v>4.5</v>
      </c>
      <c r="D1044" t="s">
        <v>14</v>
      </c>
      <c r="E1044" t="s">
        <v>1060</v>
      </c>
      <c r="F1044" t="s">
        <v>16</v>
      </c>
      <c r="G1044" t="str">
        <f t="shared" si="32"/>
        <v>Nrs</v>
      </c>
      <c r="H1044" t="s">
        <v>17</v>
      </c>
      <c r="I1044" t="s">
        <v>17</v>
      </c>
      <c r="J1044" t="s">
        <v>18</v>
      </c>
      <c r="K1044" s="3">
        <f t="shared" si="33"/>
        <v>313</v>
      </c>
      <c r="L1044">
        <v>36.048746373999997</v>
      </c>
      <c r="M1044">
        <v>41.431708174500002</v>
      </c>
      <c r="N1044">
        <v>50.859740872499998</v>
      </c>
      <c r="O1044">
        <v>54.185199312999998</v>
      </c>
      <c r="P1044">
        <v>57.033552569500003</v>
      </c>
      <c r="Q1044">
        <v>63.232851373999999</v>
      </c>
      <c r="R1044">
        <v>70.007927881499995</v>
      </c>
      <c r="S1044">
        <v>78.174153426000004</v>
      </c>
      <c r="T1044">
        <v>76.247620325499994</v>
      </c>
      <c r="U1044">
        <v>74.794838603000002</v>
      </c>
      <c r="V1044">
        <v>76.509089313499999</v>
      </c>
      <c r="W1044">
        <v>75.858080185999995</v>
      </c>
      <c r="X1044">
        <v>70.304067891000003</v>
      </c>
      <c r="Y1044">
        <v>66.187819473499999</v>
      </c>
      <c r="Z1044">
        <v>65.101887040000008</v>
      </c>
      <c r="AA1044">
        <v>64.089131965999997</v>
      </c>
      <c r="AB1044">
        <v>74.57388002350001</v>
      </c>
      <c r="AC1044">
        <v>71.960399704499991</v>
      </c>
      <c r="AD1044">
        <v>58.664533898499997</v>
      </c>
      <c r="AE1044">
        <v>61.752683232499997</v>
      </c>
      <c r="AF1044">
        <v>63.510333854499997</v>
      </c>
      <c r="AG1044">
        <v>58.913607161999991</v>
      </c>
      <c r="AH1044">
        <v>53.100787304999997</v>
      </c>
      <c r="AI1044">
        <v>48.652896100500001</v>
      </c>
    </row>
    <row r="1045" spans="1:35" x14ac:dyDescent="0.3">
      <c r="A1045" t="s">
        <v>5</v>
      </c>
      <c r="B1045" s="2">
        <v>43779</v>
      </c>
      <c r="C1045">
        <v>4.5</v>
      </c>
      <c r="D1045" t="s">
        <v>14</v>
      </c>
      <c r="E1045" t="s">
        <v>1061</v>
      </c>
      <c r="F1045" t="s">
        <v>16</v>
      </c>
      <c r="G1045" t="str">
        <f t="shared" si="32"/>
        <v>Nrs</v>
      </c>
      <c r="H1045" t="s">
        <v>17</v>
      </c>
      <c r="I1045" t="s">
        <v>17</v>
      </c>
      <c r="J1045" t="s">
        <v>18</v>
      </c>
      <c r="K1045" s="3">
        <f t="shared" si="33"/>
        <v>314</v>
      </c>
      <c r="L1045">
        <v>35.480518158999999</v>
      </c>
      <c r="M1045">
        <v>40.1720883785</v>
      </c>
      <c r="N1045">
        <v>50.370198119000001</v>
      </c>
      <c r="O1045">
        <v>54.483925348500001</v>
      </c>
      <c r="P1045">
        <v>55.132409555999999</v>
      </c>
      <c r="Q1045">
        <v>60.497547145499993</v>
      </c>
      <c r="R1045">
        <v>69.222754558000005</v>
      </c>
      <c r="S1045">
        <v>76.176322892499996</v>
      </c>
      <c r="T1045">
        <v>77.769587255000005</v>
      </c>
      <c r="U1045">
        <v>75.298007693000002</v>
      </c>
      <c r="V1045">
        <v>75.916659735499991</v>
      </c>
      <c r="W1045">
        <v>76.904910198500005</v>
      </c>
      <c r="X1045">
        <v>71.500414821500001</v>
      </c>
      <c r="Y1045">
        <v>63.045708460499988</v>
      </c>
      <c r="Z1045">
        <v>66.01429858249999</v>
      </c>
      <c r="AA1045">
        <v>63.754200562500003</v>
      </c>
      <c r="AB1045">
        <v>74.719105783000003</v>
      </c>
      <c r="AC1045">
        <v>73.005899296500004</v>
      </c>
      <c r="AD1045">
        <v>59.767836932999998</v>
      </c>
      <c r="AE1045">
        <v>63.137879400000003</v>
      </c>
      <c r="AF1045">
        <v>64.773719814000003</v>
      </c>
      <c r="AG1045">
        <v>59.82942871600001</v>
      </c>
      <c r="AH1045">
        <v>54.000883324500002</v>
      </c>
      <c r="AI1045">
        <v>48.849174418499999</v>
      </c>
    </row>
    <row r="1046" spans="1:35" x14ac:dyDescent="0.3">
      <c r="A1046" t="s">
        <v>5</v>
      </c>
      <c r="B1046" s="2">
        <v>43780</v>
      </c>
      <c r="C1046">
        <v>4.5</v>
      </c>
      <c r="D1046" t="s">
        <v>14</v>
      </c>
      <c r="E1046" t="s">
        <v>1062</v>
      </c>
      <c r="F1046" t="s">
        <v>16</v>
      </c>
      <c r="G1046" t="str">
        <f t="shared" si="32"/>
        <v>Nrs</v>
      </c>
      <c r="H1046" t="s">
        <v>17</v>
      </c>
      <c r="I1046" t="s">
        <v>17</v>
      </c>
      <c r="J1046" t="s">
        <v>18</v>
      </c>
      <c r="K1046" s="3">
        <f t="shared" si="33"/>
        <v>315</v>
      </c>
      <c r="L1046">
        <v>30.448464111</v>
      </c>
      <c r="M1046">
        <v>36.783948301999999</v>
      </c>
      <c r="N1046">
        <v>45.055779262500003</v>
      </c>
      <c r="O1046">
        <v>49.75671595</v>
      </c>
      <c r="P1046">
        <v>53.631971559</v>
      </c>
      <c r="Q1046">
        <v>58.702758467000002</v>
      </c>
      <c r="R1046">
        <v>63.618664238500003</v>
      </c>
      <c r="S1046">
        <v>69.70412345150001</v>
      </c>
      <c r="T1046">
        <v>68.306436094000006</v>
      </c>
      <c r="U1046">
        <v>65.316218746999994</v>
      </c>
      <c r="V1046">
        <v>66.679568834999998</v>
      </c>
      <c r="W1046">
        <v>67.586270971000005</v>
      </c>
      <c r="X1046">
        <v>60.057859301000001</v>
      </c>
      <c r="Y1046">
        <v>53.373990700999997</v>
      </c>
      <c r="Z1046">
        <v>53.833237205499998</v>
      </c>
      <c r="AA1046">
        <v>54.648185151000007</v>
      </c>
      <c r="AB1046">
        <v>67.097494218999998</v>
      </c>
      <c r="AC1046">
        <v>63.751591854499992</v>
      </c>
      <c r="AD1046">
        <v>49.945392495</v>
      </c>
      <c r="AE1046">
        <v>56.969941831500009</v>
      </c>
      <c r="AF1046">
        <v>59.851917964499997</v>
      </c>
      <c r="AG1046">
        <v>55.450966733999998</v>
      </c>
      <c r="AH1046">
        <v>50.927115727500002</v>
      </c>
      <c r="AI1046">
        <v>46.296335863000003</v>
      </c>
    </row>
    <row r="1047" spans="1:35" x14ac:dyDescent="0.3">
      <c r="A1047" t="s">
        <v>5</v>
      </c>
      <c r="B1047" s="2">
        <v>43781</v>
      </c>
      <c r="C1047">
        <v>4.5</v>
      </c>
      <c r="D1047" t="s">
        <v>14</v>
      </c>
      <c r="E1047" t="s">
        <v>1063</v>
      </c>
      <c r="F1047" t="s">
        <v>16</v>
      </c>
      <c r="G1047" t="str">
        <f t="shared" si="32"/>
        <v>Nrs</v>
      </c>
      <c r="H1047" t="s">
        <v>17</v>
      </c>
      <c r="I1047" t="s">
        <v>17</v>
      </c>
      <c r="J1047" t="s">
        <v>18</v>
      </c>
      <c r="K1047" s="3">
        <f t="shared" si="33"/>
        <v>316</v>
      </c>
      <c r="L1047">
        <v>36.696741152999998</v>
      </c>
      <c r="M1047">
        <v>44.899907514000013</v>
      </c>
      <c r="N1047">
        <v>56.865700320000002</v>
      </c>
      <c r="O1047">
        <v>62.895311681999992</v>
      </c>
      <c r="P1047">
        <v>66.951459893000006</v>
      </c>
      <c r="Q1047">
        <v>75.754723767000002</v>
      </c>
      <c r="R1047">
        <v>85.491401669500007</v>
      </c>
      <c r="S1047">
        <v>86.092997922999999</v>
      </c>
      <c r="T1047">
        <v>83.603900216499994</v>
      </c>
      <c r="U1047">
        <v>81.560105116000003</v>
      </c>
      <c r="V1047">
        <v>83.621619719499989</v>
      </c>
      <c r="W1047">
        <v>83.982757287499993</v>
      </c>
      <c r="X1047">
        <v>79.179588367000008</v>
      </c>
      <c r="Y1047">
        <v>72.354787815999998</v>
      </c>
      <c r="Z1047">
        <v>70.928890401000004</v>
      </c>
      <c r="AA1047">
        <v>67.970390012500005</v>
      </c>
      <c r="AB1047">
        <v>77.222148817499999</v>
      </c>
      <c r="AC1047">
        <v>73.634070792999992</v>
      </c>
      <c r="AD1047">
        <v>59.976686119500002</v>
      </c>
      <c r="AE1047">
        <v>63.408246340000012</v>
      </c>
      <c r="AF1047">
        <v>66.046766773000002</v>
      </c>
      <c r="AG1047">
        <v>60.979095318500001</v>
      </c>
      <c r="AH1047">
        <v>54.488296953499997</v>
      </c>
      <c r="AI1047">
        <v>48.2706939945</v>
      </c>
    </row>
    <row r="1048" spans="1:35" x14ac:dyDescent="0.3">
      <c r="A1048" t="s">
        <v>5</v>
      </c>
      <c r="B1048" s="2">
        <v>43782</v>
      </c>
      <c r="C1048">
        <v>4.5</v>
      </c>
      <c r="D1048" t="s">
        <v>14</v>
      </c>
      <c r="E1048" t="s">
        <v>1064</v>
      </c>
      <c r="F1048" t="s">
        <v>16</v>
      </c>
      <c r="G1048" t="str">
        <f t="shared" si="32"/>
        <v>Nrs</v>
      </c>
      <c r="H1048" t="s">
        <v>17</v>
      </c>
      <c r="I1048" t="s">
        <v>17</v>
      </c>
      <c r="J1048" t="s">
        <v>18</v>
      </c>
      <c r="K1048" s="3">
        <f t="shared" si="33"/>
        <v>317</v>
      </c>
      <c r="L1048">
        <v>34.286629032500002</v>
      </c>
      <c r="M1048">
        <v>38.939944699500003</v>
      </c>
      <c r="N1048">
        <v>49.945032611499997</v>
      </c>
      <c r="O1048">
        <v>53.509859206000002</v>
      </c>
      <c r="P1048">
        <v>55.377448668</v>
      </c>
      <c r="Q1048">
        <v>60.631949485500002</v>
      </c>
      <c r="R1048">
        <v>73.631421765999988</v>
      </c>
      <c r="S1048">
        <v>78.148743149499992</v>
      </c>
      <c r="T1048">
        <v>81.185349694999999</v>
      </c>
      <c r="U1048">
        <v>82.054776704000005</v>
      </c>
      <c r="V1048">
        <v>81.113891504500003</v>
      </c>
      <c r="W1048">
        <v>80.893206001500005</v>
      </c>
      <c r="X1048">
        <v>79.466748855000006</v>
      </c>
      <c r="Y1048">
        <v>76.468208290000007</v>
      </c>
      <c r="Z1048">
        <v>80.972953845999996</v>
      </c>
      <c r="AA1048">
        <v>79.514808968000011</v>
      </c>
      <c r="AB1048">
        <v>86.586648307999994</v>
      </c>
      <c r="AC1048">
        <v>78.281421831999992</v>
      </c>
      <c r="AD1048">
        <v>61.076760997500003</v>
      </c>
      <c r="AE1048">
        <v>62.951845701000003</v>
      </c>
      <c r="AF1048">
        <v>64.470717104999991</v>
      </c>
      <c r="AG1048">
        <v>59.582499502499999</v>
      </c>
      <c r="AH1048">
        <v>54.525280855500007</v>
      </c>
      <c r="AI1048">
        <v>48.973007403499999</v>
      </c>
    </row>
    <row r="1049" spans="1:35" x14ac:dyDescent="0.3">
      <c r="A1049" t="s">
        <v>5</v>
      </c>
      <c r="B1049" s="2">
        <v>43783</v>
      </c>
      <c r="C1049">
        <v>4.5</v>
      </c>
      <c r="D1049" t="s">
        <v>14</v>
      </c>
      <c r="E1049" t="s">
        <v>1065</v>
      </c>
      <c r="F1049" t="s">
        <v>16</v>
      </c>
      <c r="G1049" t="str">
        <f t="shared" si="32"/>
        <v>Nrs</v>
      </c>
      <c r="H1049" t="s">
        <v>17</v>
      </c>
      <c r="I1049" t="s">
        <v>17</v>
      </c>
      <c r="J1049" t="s">
        <v>18</v>
      </c>
      <c r="K1049" s="3">
        <f t="shared" si="33"/>
        <v>318</v>
      </c>
      <c r="L1049">
        <v>36.957741363500013</v>
      </c>
      <c r="M1049">
        <v>44.564079208000003</v>
      </c>
      <c r="N1049">
        <v>55.943499297999992</v>
      </c>
      <c r="O1049">
        <v>62.404298501500001</v>
      </c>
      <c r="P1049">
        <v>64.771081202999994</v>
      </c>
      <c r="Q1049">
        <v>72.973883848</v>
      </c>
      <c r="R1049">
        <v>83.305337221500011</v>
      </c>
      <c r="S1049">
        <v>90.886797287500002</v>
      </c>
      <c r="T1049">
        <v>83.789320536999995</v>
      </c>
      <c r="U1049">
        <v>78.528725921000003</v>
      </c>
      <c r="V1049">
        <v>80.392178935499999</v>
      </c>
      <c r="W1049">
        <v>81.736081595000002</v>
      </c>
      <c r="X1049">
        <v>79.10731767499999</v>
      </c>
      <c r="Y1049">
        <v>74.444733687499991</v>
      </c>
      <c r="Z1049">
        <v>75.635826569499997</v>
      </c>
      <c r="AA1049">
        <v>70.437784116499998</v>
      </c>
      <c r="AB1049">
        <v>77.821227212499991</v>
      </c>
      <c r="AC1049">
        <v>73.079433547000008</v>
      </c>
      <c r="AD1049">
        <v>59.165758029999999</v>
      </c>
      <c r="AE1049">
        <v>62.074793032499997</v>
      </c>
      <c r="AF1049">
        <v>64.216410201000002</v>
      </c>
      <c r="AG1049">
        <v>60.005580995500011</v>
      </c>
      <c r="AH1049">
        <v>54.995144088499998</v>
      </c>
      <c r="AI1049">
        <v>50.418101054499999</v>
      </c>
    </row>
    <row r="1050" spans="1:35" x14ac:dyDescent="0.3">
      <c r="A1050" t="s">
        <v>5</v>
      </c>
      <c r="B1050" s="2">
        <v>43784</v>
      </c>
      <c r="C1050">
        <v>4.5</v>
      </c>
      <c r="D1050" t="s">
        <v>14</v>
      </c>
      <c r="E1050" t="s">
        <v>1066</v>
      </c>
      <c r="F1050" t="s">
        <v>16</v>
      </c>
      <c r="G1050" t="str">
        <f t="shared" si="32"/>
        <v>Nrs</v>
      </c>
      <c r="H1050" t="s">
        <v>17</v>
      </c>
      <c r="I1050" t="s">
        <v>17</v>
      </c>
      <c r="J1050" t="s">
        <v>18</v>
      </c>
      <c r="K1050" s="3">
        <f t="shared" si="33"/>
        <v>319</v>
      </c>
      <c r="L1050">
        <v>36.393633473500003</v>
      </c>
      <c r="M1050">
        <v>43.180265921499988</v>
      </c>
      <c r="N1050">
        <v>55.846245147999987</v>
      </c>
      <c r="O1050">
        <v>61.966055572000002</v>
      </c>
      <c r="P1050">
        <v>64.555679867999999</v>
      </c>
      <c r="Q1050">
        <v>73.436170881500004</v>
      </c>
      <c r="R1050">
        <v>82.42360423049999</v>
      </c>
      <c r="S1050">
        <v>86.222643152499998</v>
      </c>
      <c r="T1050">
        <v>82.752842754</v>
      </c>
      <c r="U1050">
        <v>76.262034878000009</v>
      </c>
      <c r="V1050">
        <v>78.521214002500002</v>
      </c>
      <c r="W1050">
        <v>79.729786680500013</v>
      </c>
      <c r="X1050">
        <v>75.363510359000003</v>
      </c>
      <c r="Y1050">
        <v>67.07177721650001</v>
      </c>
      <c r="Z1050">
        <v>69.031866678</v>
      </c>
      <c r="AA1050">
        <v>65.456186779000006</v>
      </c>
      <c r="AB1050">
        <v>74.491087996999994</v>
      </c>
      <c r="AC1050">
        <v>71.227307162499997</v>
      </c>
      <c r="AD1050">
        <v>58.080888080500003</v>
      </c>
      <c r="AE1050">
        <v>62.120849169499998</v>
      </c>
      <c r="AF1050">
        <v>63.801249459499992</v>
      </c>
      <c r="AG1050">
        <v>60.021247516999992</v>
      </c>
      <c r="AH1050">
        <v>54.1762225855</v>
      </c>
      <c r="AI1050">
        <v>49.555038449500003</v>
      </c>
    </row>
    <row r="1051" spans="1:35" x14ac:dyDescent="0.3">
      <c r="A1051" t="s">
        <v>5</v>
      </c>
      <c r="B1051" s="2">
        <v>43785</v>
      </c>
      <c r="C1051">
        <v>4.5</v>
      </c>
      <c r="D1051" t="s">
        <v>14</v>
      </c>
      <c r="E1051" t="s">
        <v>1067</v>
      </c>
      <c r="F1051" t="s">
        <v>16</v>
      </c>
      <c r="G1051" t="str">
        <f t="shared" si="32"/>
        <v>Nrs</v>
      </c>
      <c r="H1051" t="s">
        <v>17</v>
      </c>
      <c r="I1051" t="s">
        <v>17</v>
      </c>
      <c r="J1051" t="s">
        <v>18</v>
      </c>
      <c r="K1051" s="3">
        <f t="shared" si="33"/>
        <v>320</v>
      </c>
      <c r="L1051">
        <v>36.2554754425</v>
      </c>
      <c r="M1051">
        <v>45.250052718500001</v>
      </c>
      <c r="N1051">
        <v>57.136700548</v>
      </c>
      <c r="O1051">
        <v>61.531739629500002</v>
      </c>
      <c r="P1051">
        <v>64.411819507999994</v>
      </c>
      <c r="Q1051">
        <v>69.189275021500009</v>
      </c>
      <c r="R1051">
        <v>76.821944200000004</v>
      </c>
      <c r="S1051">
        <v>81.165109150000006</v>
      </c>
      <c r="T1051">
        <v>82.169415419999993</v>
      </c>
      <c r="U1051">
        <v>79.824784313500004</v>
      </c>
      <c r="V1051">
        <v>82.299125853999996</v>
      </c>
      <c r="W1051">
        <v>82.843651030999993</v>
      </c>
      <c r="X1051">
        <v>76.912800719999993</v>
      </c>
      <c r="Y1051">
        <v>70.100121452500005</v>
      </c>
      <c r="Z1051">
        <v>71.169314557500002</v>
      </c>
      <c r="AA1051">
        <v>70.825937857</v>
      </c>
      <c r="AB1051">
        <v>79.095940522500001</v>
      </c>
      <c r="AC1051">
        <v>73.96326183699999</v>
      </c>
      <c r="AD1051">
        <v>59.963703395499998</v>
      </c>
      <c r="AE1051">
        <v>63.539495881000001</v>
      </c>
      <c r="AF1051">
        <v>64.491327500000011</v>
      </c>
      <c r="AG1051">
        <v>59.432774288499999</v>
      </c>
      <c r="AH1051">
        <v>53.487956949999997</v>
      </c>
      <c r="AI1051">
        <v>48.327854969999997</v>
      </c>
    </row>
    <row r="1052" spans="1:35" x14ac:dyDescent="0.3">
      <c r="A1052" t="s">
        <v>5</v>
      </c>
      <c r="B1052" s="2">
        <v>43786</v>
      </c>
      <c r="C1052">
        <v>4.5</v>
      </c>
      <c r="D1052" t="s">
        <v>14</v>
      </c>
      <c r="E1052" t="s">
        <v>1068</v>
      </c>
      <c r="F1052" t="s">
        <v>16</v>
      </c>
      <c r="G1052" t="str">
        <f t="shared" si="32"/>
        <v>Nrs</v>
      </c>
      <c r="H1052" t="s">
        <v>17</v>
      </c>
      <c r="I1052" t="s">
        <v>17</v>
      </c>
      <c r="J1052" t="s">
        <v>18</v>
      </c>
      <c r="K1052" s="3">
        <f t="shared" si="33"/>
        <v>321</v>
      </c>
      <c r="L1052">
        <v>35.690959667500003</v>
      </c>
      <c r="M1052">
        <v>41.267249438500002</v>
      </c>
      <c r="N1052">
        <v>54.984276344000008</v>
      </c>
      <c r="O1052">
        <v>60.2956494015</v>
      </c>
      <c r="P1052">
        <v>64.014504051499998</v>
      </c>
      <c r="Q1052">
        <v>71.133384910499998</v>
      </c>
      <c r="R1052">
        <v>79.949415072999997</v>
      </c>
      <c r="S1052">
        <v>82.671118282000009</v>
      </c>
      <c r="T1052">
        <v>84.024123158999998</v>
      </c>
      <c r="U1052">
        <v>81.758847818500001</v>
      </c>
      <c r="V1052">
        <v>84.013610395499995</v>
      </c>
      <c r="W1052">
        <v>83.598377186999997</v>
      </c>
      <c r="X1052">
        <v>79.078227863999999</v>
      </c>
      <c r="Y1052">
        <v>73.630434040500006</v>
      </c>
      <c r="Z1052">
        <v>75.810481874000004</v>
      </c>
      <c r="AA1052">
        <v>74.988143934500002</v>
      </c>
      <c r="AB1052">
        <v>82.720099316000002</v>
      </c>
      <c r="AC1052">
        <v>77.124535500000007</v>
      </c>
      <c r="AD1052">
        <v>62.142987718000001</v>
      </c>
      <c r="AE1052">
        <v>64.104729061</v>
      </c>
      <c r="AF1052">
        <v>65.494691114000005</v>
      </c>
      <c r="AG1052">
        <v>60.036962247000012</v>
      </c>
      <c r="AH1052">
        <v>55.565536227499997</v>
      </c>
      <c r="AI1052">
        <v>50.975676845999999</v>
      </c>
    </row>
    <row r="1053" spans="1:35" x14ac:dyDescent="0.3">
      <c r="A1053" t="s">
        <v>5</v>
      </c>
      <c r="B1053" s="2">
        <v>43787</v>
      </c>
      <c r="C1053">
        <v>4.5</v>
      </c>
      <c r="D1053" t="s">
        <v>14</v>
      </c>
      <c r="E1053" t="s">
        <v>1069</v>
      </c>
      <c r="F1053" t="s">
        <v>16</v>
      </c>
      <c r="G1053" t="str">
        <f t="shared" si="32"/>
        <v>Nrs</v>
      </c>
      <c r="H1053" t="s">
        <v>17</v>
      </c>
      <c r="I1053" t="s">
        <v>17</v>
      </c>
      <c r="J1053" t="s">
        <v>18</v>
      </c>
      <c r="K1053" s="3">
        <f t="shared" si="33"/>
        <v>322</v>
      </c>
      <c r="L1053">
        <v>36.696200305999987</v>
      </c>
      <c r="M1053">
        <v>44.104174263999987</v>
      </c>
      <c r="N1053">
        <v>55.670165374500002</v>
      </c>
      <c r="O1053">
        <v>62.074527823499999</v>
      </c>
      <c r="P1053">
        <v>67.316887139000002</v>
      </c>
      <c r="Q1053">
        <v>72.070411477000007</v>
      </c>
      <c r="R1053">
        <v>79.855724340999998</v>
      </c>
      <c r="S1053">
        <v>85.053801639</v>
      </c>
      <c r="T1053">
        <v>83.580336680500011</v>
      </c>
      <c r="U1053">
        <v>79.031857242000001</v>
      </c>
      <c r="V1053">
        <v>82.588527535499992</v>
      </c>
      <c r="W1053">
        <v>83.990201901999995</v>
      </c>
      <c r="X1053">
        <v>80.027603002999996</v>
      </c>
      <c r="Y1053">
        <v>72.484848071499997</v>
      </c>
      <c r="Z1053">
        <v>73.271588438500004</v>
      </c>
      <c r="AA1053">
        <v>71.574656661500001</v>
      </c>
      <c r="AB1053">
        <v>80.392584791499999</v>
      </c>
      <c r="AC1053">
        <v>76.884764411500001</v>
      </c>
      <c r="AD1053">
        <v>62.413982298500002</v>
      </c>
      <c r="AE1053">
        <v>65.530550097000003</v>
      </c>
      <c r="AF1053">
        <v>67.882678508499993</v>
      </c>
      <c r="AG1053">
        <v>63.247933949499988</v>
      </c>
      <c r="AH1053">
        <v>57.504327167499987</v>
      </c>
      <c r="AI1053">
        <v>51.702145373</v>
      </c>
    </row>
    <row r="1054" spans="1:35" x14ac:dyDescent="0.3">
      <c r="A1054" t="s">
        <v>5</v>
      </c>
      <c r="B1054" s="2">
        <v>43788</v>
      </c>
      <c r="C1054">
        <v>4.5</v>
      </c>
      <c r="D1054" t="s">
        <v>14</v>
      </c>
      <c r="E1054" t="s">
        <v>1070</v>
      </c>
      <c r="F1054" t="s">
        <v>16</v>
      </c>
      <c r="G1054" t="str">
        <f t="shared" si="32"/>
        <v>Nrs</v>
      </c>
      <c r="H1054" t="s">
        <v>17</v>
      </c>
      <c r="I1054" t="s">
        <v>17</v>
      </c>
      <c r="J1054" t="s">
        <v>18</v>
      </c>
      <c r="K1054" s="3">
        <f t="shared" si="33"/>
        <v>323</v>
      </c>
      <c r="L1054">
        <v>36.387841921000003</v>
      </c>
      <c r="M1054">
        <v>42.974704255500001</v>
      </c>
      <c r="N1054">
        <v>55.605934460499988</v>
      </c>
      <c r="O1054">
        <v>59.122133748000003</v>
      </c>
      <c r="P1054">
        <v>62.141181314500002</v>
      </c>
      <c r="Q1054">
        <v>67.8508186185</v>
      </c>
      <c r="R1054">
        <v>75.863212781499996</v>
      </c>
      <c r="S1054">
        <v>81.142871120500004</v>
      </c>
      <c r="T1054">
        <v>83.049376033000001</v>
      </c>
      <c r="U1054">
        <v>80.552864558500005</v>
      </c>
      <c r="V1054">
        <v>83.335282011000004</v>
      </c>
      <c r="W1054">
        <v>84.432730496000005</v>
      </c>
      <c r="X1054">
        <v>79.126352870999995</v>
      </c>
      <c r="Y1054">
        <v>72.346881577000005</v>
      </c>
      <c r="Z1054">
        <v>74.359674390000009</v>
      </c>
      <c r="AA1054">
        <v>72.748649822000004</v>
      </c>
      <c r="AB1054">
        <v>81.753294728499995</v>
      </c>
      <c r="AC1054">
        <v>77.686883522000002</v>
      </c>
      <c r="AD1054">
        <v>63.476593211999997</v>
      </c>
      <c r="AE1054">
        <v>66.2752944665</v>
      </c>
      <c r="AF1054">
        <v>69.432319949000004</v>
      </c>
      <c r="AG1054">
        <v>67.085234544499997</v>
      </c>
      <c r="AH1054">
        <v>64.771541235000001</v>
      </c>
      <c r="AI1054">
        <v>60.066742014500008</v>
      </c>
    </row>
    <row r="1055" spans="1:35" x14ac:dyDescent="0.3">
      <c r="A1055" t="s">
        <v>5</v>
      </c>
      <c r="B1055" s="2">
        <v>43789</v>
      </c>
      <c r="C1055">
        <v>4.5</v>
      </c>
      <c r="D1055" t="s">
        <v>14</v>
      </c>
      <c r="E1055" t="s">
        <v>1071</v>
      </c>
      <c r="F1055" t="s">
        <v>16</v>
      </c>
      <c r="G1055" t="str">
        <f t="shared" si="32"/>
        <v>Nrs</v>
      </c>
      <c r="H1055" t="s">
        <v>17</v>
      </c>
      <c r="I1055" t="s">
        <v>17</v>
      </c>
      <c r="J1055" t="s">
        <v>18</v>
      </c>
      <c r="K1055" s="3">
        <f t="shared" si="33"/>
        <v>324</v>
      </c>
      <c r="L1055">
        <v>45.584731212500003</v>
      </c>
      <c r="M1055">
        <v>57.991775673500001</v>
      </c>
      <c r="N1055">
        <v>71.418098036000004</v>
      </c>
      <c r="O1055">
        <v>74.939147653500001</v>
      </c>
      <c r="P1055">
        <v>75.809201054499994</v>
      </c>
      <c r="Q1055">
        <v>75.799207725499997</v>
      </c>
      <c r="R1055">
        <v>89.591733933499995</v>
      </c>
      <c r="S1055">
        <v>87.839445109999986</v>
      </c>
      <c r="T1055">
        <v>84.516981567500011</v>
      </c>
      <c r="U1055">
        <v>80.115457822499991</v>
      </c>
      <c r="V1055">
        <v>82.1877737545</v>
      </c>
      <c r="W1055">
        <v>82.324360439999992</v>
      </c>
      <c r="X1055">
        <v>78.921306228000006</v>
      </c>
      <c r="Y1055">
        <v>73.915394673500003</v>
      </c>
      <c r="Z1055">
        <v>76.625264645000001</v>
      </c>
      <c r="AA1055">
        <v>75.456004925000002</v>
      </c>
      <c r="AB1055">
        <v>82.937711552499991</v>
      </c>
      <c r="AC1055">
        <v>76.95436959349999</v>
      </c>
      <c r="AD1055">
        <v>62.936238351999997</v>
      </c>
      <c r="AE1055">
        <v>64.956755373500002</v>
      </c>
      <c r="AF1055">
        <v>67.440044160499994</v>
      </c>
      <c r="AG1055">
        <v>63.740208678999991</v>
      </c>
      <c r="AH1055">
        <v>58.815487390999998</v>
      </c>
      <c r="AI1055">
        <v>56.233080708499998</v>
      </c>
    </row>
    <row r="1056" spans="1:35" x14ac:dyDescent="0.3">
      <c r="A1056" t="s">
        <v>5</v>
      </c>
      <c r="B1056" s="2">
        <v>43790</v>
      </c>
      <c r="C1056">
        <v>4.5</v>
      </c>
      <c r="D1056" t="s">
        <v>14</v>
      </c>
      <c r="E1056" t="s">
        <v>1072</v>
      </c>
      <c r="F1056" t="s">
        <v>16</v>
      </c>
      <c r="G1056" t="str">
        <f t="shared" si="32"/>
        <v>Nrs</v>
      </c>
      <c r="H1056" t="s">
        <v>17</v>
      </c>
      <c r="I1056" t="s">
        <v>17</v>
      </c>
      <c r="J1056" t="s">
        <v>18</v>
      </c>
      <c r="K1056" s="3">
        <f t="shared" si="33"/>
        <v>325</v>
      </c>
      <c r="L1056">
        <v>43.037913008499999</v>
      </c>
      <c r="M1056">
        <v>49.890530117499992</v>
      </c>
      <c r="N1056">
        <v>64.613190952500005</v>
      </c>
      <c r="O1056">
        <v>67.200036602500006</v>
      </c>
      <c r="P1056">
        <v>70.947250604000004</v>
      </c>
      <c r="Q1056">
        <v>75.965607122999998</v>
      </c>
      <c r="R1056">
        <v>92.815304275000003</v>
      </c>
      <c r="S1056">
        <v>94.82817566899999</v>
      </c>
      <c r="T1056">
        <v>81.793556496500003</v>
      </c>
      <c r="U1056">
        <v>78.099328248000006</v>
      </c>
      <c r="V1056">
        <v>80.044897476499997</v>
      </c>
      <c r="W1056">
        <v>80.840503998499997</v>
      </c>
      <c r="X1056">
        <v>76.373277421500006</v>
      </c>
      <c r="Y1056">
        <v>70.017595625500007</v>
      </c>
      <c r="Z1056">
        <v>71.591240673000001</v>
      </c>
      <c r="AA1056">
        <v>70.0061345875</v>
      </c>
      <c r="AB1056">
        <v>78.139610597000001</v>
      </c>
      <c r="AC1056">
        <v>74.508179087000002</v>
      </c>
      <c r="AD1056">
        <v>61.661631051500002</v>
      </c>
      <c r="AE1056">
        <v>65.84805857100001</v>
      </c>
      <c r="AF1056">
        <v>69.844556420499998</v>
      </c>
      <c r="AG1056">
        <v>69.49384152799999</v>
      </c>
      <c r="AH1056">
        <v>65.835910436999995</v>
      </c>
      <c r="AI1056">
        <v>58.010444262</v>
      </c>
    </row>
    <row r="1057" spans="1:35" x14ac:dyDescent="0.3">
      <c r="A1057" t="s">
        <v>5</v>
      </c>
      <c r="B1057" s="2">
        <v>43791</v>
      </c>
      <c r="C1057">
        <v>4.5</v>
      </c>
      <c r="D1057" t="s">
        <v>14</v>
      </c>
      <c r="E1057" t="s">
        <v>1073</v>
      </c>
      <c r="F1057" t="s">
        <v>16</v>
      </c>
      <c r="G1057" t="str">
        <f t="shared" si="32"/>
        <v>Nrs</v>
      </c>
      <c r="H1057" t="s">
        <v>17</v>
      </c>
      <c r="I1057" t="s">
        <v>17</v>
      </c>
      <c r="J1057" t="s">
        <v>18</v>
      </c>
      <c r="K1057" s="3">
        <f t="shared" si="33"/>
        <v>326</v>
      </c>
      <c r="L1057">
        <v>47.134411119500001</v>
      </c>
      <c r="M1057">
        <v>64.299806716999996</v>
      </c>
      <c r="N1057">
        <v>76.248733738499993</v>
      </c>
      <c r="O1057">
        <v>95.411508612000006</v>
      </c>
      <c r="P1057">
        <v>111.39592281500001</v>
      </c>
      <c r="Q1057">
        <v>127.5179864225</v>
      </c>
      <c r="R1057">
        <v>131.47429695</v>
      </c>
      <c r="S1057">
        <v>124.37911422649999</v>
      </c>
      <c r="T1057">
        <v>98.755949325999993</v>
      </c>
      <c r="U1057">
        <v>81.424081664499994</v>
      </c>
      <c r="V1057">
        <v>82.387426016500001</v>
      </c>
      <c r="W1057">
        <v>81.250399571999992</v>
      </c>
      <c r="X1057">
        <v>76.210711879000002</v>
      </c>
      <c r="Y1057">
        <v>69.738322039499991</v>
      </c>
      <c r="Z1057">
        <v>72.385193522000009</v>
      </c>
      <c r="AA1057">
        <v>70.762592451000003</v>
      </c>
      <c r="AB1057">
        <v>78.453923639500005</v>
      </c>
      <c r="AC1057">
        <v>74.2040400785</v>
      </c>
      <c r="AD1057">
        <v>61.292051616999998</v>
      </c>
      <c r="AE1057">
        <v>66.200322556999993</v>
      </c>
      <c r="AF1057">
        <v>69.985647283500001</v>
      </c>
      <c r="AG1057">
        <v>68.66610249</v>
      </c>
      <c r="AH1057">
        <v>64.328485716499998</v>
      </c>
      <c r="AI1057">
        <v>64.142651913500004</v>
      </c>
    </row>
    <row r="1058" spans="1:35" x14ac:dyDescent="0.3">
      <c r="A1058" t="s">
        <v>5</v>
      </c>
      <c r="B1058" s="2">
        <v>43792</v>
      </c>
      <c r="C1058">
        <v>4.5</v>
      </c>
      <c r="D1058" t="s">
        <v>14</v>
      </c>
      <c r="E1058" t="s">
        <v>1074</v>
      </c>
      <c r="F1058" t="s">
        <v>16</v>
      </c>
      <c r="G1058" t="str">
        <f t="shared" si="32"/>
        <v>Nrs</v>
      </c>
      <c r="H1058" t="s">
        <v>17</v>
      </c>
      <c r="I1058" t="s">
        <v>17</v>
      </c>
      <c r="J1058" t="s">
        <v>18</v>
      </c>
      <c r="K1058" s="3">
        <f t="shared" si="33"/>
        <v>327</v>
      </c>
      <c r="L1058">
        <v>46.766151048499999</v>
      </c>
      <c r="M1058">
        <v>68.614901251500001</v>
      </c>
      <c r="N1058">
        <v>89.564213795000001</v>
      </c>
      <c r="O1058">
        <v>116.77159858349999</v>
      </c>
      <c r="P1058">
        <v>113.95342491149999</v>
      </c>
      <c r="Q1058">
        <v>125.71121530400001</v>
      </c>
      <c r="R1058">
        <v>144.02747219099999</v>
      </c>
      <c r="S1058">
        <v>133.2308058685</v>
      </c>
      <c r="T1058">
        <v>104.6471599665</v>
      </c>
      <c r="U1058">
        <v>87.851332729999996</v>
      </c>
      <c r="V1058">
        <v>86.472095093500002</v>
      </c>
      <c r="W1058">
        <v>85.408838251500001</v>
      </c>
      <c r="X1058">
        <v>79.688866447500004</v>
      </c>
      <c r="Y1058">
        <v>73.346101740500004</v>
      </c>
      <c r="Z1058">
        <v>75.326844389000001</v>
      </c>
      <c r="AA1058">
        <v>73.49238004450001</v>
      </c>
      <c r="AB1058">
        <v>80.984284758000001</v>
      </c>
      <c r="AC1058">
        <v>76.063543523999996</v>
      </c>
      <c r="AD1058">
        <v>62.350774084999998</v>
      </c>
      <c r="AE1058">
        <v>66.598233403500004</v>
      </c>
      <c r="AF1058">
        <v>69.525004715500003</v>
      </c>
      <c r="AG1058">
        <v>66.827041178499996</v>
      </c>
      <c r="AH1058">
        <v>63.891689405500003</v>
      </c>
      <c r="AI1058">
        <v>60.031156944499998</v>
      </c>
    </row>
    <row r="1059" spans="1:35" x14ac:dyDescent="0.3">
      <c r="A1059" t="s">
        <v>5</v>
      </c>
      <c r="B1059" s="2">
        <v>43793</v>
      </c>
      <c r="C1059">
        <v>4.5</v>
      </c>
      <c r="D1059" t="s">
        <v>14</v>
      </c>
      <c r="E1059" t="s">
        <v>1075</v>
      </c>
      <c r="F1059" t="s">
        <v>16</v>
      </c>
      <c r="G1059" t="str">
        <f t="shared" si="32"/>
        <v>Nrs</v>
      </c>
      <c r="H1059" t="s">
        <v>17</v>
      </c>
      <c r="I1059" t="s">
        <v>17</v>
      </c>
      <c r="J1059" t="s">
        <v>18</v>
      </c>
      <c r="K1059" s="3">
        <f t="shared" si="33"/>
        <v>328</v>
      </c>
      <c r="L1059">
        <v>44.125635170000002</v>
      </c>
      <c r="M1059">
        <v>64.622462709499999</v>
      </c>
      <c r="N1059">
        <v>80.203885816500005</v>
      </c>
      <c r="O1059">
        <v>92.050493692499998</v>
      </c>
      <c r="P1059">
        <v>103.48580305999999</v>
      </c>
      <c r="Q1059">
        <v>112.972498175</v>
      </c>
      <c r="R1059">
        <v>121.400674513</v>
      </c>
      <c r="S1059">
        <v>111.00931570749999</v>
      </c>
      <c r="T1059">
        <v>100.325036275</v>
      </c>
      <c r="U1059">
        <v>87.810817632999999</v>
      </c>
      <c r="V1059">
        <v>87.098361038000007</v>
      </c>
      <c r="W1059">
        <v>86.025057969499997</v>
      </c>
      <c r="X1059">
        <v>80.123309313500002</v>
      </c>
      <c r="Y1059">
        <v>73.588907075000009</v>
      </c>
      <c r="Z1059">
        <v>74.890710160500007</v>
      </c>
      <c r="AA1059">
        <v>71.495201803500009</v>
      </c>
      <c r="AB1059">
        <v>79.233505799999989</v>
      </c>
      <c r="AC1059">
        <v>74.810763298000012</v>
      </c>
      <c r="AD1059">
        <v>61.228267166999998</v>
      </c>
      <c r="AE1059">
        <v>65.981844972499999</v>
      </c>
      <c r="AF1059">
        <v>69.173654748000004</v>
      </c>
      <c r="AG1059">
        <v>65.393877824</v>
      </c>
      <c r="AH1059">
        <v>61.527828966500003</v>
      </c>
      <c r="AI1059">
        <v>58.153356531999997</v>
      </c>
    </row>
    <row r="1060" spans="1:35" x14ac:dyDescent="0.3">
      <c r="A1060" t="s">
        <v>5</v>
      </c>
      <c r="B1060" s="2">
        <v>43794</v>
      </c>
      <c r="C1060">
        <v>4.5</v>
      </c>
      <c r="D1060" t="s">
        <v>14</v>
      </c>
      <c r="E1060" t="s">
        <v>1076</v>
      </c>
      <c r="F1060" t="s">
        <v>16</v>
      </c>
      <c r="G1060" t="str">
        <f t="shared" si="32"/>
        <v>Nrs</v>
      </c>
      <c r="H1060" t="s">
        <v>17</v>
      </c>
      <c r="I1060" t="s">
        <v>17</v>
      </c>
      <c r="J1060" t="s">
        <v>18</v>
      </c>
      <c r="K1060" s="3">
        <f t="shared" si="33"/>
        <v>329</v>
      </c>
      <c r="L1060">
        <v>40.779947243499997</v>
      </c>
      <c r="M1060">
        <v>49.268173283499998</v>
      </c>
      <c r="N1060">
        <v>60.726065721499992</v>
      </c>
      <c r="O1060">
        <v>66.560599403500007</v>
      </c>
      <c r="P1060">
        <v>67.569242096500005</v>
      </c>
      <c r="Q1060">
        <v>78.341125884500002</v>
      </c>
      <c r="R1060">
        <v>87.903090790999997</v>
      </c>
      <c r="S1060">
        <v>90.790951382499998</v>
      </c>
      <c r="T1060">
        <v>89.089778108999994</v>
      </c>
      <c r="U1060">
        <v>81.341124459</v>
      </c>
      <c r="V1060">
        <v>82.4936178345</v>
      </c>
      <c r="W1060">
        <v>81.912774334000005</v>
      </c>
      <c r="X1060">
        <v>76.798803178</v>
      </c>
      <c r="Y1060">
        <v>69.283222628000004</v>
      </c>
      <c r="Z1060">
        <v>69.034027855999994</v>
      </c>
      <c r="AA1060">
        <v>67.259283168499991</v>
      </c>
      <c r="AB1060">
        <v>76.653245091499997</v>
      </c>
      <c r="AC1060">
        <v>74.519358408000002</v>
      </c>
      <c r="AD1060">
        <v>61.910189009500002</v>
      </c>
      <c r="AE1060">
        <v>65.074435039000008</v>
      </c>
      <c r="AF1060">
        <v>67.280044896000007</v>
      </c>
      <c r="AG1060">
        <v>62.721123197500013</v>
      </c>
      <c r="AH1060">
        <v>57.449765609000004</v>
      </c>
      <c r="AI1060">
        <v>52.7762071565</v>
      </c>
    </row>
    <row r="1061" spans="1:35" x14ac:dyDescent="0.3">
      <c r="A1061" t="s">
        <v>5</v>
      </c>
      <c r="B1061" s="2">
        <v>43795</v>
      </c>
      <c r="C1061">
        <v>4.5</v>
      </c>
      <c r="D1061" t="s">
        <v>14</v>
      </c>
      <c r="E1061" t="s">
        <v>1077</v>
      </c>
      <c r="F1061" t="s">
        <v>16</v>
      </c>
      <c r="G1061" t="str">
        <f t="shared" si="32"/>
        <v>Nrs</v>
      </c>
      <c r="H1061" t="s">
        <v>17</v>
      </c>
      <c r="I1061" t="s">
        <v>17</v>
      </c>
      <c r="J1061" t="s">
        <v>18</v>
      </c>
      <c r="K1061" s="3">
        <f t="shared" si="33"/>
        <v>330</v>
      </c>
      <c r="L1061">
        <v>36.416297689499999</v>
      </c>
      <c r="M1061">
        <v>45.586256070499999</v>
      </c>
      <c r="N1061">
        <v>58.102481556999997</v>
      </c>
      <c r="O1061">
        <v>62.219165227999987</v>
      </c>
      <c r="P1061">
        <v>64.447680801000004</v>
      </c>
      <c r="Q1061">
        <v>69.053154383999996</v>
      </c>
      <c r="R1061">
        <v>74.329742002000003</v>
      </c>
      <c r="S1061">
        <v>78.003335585499997</v>
      </c>
      <c r="T1061">
        <v>75.895347588500002</v>
      </c>
      <c r="U1061">
        <v>70.407718515499994</v>
      </c>
      <c r="V1061">
        <v>72.24519216249999</v>
      </c>
      <c r="W1061">
        <v>71.798554105999997</v>
      </c>
      <c r="X1061">
        <v>66.448235229999995</v>
      </c>
      <c r="Y1061">
        <v>58.9774047075</v>
      </c>
      <c r="Z1061">
        <v>59.323959922</v>
      </c>
      <c r="AA1061">
        <v>57.495258557499987</v>
      </c>
      <c r="AB1061">
        <v>69.392775587000003</v>
      </c>
      <c r="AC1061">
        <v>67.455694798500005</v>
      </c>
      <c r="AD1061">
        <v>54.422715601000007</v>
      </c>
      <c r="AE1061">
        <v>61.220332618999997</v>
      </c>
      <c r="AF1061">
        <v>64.200051686500004</v>
      </c>
      <c r="AG1061">
        <v>61.010962429000003</v>
      </c>
      <c r="AH1061">
        <v>56.862621189499997</v>
      </c>
      <c r="AI1061">
        <v>53.883544637999996</v>
      </c>
    </row>
    <row r="1062" spans="1:35" x14ac:dyDescent="0.3">
      <c r="A1062" t="s">
        <v>5</v>
      </c>
      <c r="B1062" s="2">
        <v>43796</v>
      </c>
      <c r="C1062">
        <v>4.5</v>
      </c>
      <c r="D1062" t="s">
        <v>14</v>
      </c>
      <c r="E1062" t="s">
        <v>1078</v>
      </c>
      <c r="F1062" t="s">
        <v>16</v>
      </c>
      <c r="G1062" t="str">
        <f t="shared" si="32"/>
        <v>Nrs</v>
      </c>
      <c r="H1062" t="s">
        <v>17</v>
      </c>
      <c r="I1062" t="s">
        <v>17</v>
      </c>
      <c r="J1062" t="s">
        <v>18</v>
      </c>
      <c r="K1062" s="3">
        <f t="shared" si="33"/>
        <v>331</v>
      </c>
      <c r="L1062">
        <v>39.554679557499988</v>
      </c>
      <c r="M1062">
        <v>49.422390346</v>
      </c>
      <c r="N1062">
        <v>60.741934970499997</v>
      </c>
      <c r="O1062">
        <v>64.61552469099999</v>
      </c>
      <c r="P1062">
        <v>63.556104846500013</v>
      </c>
      <c r="Q1062">
        <v>68.769684820999998</v>
      </c>
      <c r="R1062">
        <v>77.377006114500006</v>
      </c>
      <c r="S1062">
        <v>82.139059520000004</v>
      </c>
      <c r="T1062">
        <v>84.558696878000006</v>
      </c>
      <c r="U1062">
        <v>80.1775566755</v>
      </c>
      <c r="V1062">
        <v>81.858848471000002</v>
      </c>
      <c r="W1062">
        <v>81.660222601499996</v>
      </c>
      <c r="X1062">
        <v>76.410124402000008</v>
      </c>
      <c r="Y1062">
        <v>68.828102619999996</v>
      </c>
      <c r="Z1062">
        <v>69.811116076499999</v>
      </c>
      <c r="AA1062">
        <v>68.695688566000001</v>
      </c>
      <c r="AB1062">
        <v>78.429078845999996</v>
      </c>
      <c r="AC1062">
        <v>76.158783658000004</v>
      </c>
      <c r="AD1062">
        <v>64.619169083499997</v>
      </c>
      <c r="AE1062">
        <v>68.921825892499996</v>
      </c>
      <c r="AF1062">
        <v>73.604610002000001</v>
      </c>
      <c r="AG1062">
        <v>72.999173697499998</v>
      </c>
      <c r="AH1062">
        <v>69.826132251000004</v>
      </c>
      <c r="AI1062">
        <v>69.872950598000003</v>
      </c>
    </row>
    <row r="1063" spans="1:35" x14ac:dyDescent="0.3">
      <c r="A1063" t="s">
        <v>5</v>
      </c>
      <c r="B1063" s="2">
        <v>43797</v>
      </c>
      <c r="C1063">
        <v>4.5</v>
      </c>
      <c r="D1063" t="s">
        <v>14</v>
      </c>
      <c r="E1063" t="s">
        <v>1079</v>
      </c>
      <c r="F1063" t="s">
        <v>16</v>
      </c>
      <c r="G1063" t="str">
        <f t="shared" si="32"/>
        <v>Nrs</v>
      </c>
      <c r="H1063" t="s">
        <v>17</v>
      </c>
      <c r="I1063" t="s">
        <v>17</v>
      </c>
      <c r="J1063" t="s">
        <v>18</v>
      </c>
      <c r="K1063" s="3">
        <f t="shared" si="33"/>
        <v>332</v>
      </c>
      <c r="L1063">
        <v>55.336369809500013</v>
      </c>
      <c r="M1063">
        <v>79.948488218999998</v>
      </c>
      <c r="N1063">
        <v>88.125551145000003</v>
      </c>
      <c r="O1063">
        <v>96.747843060999998</v>
      </c>
      <c r="P1063">
        <v>107.487959397</v>
      </c>
      <c r="Q1063">
        <v>124.70516044350001</v>
      </c>
      <c r="R1063">
        <v>135.116880377</v>
      </c>
      <c r="S1063">
        <v>116.102543403</v>
      </c>
      <c r="T1063">
        <v>101.263438307</v>
      </c>
      <c r="U1063">
        <v>85.064956104000004</v>
      </c>
      <c r="V1063">
        <v>83.578825463499996</v>
      </c>
      <c r="W1063">
        <v>83.377391341999996</v>
      </c>
      <c r="X1063">
        <v>77.65070523</v>
      </c>
      <c r="Y1063">
        <v>69.011097106500003</v>
      </c>
      <c r="Z1063">
        <v>70.879651574999997</v>
      </c>
      <c r="AA1063">
        <v>68.837817175500007</v>
      </c>
      <c r="AB1063">
        <v>77.909281244499994</v>
      </c>
      <c r="AC1063">
        <v>75.32098738900001</v>
      </c>
      <c r="AD1063">
        <v>64.309556092999998</v>
      </c>
      <c r="AE1063">
        <v>68.885444149999998</v>
      </c>
      <c r="AF1063">
        <v>73.509602921999999</v>
      </c>
      <c r="AG1063">
        <v>75.557960040499992</v>
      </c>
      <c r="AH1063">
        <v>80.281222395499995</v>
      </c>
      <c r="AI1063">
        <v>93.343442870000004</v>
      </c>
    </row>
    <row r="1064" spans="1:35" x14ac:dyDescent="0.3">
      <c r="A1064" t="s">
        <v>5</v>
      </c>
      <c r="B1064" s="2">
        <v>43798</v>
      </c>
      <c r="C1064">
        <v>4.5</v>
      </c>
      <c r="D1064" t="s">
        <v>14</v>
      </c>
      <c r="E1064" t="s">
        <v>1080</v>
      </c>
      <c r="F1064" t="s">
        <v>16</v>
      </c>
      <c r="G1064" t="str">
        <f t="shared" si="32"/>
        <v>Nrs</v>
      </c>
      <c r="H1064" t="s">
        <v>17</v>
      </c>
      <c r="I1064" t="s">
        <v>17</v>
      </c>
      <c r="J1064" t="s">
        <v>18</v>
      </c>
      <c r="K1064" s="3">
        <f t="shared" si="33"/>
        <v>333</v>
      </c>
      <c r="L1064">
        <v>72.701251738500005</v>
      </c>
      <c r="M1064">
        <v>100.436339155</v>
      </c>
      <c r="N1064">
        <v>121.854688794</v>
      </c>
      <c r="O1064">
        <v>137.93638672750001</v>
      </c>
      <c r="P1064">
        <v>146.3886722405</v>
      </c>
      <c r="Q1064">
        <v>168.41473100650001</v>
      </c>
      <c r="R1064">
        <v>191.00562293900001</v>
      </c>
      <c r="S1064">
        <v>177.87010625249999</v>
      </c>
      <c r="T1064">
        <v>127.6348707105</v>
      </c>
      <c r="U1064">
        <v>95.116762538499998</v>
      </c>
      <c r="V1064">
        <v>85.085408061999999</v>
      </c>
      <c r="W1064">
        <v>83.621721554499999</v>
      </c>
      <c r="X1064">
        <v>78.478070757500006</v>
      </c>
      <c r="Y1064">
        <v>70.035354427499996</v>
      </c>
      <c r="Z1064">
        <v>70.708941916499995</v>
      </c>
      <c r="AA1064">
        <v>68.967909251500004</v>
      </c>
      <c r="AB1064">
        <v>77.801127350499996</v>
      </c>
      <c r="AC1064">
        <v>76.212169049500005</v>
      </c>
      <c r="AD1064">
        <v>65.156169227500001</v>
      </c>
      <c r="AE1064">
        <v>73.541559937000002</v>
      </c>
      <c r="AF1064">
        <v>81.755846195499998</v>
      </c>
      <c r="AG1064">
        <v>83.621367917000001</v>
      </c>
      <c r="AH1064">
        <v>91.653952656499996</v>
      </c>
      <c r="AI1064">
        <v>103.0603158255</v>
      </c>
    </row>
    <row r="1065" spans="1:35" x14ac:dyDescent="0.3">
      <c r="A1065" t="s">
        <v>5</v>
      </c>
      <c r="B1065" s="2">
        <v>43799</v>
      </c>
      <c r="C1065">
        <v>4.5</v>
      </c>
      <c r="D1065" t="s">
        <v>14</v>
      </c>
      <c r="E1065" t="s">
        <v>1081</v>
      </c>
      <c r="F1065" t="s">
        <v>16</v>
      </c>
      <c r="G1065" t="str">
        <f t="shared" si="32"/>
        <v>Nrs</v>
      </c>
      <c r="H1065" t="s">
        <v>17</v>
      </c>
      <c r="I1065" t="s">
        <v>17</v>
      </c>
      <c r="J1065" t="s">
        <v>18</v>
      </c>
      <c r="K1065" s="3">
        <f t="shared" si="33"/>
        <v>334</v>
      </c>
      <c r="L1065">
        <v>82.15645739850001</v>
      </c>
      <c r="M1065">
        <v>112.206647085</v>
      </c>
      <c r="N1065">
        <v>135.82889466750001</v>
      </c>
      <c r="O1065">
        <v>147.46407787300001</v>
      </c>
      <c r="P1065">
        <v>165.053085232</v>
      </c>
      <c r="Q1065">
        <v>176.15126756199999</v>
      </c>
      <c r="R1065">
        <v>176.4273416915</v>
      </c>
      <c r="S1065">
        <v>148.980179378</v>
      </c>
      <c r="T1065">
        <v>121.97337199899999</v>
      </c>
      <c r="U1065">
        <v>96.642436328000002</v>
      </c>
      <c r="V1065">
        <v>87.378218982500002</v>
      </c>
      <c r="W1065">
        <v>86.63284067699999</v>
      </c>
      <c r="X1065">
        <v>80.438910906000004</v>
      </c>
      <c r="Y1065">
        <v>71.585758647000006</v>
      </c>
      <c r="Z1065">
        <v>71.651424028999998</v>
      </c>
      <c r="AA1065">
        <v>68.806142352500004</v>
      </c>
      <c r="AB1065">
        <v>78.4602605205</v>
      </c>
      <c r="AC1065">
        <v>77.247725941500008</v>
      </c>
      <c r="AD1065">
        <v>66.211855936999996</v>
      </c>
      <c r="AE1065">
        <v>72.248357576000004</v>
      </c>
      <c r="AF1065">
        <v>78.973465315999988</v>
      </c>
      <c r="AG1065">
        <v>79.565942832499999</v>
      </c>
      <c r="AH1065">
        <v>89.601984557999998</v>
      </c>
      <c r="AI1065">
        <v>106.95844289750001</v>
      </c>
    </row>
    <row r="1066" spans="1:35" x14ac:dyDescent="0.3">
      <c r="A1066" t="s">
        <v>5</v>
      </c>
      <c r="B1066" s="2">
        <v>43800</v>
      </c>
      <c r="C1066">
        <v>4.5</v>
      </c>
      <c r="D1066" t="s">
        <v>14</v>
      </c>
      <c r="E1066" t="s">
        <v>1082</v>
      </c>
      <c r="F1066" t="s">
        <v>16</v>
      </c>
      <c r="G1066" t="str">
        <f t="shared" si="32"/>
        <v>Nrs</v>
      </c>
      <c r="H1066" t="s">
        <v>17</v>
      </c>
      <c r="I1066" t="s">
        <v>17</v>
      </c>
      <c r="J1066" t="s">
        <v>18</v>
      </c>
      <c r="K1066" s="3">
        <f t="shared" si="33"/>
        <v>335</v>
      </c>
      <c r="L1066">
        <v>87.301006282999992</v>
      </c>
      <c r="M1066">
        <v>118.098286516</v>
      </c>
      <c r="N1066">
        <v>143.83919893749999</v>
      </c>
      <c r="O1066">
        <v>156.41804026950001</v>
      </c>
      <c r="P1066">
        <v>172.33687754799999</v>
      </c>
      <c r="Q1066">
        <v>177.4047247885</v>
      </c>
      <c r="R1066">
        <v>188.7512658695</v>
      </c>
      <c r="S1066">
        <v>175.99494340300001</v>
      </c>
      <c r="T1066">
        <v>133.25131026150001</v>
      </c>
      <c r="U1066">
        <v>106.48964316199999</v>
      </c>
      <c r="V1066">
        <v>88.795478985499997</v>
      </c>
      <c r="W1066">
        <v>87.143348922499996</v>
      </c>
      <c r="X1066">
        <v>81.206818666000004</v>
      </c>
      <c r="Y1066">
        <v>72.673524817000001</v>
      </c>
      <c r="Z1066">
        <v>73.189946612499995</v>
      </c>
      <c r="AA1066">
        <v>71.523663295999995</v>
      </c>
      <c r="AB1066">
        <v>80.242909460000007</v>
      </c>
      <c r="AC1066">
        <v>77.243693300000004</v>
      </c>
      <c r="AD1066">
        <v>65.696638460999992</v>
      </c>
      <c r="AE1066">
        <v>72.36667483650001</v>
      </c>
      <c r="AF1066">
        <v>80.303014391000005</v>
      </c>
      <c r="AG1066">
        <v>82.255224699999999</v>
      </c>
      <c r="AH1066">
        <v>87.872142439000001</v>
      </c>
      <c r="AI1066">
        <v>100.590471478</v>
      </c>
    </row>
    <row r="1067" spans="1:35" x14ac:dyDescent="0.3">
      <c r="A1067" t="s">
        <v>5</v>
      </c>
      <c r="B1067" s="2">
        <v>43801</v>
      </c>
      <c r="C1067">
        <v>4.5</v>
      </c>
      <c r="D1067" t="s">
        <v>14</v>
      </c>
      <c r="E1067" t="s">
        <v>1083</v>
      </c>
      <c r="F1067" t="s">
        <v>16</v>
      </c>
      <c r="G1067" t="str">
        <f t="shared" si="32"/>
        <v>Nrs</v>
      </c>
      <c r="H1067" t="s">
        <v>17</v>
      </c>
      <c r="I1067" t="s">
        <v>17</v>
      </c>
      <c r="J1067" t="s">
        <v>18</v>
      </c>
      <c r="K1067" s="3">
        <f t="shared" si="33"/>
        <v>336</v>
      </c>
      <c r="L1067">
        <v>87.772636597000002</v>
      </c>
      <c r="M1067">
        <v>119.84698184449999</v>
      </c>
      <c r="N1067">
        <v>145.96990141649999</v>
      </c>
      <c r="O1067">
        <v>157.15688858199999</v>
      </c>
      <c r="P1067">
        <v>162.789845071</v>
      </c>
      <c r="Q1067">
        <v>183.2401122</v>
      </c>
      <c r="R1067">
        <v>183.635604688</v>
      </c>
      <c r="S1067">
        <v>167.95257826150001</v>
      </c>
      <c r="T1067">
        <v>133.53284380650001</v>
      </c>
      <c r="U1067">
        <v>102.4188525335</v>
      </c>
      <c r="V1067">
        <v>87.293018296</v>
      </c>
      <c r="W1067">
        <v>86.118498889999998</v>
      </c>
      <c r="X1067">
        <v>79.733682364000003</v>
      </c>
      <c r="Y1067">
        <v>71.680353769999996</v>
      </c>
      <c r="Z1067">
        <v>72.209469751</v>
      </c>
      <c r="AA1067">
        <v>70.638170635500003</v>
      </c>
      <c r="AB1067">
        <v>79.86565240249999</v>
      </c>
      <c r="AC1067">
        <v>76.710155974000003</v>
      </c>
      <c r="AD1067">
        <v>65.372157106000003</v>
      </c>
      <c r="AE1067">
        <v>71.827067413500004</v>
      </c>
      <c r="AF1067">
        <v>78.368377734000006</v>
      </c>
      <c r="AG1067">
        <v>75.579318465999989</v>
      </c>
      <c r="AH1067">
        <v>72.784946953000002</v>
      </c>
      <c r="AI1067">
        <v>89.77292461750001</v>
      </c>
    </row>
    <row r="1068" spans="1:35" x14ac:dyDescent="0.3">
      <c r="A1068" t="s">
        <v>5</v>
      </c>
      <c r="B1068" s="2">
        <v>43802</v>
      </c>
      <c r="C1068">
        <v>4.5</v>
      </c>
      <c r="D1068" t="s">
        <v>14</v>
      </c>
      <c r="E1068" t="s">
        <v>1084</v>
      </c>
      <c r="F1068" t="s">
        <v>16</v>
      </c>
      <c r="G1068" t="str">
        <f t="shared" si="32"/>
        <v>Nrs</v>
      </c>
      <c r="H1068" t="s">
        <v>17</v>
      </c>
      <c r="I1068" t="s">
        <v>17</v>
      </c>
      <c r="J1068" t="s">
        <v>18</v>
      </c>
      <c r="K1068" s="3">
        <f t="shared" si="33"/>
        <v>337</v>
      </c>
      <c r="L1068">
        <v>75.012216881000001</v>
      </c>
      <c r="M1068">
        <v>96.103641867500002</v>
      </c>
      <c r="N1068">
        <v>122.947741947</v>
      </c>
      <c r="O1068">
        <v>145.64017309600001</v>
      </c>
      <c r="P1068">
        <v>162.420933279</v>
      </c>
      <c r="Q1068">
        <v>181.16485154</v>
      </c>
      <c r="R1068">
        <v>188.6203924635</v>
      </c>
      <c r="S1068">
        <v>174.375338051</v>
      </c>
      <c r="T1068">
        <v>133.02315136749999</v>
      </c>
      <c r="U1068">
        <v>101.71248861399999</v>
      </c>
      <c r="V1068">
        <v>88.027828427000003</v>
      </c>
      <c r="W1068">
        <v>86.547786575999993</v>
      </c>
      <c r="X1068">
        <v>80.768794998000004</v>
      </c>
      <c r="Y1068">
        <v>72.838598345000008</v>
      </c>
      <c r="Z1068">
        <v>73.308863227000003</v>
      </c>
      <c r="AA1068">
        <v>71.690177856000005</v>
      </c>
      <c r="AB1068">
        <v>79.789543075500006</v>
      </c>
      <c r="AC1068">
        <v>76.354795898999996</v>
      </c>
      <c r="AD1068">
        <v>64.260314676999997</v>
      </c>
      <c r="AE1068">
        <v>70.554633762500004</v>
      </c>
      <c r="AF1068">
        <v>79.194420248</v>
      </c>
      <c r="AG1068">
        <v>84.690416359500006</v>
      </c>
      <c r="AH1068">
        <v>92.118343439500009</v>
      </c>
      <c r="AI1068">
        <v>104.229024825</v>
      </c>
    </row>
    <row r="1069" spans="1:35" x14ac:dyDescent="0.3">
      <c r="A1069" t="s">
        <v>5</v>
      </c>
      <c r="B1069" s="2">
        <v>43803</v>
      </c>
      <c r="C1069">
        <v>4.5</v>
      </c>
      <c r="D1069" t="s">
        <v>14</v>
      </c>
      <c r="E1069" t="s">
        <v>1085</v>
      </c>
      <c r="F1069" t="s">
        <v>16</v>
      </c>
      <c r="G1069" t="str">
        <f t="shared" si="32"/>
        <v>Nrs</v>
      </c>
      <c r="H1069" t="s">
        <v>17</v>
      </c>
      <c r="I1069" t="s">
        <v>17</v>
      </c>
      <c r="J1069" t="s">
        <v>18</v>
      </c>
      <c r="K1069" s="3">
        <f t="shared" si="33"/>
        <v>338</v>
      </c>
      <c r="L1069">
        <v>92.898815581500003</v>
      </c>
      <c r="M1069">
        <v>114.6775212025</v>
      </c>
      <c r="N1069">
        <v>151.81914965550001</v>
      </c>
      <c r="O1069">
        <v>163.007362879</v>
      </c>
      <c r="P1069">
        <v>158.34420196799999</v>
      </c>
      <c r="Q1069">
        <v>171.2517563605</v>
      </c>
      <c r="R1069">
        <v>183.73138097200001</v>
      </c>
      <c r="S1069">
        <v>192.84215882999999</v>
      </c>
      <c r="T1069">
        <v>149.57204383600001</v>
      </c>
      <c r="U1069">
        <v>103.53043076349999</v>
      </c>
      <c r="V1069">
        <v>87.6039996075</v>
      </c>
      <c r="W1069">
        <v>85.038118132500003</v>
      </c>
      <c r="X1069">
        <v>78.872707179499997</v>
      </c>
      <c r="Y1069">
        <v>70.428559082999996</v>
      </c>
      <c r="Z1069">
        <v>69.415387199000008</v>
      </c>
      <c r="AA1069">
        <v>67.770992571500003</v>
      </c>
      <c r="AB1069">
        <v>78.195858360999992</v>
      </c>
      <c r="AC1069">
        <v>77.347255665999995</v>
      </c>
      <c r="AD1069">
        <v>66.626209654000007</v>
      </c>
      <c r="AE1069">
        <v>72.686448862500001</v>
      </c>
      <c r="AF1069">
        <v>78.517810575499993</v>
      </c>
      <c r="AG1069">
        <v>75.218740394500003</v>
      </c>
      <c r="AH1069">
        <v>74.654799653500007</v>
      </c>
      <c r="AI1069">
        <v>72.145097927999998</v>
      </c>
    </row>
    <row r="1070" spans="1:35" x14ac:dyDescent="0.3">
      <c r="A1070" t="s">
        <v>5</v>
      </c>
      <c r="B1070" s="2">
        <v>43804</v>
      </c>
      <c r="C1070">
        <v>4.5</v>
      </c>
      <c r="D1070" t="s">
        <v>14</v>
      </c>
      <c r="E1070" t="s">
        <v>1086</v>
      </c>
      <c r="F1070" t="s">
        <v>16</v>
      </c>
      <c r="G1070" t="str">
        <f t="shared" si="32"/>
        <v>Nrs</v>
      </c>
      <c r="H1070" t="s">
        <v>17</v>
      </c>
      <c r="I1070" t="s">
        <v>17</v>
      </c>
      <c r="J1070" t="s">
        <v>18</v>
      </c>
      <c r="K1070" s="3">
        <f t="shared" si="33"/>
        <v>339</v>
      </c>
      <c r="L1070">
        <v>61.684400325000013</v>
      </c>
      <c r="M1070">
        <v>71.677552512000005</v>
      </c>
      <c r="N1070">
        <v>86.64257250499999</v>
      </c>
      <c r="O1070">
        <v>89.454082752000005</v>
      </c>
      <c r="P1070">
        <v>114.099462385</v>
      </c>
      <c r="Q1070">
        <v>112.1883181465</v>
      </c>
      <c r="R1070">
        <v>126.3579217855</v>
      </c>
      <c r="S1070">
        <v>135.916051221</v>
      </c>
      <c r="T1070">
        <v>110.662368954</v>
      </c>
      <c r="U1070">
        <v>86.380302256999997</v>
      </c>
      <c r="V1070">
        <v>82.261551101999999</v>
      </c>
      <c r="W1070">
        <v>80.263036094</v>
      </c>
      <c r="X1070">
        <v>76.307631633000014</v>
      </c>
      <c r="Y1070">
        <v>67.24015250650001</v>
      </c>
      <c r="Z1070">
        <v>66.687756337500005</v>
      </c>
      <c r="AA1070">
        <v>65.369873321</v>
      </c>
      <c r="AB1070">
        <v>75.139146885000002</v>
      </c>
      <c r="AC1070">
        <v>74.931134029000006</v>
      </c>
      <c r="AD1070">
        <v>63.717077045000003</v>
      </c>
      <c r="AE1070">
        <v>69.151294999000001</v>
      </c>
      <c r="AF1070">
        <v>73.430709780499996</v>
      </c>
      <c r="AG1070">
        <v>72.594433736499994</v>
      </c>
      <c r="AH1070">
        <v>68.549405173000011</v>
      </c>
      <c r="AI1070">
        <v>66.945515056999994</v>
      </c>
    </row>
    <row r="1071" spans="1:35" x14ac:dyDescent="0.3">
      <c r="A1071" t="s">
        <v>5</v>
      </c>
      <c r="B1071" s="2">
        <v>43805</v>
      </c>
      <c r="C1071">
        <v>4.5</v>
      </c>
      <c r="D1071" t="s">
        <v>14</v>
      </c>
      <c r="E1071" t="s">
        <v>1087</v>
      </c>
      <c r="F1071" t="s">
        <v>16</v>
      </c>
      <c r="G1071" t="str">
        <f t="shared" si="32"/>
        <v>Nrs</v>
      </c>
      <c r="H1071" t="s">
        <v>17</v>
      </c>
      <c r="I1071" t="s">
        <v>17</v>
      </c>
      <c r="J1071" t="s">
        <v>18</v>
      </c>
      <c r="K1071" s="3">
        <f t="shared" si="33"/>
        <v>340</v>
      </c>
      <c r="L1071">
        <v>50.651789794000003</v>
      </c>
      <c r="M1071">
        <v>60.387405830000013</v>
      </c>
      <c r="N1071">
        <v>99.743335423999994</v>
      </c>
      <c r="O1071">
        <v>104.215913465</v>
      </c>
      <c r="P1071">
        <v>120.7058469845</v>
      </c>
      <c r="Q1071">
        <v>138.900008407</v>
      </c>
      <c r="R1071">
        <v>146.79221038450001</v>
      </c>
      <c r="S1071">
        <v>140.3584970535</v>
      </c>
      <c r="T1071">
        <v>121.3199318625</v>
      </c>
      <c r="U1071">
        <v>93.703437439999988</v>
      </c>
      <c r="V1071">
        <v>82.481583061999999</v>
      </c>
      <c r="W1071">
        <v>81.470798211499996</v>
      </c>
      <c r="X1071">
        <v>74.913764942</v>
      </c>
      <c r="Y1071">
        <v>66.6662814715</v>
      </c>
      <c r="Z1071">
        <v>66.475514142999998</v>
      </c>
      <c r="AA1071">
        <v>65.384294970499994</v>
      </c>
      <c r="AB1071">
        <v>76.088729458000003</v>
      </c>
      <c r="AC1071">
        <v>75.524774922999995</v>
      </c>
      <c r="AD1071">
        <v>64.857025496000006</v>
      </c>
      <c r="AE1071">
        <v>71.565476100000012</v>
      </c>
      <c r="AF1071">
        <v>76.356741176499995</v>
      </c>
      <c r="AG1071">
        <v>70.235753489499999</v>
      </c>
      <c r="AH1071">
        <v>65.629776519000004</v>
      </c>
      <c r="AI1071">
        <v>59.008029431499999</v>
      </c>
    </row>
    <row r="1072" spans="1:35" x14ac:dyDescent="0.3">
      <c r="A1072" t="s">
        <v>5</v>
      </c>
      <c r="B1072" s="2">
        <v>43806</v>
      </c>
      <c r="C1072">
        <v>4.5</v>
      </c>
      <c r="D1072" t="s">
        <v>14</v>
      </c>
      <c r="E1072" t="s">
        <v>1088</v>
      </c>
      <c r="F1072" t="s">
        <v>16</v>
      </c>
      <c r="G1072" t="str">
        <f t="shared" si="32"/>
        <v>Nrs</v>
      </c>
      <c r="H1072" t="s">
        <v>17</v>
      </c>
      <c r="I1072" t="s">
        <v>17</v>
      </c>
      <c r="J1072" t="s">
        <v>18</v>
      </c>
      <c r="K1072" s="3">
        <f t="shared" si="33"/>
        <v>341</v>
      </c>
      <c r="L1072">
        <v>42.053660892000003</v>
      </c>
      <c r="M1072">
        <v>49.806322293500003</v>
      </c>
      <c r="N1072">
        <v>61.036206675499997</v>
      </c>
      <c r="O1072">
        <v>65.300733190499997</v>
      </c>
      <c r="P1072">
        <v>67.807129398000001</v>
      </c>
      <c r="Q1072">
        <v>74.519846083000004</v>
      </c>
      <c r="R1072">
        <v>83.981170692500001</v>
      </c>
      <c r="S1072">
        <v>92.468316793500009</v>
      </c>
      <c r="T1072">
        <v>88.385921066500003</v>
      </c>
      <c r="U1072">
        <v>81.633514098000006</v>
      </c>
      <c r="V1072">
        <v>81.354943116000001</v>
      </c>
      <c r="W1072">
        <v>80.443667411500002</v>
      </c>
      <c r="X1072">
        <v>75.491502275500011</v>
      </c>
      <c r="Y1072">
        <v>66.718247603000009</v>
      </c>
      <c r="Z1072">
        <v>64.729786421</v>
      </c>
      <c r="AA1072">
        <v>63.207562281500003</v>
      </c>
      <c r="AB1072">
        <v>75.917796655000004</v>
      </c>
      <c r="AC1072">
        <v>75.757338097000002</v>
      </c>
      <c r="AD1072">
        <v>63.948715477</v>
      </c>
      <c r="AE1072">
        <v>67.653591112000001</v>
      </c>
      <c r="AF1072">
        <v>72.131265024499996</v>
      </c>
      <c r="AG1072">
        <v>68.7810707605</v>
      </c>
      <c r="AH1072">
        <v>63.347673854500002</v>
      </c>
      <c r="AI1072">
        <v>59.096487930499997</v>
      </c>
    </row>
    <row r="1073" spans="1:35" x14ac:dyDescent="0.3">
      <c r="A1073" t="s">
        <v>5</v>
      </c>
      <c r="B1073" s="2">
        <v>43807</v>
      </c>
      <c r="C1073">
        <v>4.5</v>
      </c>
      <c r="D1073" t="s">
        <v>14</v>
      </c>
      <c r="E1073" t="s">
        <v>1089</v>
      </c>
      <c r="F1073" t="s">
        <v>16</v>
      </c>
      <c r="G1073" t="str">
        <f t="shared" si="32"/>
        <v>Nrs</v>
      </c>
      <c r="H1073" t="s">
        <v>17</v>
      </c>
      <c r="I1073" t="s">
        <v>17</v>
      </c>
      <c r="J1073" t="s">
        <v>18</v>
      </c>
      <c r="K1073" s="3">
        <f t="shared" si="33"/>
        <v>342</v>
      </c>
      <c r="L1073">
        <v>42.095221264000003</v>
      </c>
      <c r="M1073">
        <v>49.284805994499997</v>
      </c>
      <c r="N1073">
        <v>57.282195596999998</v>
      </c>
      <c r="O1073">
        <v>59.788076987499998</v>
      </c>
      <c r="P1073">
        <v>59.176315301000002</v>
      </c>
      <c r="Q1073">
        <v>63.8467778865</v>
      </c>
      <c r="R1073">
        <v>71.996236096000004</v>
      </c>
      <c r="S1073">
        <v>78.5655004515</v>
      </c>
      <c r="T1073">
        <v>79.709628766000009</v>
      </c>
      <c r="U1073">
        <v>74.228898161000004</v>
      </c>
      <c r="V1073">
        <v>75.934952348499991</v>
      </c>
      <c r="W1073">
        <v>74.840486225999996</v>
      </c>
      <c r="X1073">
        <v>70.407064687999991</v>
      </c>
      <c r="Y1073">
        <v>61.087328986499998</v>
      </c>
      <c r="Z1073">
        <v>60.738534251499999</v>
      </c>
      <c r="AA1073">
        <v>61.747656726499997</v>
      </c>
      <c r="AB1073">
        <v>73.60612476899999</v>
      </c>
      <c r="AC1073">
        <v>72.094541095500006</v>
      </c>
      <c r="AD1073">
        <v>60.241441707</v>
      </c>
      <c r="AE1073">
        <v>63.951576223000004</v>
      </c>
      <c r="AF1073">
        <v>66.694900599500002</v>
      </c>
      <c r="AG1073">
        <v>62.643876946000013</v>
      </c>
      <c r="AH1073">
        <v>57.748735818499988</v>
      </c>
      <c r="AI1073">
        <v>53.665150644500002</v>
      </c>
    </row>
    <row r="1074" spans="1:35" x14ac:dyDescent="0.3">
      <c r="A1074" t="s">
        <v>5</v>
      </c>
      <c r="B1074" s="2">
        <v>43808</v>
      </c>
      <c r="C1074">
        <v>4.5</v>
      </c>
      <c r="D1074" t="s">
        <v>14</v>
      </c>
      <c r="E1074" t="s">
        <v>1090</v>
      </c>
      <c r="F1074" t="s">
        <v>16</v>
      </c>
      <c r="G1074" t="str">
        <f t="shared" si="32"/>
        <v>Nrs</v>
      </c>
      <c r="H1074" t="s">
        <v>17</v>
      </c>
      <c r="I1074" t="s">
        <v>17</v>
      </c>
      <c r="J1074" t="s">
        <v>18</v>
      </c>
      <c r="K1074" s="3">
        <f t="shared" si="33"/>
        <v>343</v>
      </c>
      <c r="L1074">
        <v>38.699470512999987</v>
      </c>
      <c r="M1074">
        <v>45.014922456500003</v>
      </c>
      <c r="N1074">
        <v>54.003934309000002</v>
      </c>
      <c r="O1074">
        <v>58.493923389499997</v>
      </c>
      <c r="P1074">
        <v>59.508520698499993</v>
      </c>
      <c r="Q1074">
        <v>66.609967213499999</v>
      </c>
      <c r="R1074">
        <v>74.135162471499996</v>
      </c>
      <c r="S1074">
        <v>79.426461805499997</v>
      </c>
      <c r="T1074">
        <v>81.608532722500001</v>
      </c>
      <c r="U1074">
        <v>77.53992380550001</v>
      </c>
      <c r="V1074">
        <v>77.472086585999989</v>
      </c>
      <c r="W1074">
        <v>76.986595127000001</v>
      </c>
      <c r="X1074">
        <v>71.435128954499987</v>
      </c>
      <c r="Y1074">
        <v>67.749225293999999</v>
      </c>
      <c r="Z1074">
        <v>70.42828685149999</v>
      </c>
      <c r="AA1074">
        <v>68.591993661999993</v>
      </c>
      <c r="AB1074">
        <v>77.200066323499996</v>
      </c>
      <c r="AC1074">
        <v>73.570985100000001</v>
      </c>
      <c r="AD1074">
        <v>60.111902729000008</v>
      </c>
      <c r="AE1074">
        <v>64.601769687000001</v>
      </c>
      <c r="AF1074">
        <v>66.361676916999997</v>
      </c>
      <c r="AG1074">
        <v>61.761538952499997</v>
      </c>
      <c r="AH1074">
        <v>56.29578763</v>
      </c>
      <c r="AI1074">
        <v>52.560085032000003</v>
      </c>
    </row>
    <row r="1075" spans="1:35" x14ac:dyDescent="0.3">
      <c r="A1075" t="s">
        <v>5</v>
      </c>
      <c r="B1075" s="2">
        <v>43809</v>
      </c>
      <c r="C1075">
        <v>4.5</v>
      </c>
      <c r="D1075" t="s">
        <v>14</v>
      </c>
      <c r="E1075" t="s">
        <v>1091</v>
      </c>
      <c r="F1075" t="s">
        <v>16</v>
      </c>
      <c r="G1075" t="str">
        <f t="shared" si="32"/>
        <v>Nrs</v>
      </c>
      <c r="H1075" t="s">
        <v>17</v>
      </c>
      <c r="I1075" t="s">
        <v>17</v>
      </c>
      <c r="J1075" t="s">
        <v>18</v>
      </c>
      <c r="K1075" s="3">
        <f t="shared" si="33"/>
        <v>344</v>
      </c>
      <c r="L1075">
        <v>36.985803202</v>
      </c>
      <c r="M1075">
        <v>44.101823167500001</v>
      </c>
      <c r="N1075">
        <v>58.251795137999991</v>
      </c>
      <c r="O1075">
        <v>64.789492644500001</v>
      </c>
      <c r="P1075">
        <v>68.361009289500004</v>
      </c>
      <c r="Q1075">
        <v>74.926947855999998</v>
      </c>
      <c r="R1075">
        <v>84.599121172500006</v>
      </c>
      <c r="S1075">
        <v>89.271300340500005</v>
      </c>
      <c r="T1075">
        <v>88.752115492999991</v>
      </c>
      <c r="U1075">
        <v>80.868442970499999</v>
      </c>
      <c r="V1075">
        <v>83.432300887500006</v>
      </c>
      <c r="W1075">
        <v>83.8177202185</v>
      </c>
      <c r="X1075">
        <v>79.837602333499987</v>
      </c>
      <c r="Y1075">
        <v>73.933690253000009</v>
      </c>
      <c r="Z1075">
        <v>76.671495367999995</v>
      </c>
      <c r="AA1075">
        <v>73.67891041499999</v>
      </c>
      <c r="AB1075">
        <v>80.602827447999999</v>
      </c>
      <c r="AC1075">
        <v>75.296638675500006</v>
      </c>
      <c r="AD1075">
        <v>60.832335250499987</v>
      </c>
      <c r="AE1075">
        <v>64.979258223000002</v>
      </c>
      <c r="AF1075">
        <v>67.485471308000001</v>
      </c>
      <c r="AG1075">
        <v>63.914715504</v>
      </c>
      <c r="AH1075">
        <v>59.256169724499998</v>
      </c>
      <c r="AI1075">
        <v>54.723073708000001</v>
      </c>
    </row>
    <row r="1076" spans="1:35" x14ac:dyDescent="0.3">
      <c r="A1076" t="s">
        <v>5</v>
      </c>
      <c r="B1076" s="2">
        <v>43810</v>
      </c>
      <c r="C1076">
        <v>4.5</v>
      </c>
      <c r="D1076" t="s">
        <v>14</v>
      </c>
      <c r="E1076" t="s">
        <v>1092</v>
      </c>
      <c r="F1076" t="s">
        <v>16</v>
      </c>
      <c r="G1076" t="str">
        <f t="shared" si="32"/>
        <v>Nrs</v>
      </c>
      <c r="H1076" t="s">
        <v>17</v>
      </c>
      <c r="I1076" t="s">
        <v>17</v>
      </c>
      <c r="J1076" t="s">
        <v>18</v>
      </c>
      <c r="K1076" s="3">
        <f t="shared" si="33"/>
        <v>345</v>
      </c>
      <c r="L1076">
        <v>38.917240257499998</v>
      </c>
      <c r="M1076">
        <v>46.139385984500002</v>
      </c>
      <c r="N1076">
        <v>54.712609794999992</v>
      </c>
      <c r="O1076">
        <v>58.865911660499997</v>
      </c>
      <c r="P1076">
        <v>61.3047698365</v>
      </c>
      <c r="Q1076">
        <v>67.561285717999993</v>
      </c>
      <c r="R1076">
        <v>76.299316734499996</v>
      </c>
      <c r="S1076">
        <v>83.889408964000012</v>
      </c>
      <c r="T1076">
        <v>83.330782850999995</v>
      </c>
      <c r="U1076">
        <v>79.178788581500001</v>
      </c>
      <c r="V1076">
        <v>82.344090304000005</v>
      </c>
      <c r="W1076">
        <v>83.687391450999996</v>
      </c>
      <c r="X1076">
        <v>79.762786441499998</v>
      </c>
      <c r="Y1076">
        <v>72.210933274500007</v>
      </c>
      <c r="Z1076">
        <v>71.356688799500006</v>
      </c>
      <c r="AA1076">
        <v>70.052410440000003</v>
      </c>
      <c r="AB1076">
        <v>79.465648099000006</v>
      </c>
      <c r="AC1076">
        <v>77.247262210499997</v>
      </c>
      <c r="AD1076">
        <v>64.401461350999995</v>
      </c>
      <c r="AE1076">
        <v>67.353879742999993</v>
      </c>
      <c r="AF1076">
        <v>69.653276903000005</v>
      </c>
      <c r="AG1076">
        <v>66.032019798000007</v>
      </c>
      <c r="AH1076">
        <v>60.292253235499999</v>
      </c>
      <c r="AI1076">
        <v>55.964580633999987</v>
      </c>
    </row>
    <row r="1077" spans="1:35" x14ac:dyDescent="0.3">
      <c r="A1077" t="s">
        <v>5</v>
      </c>
      <c r="B1077" s="2">
        <v>43811</v>
      </c>
      <c r="C1077">
        <v>4.5</v>
      </c>
      <c r="D1077" t="s">
        <v>14</v>
      </c>
      <c r="E1077" t="s">
        <v>1093</v>
      </c>
      <c r="F1077" t="s">
        <v>16</v>
      </c>
      <c r="G1077" t="str">
        <f t="shared" si="32"/>
        <v>Nrs</v>
      </c>
      <c r="H1077" t="s">
        <v>17</v>
      </c>
      <c r="I1077" t="s">
        <v>17</v>
      </c>
      <c r="J1077" t="s">
        <v>18</v>
      </c>
      <c r="K1077" s="3">
        <f t="shared" si="33"/>
        <v>346</v>
      </c>
      <c r="L1077">
        <v>40.231587892</v>
      </c>
      <c r="M1077">
        <v>48.085767156000003</v>
      </c>
      <c r="N1077">
        <v>57.861377019000003</v>
      </c>
      <c r="O1077">
        <v>62.553093799499997</v>
      </c>
      <c r="P1077">
        <v>63.103915809499988</v>
      </c>
      <c r="Q1077">
        <v>69.958634527499996</v>
      </c>
      <c r="R1077">
        <v>77.770511380499997</v>
      </c>
      <c r="S1077">
        <v>85.821367359500002</v>
      </c>
      <c r="T1077">
        <v>83.97180397599999</v>
      </c>
      <c r="U1077">
        <v>76.989252465500002</v>
      </c>
      <c r="V1077">
        <v>77.711719485499998</v>
      </c>
      <c r="W1077">
        <v>77.000901538000008</v>
      </c>
      <c r="X1077">
        <v>70.914797176999997</v>
      </c>
      <c r="Y1077">
        <v>62.211211202500003</v>
      </c>
      <c r="Z1077">
        <v>62.662821580499987</v>
      </c>
      <c r="AA1077">
        <v>60.968005323499987</v>
      </c>
      <c r="AB1077">
        <v>72.253987829500005</v>
      </c>
      <c r="AC1077">
        <v>72.415840759500014</v>
      </c>
      <c r="AD1077">
        <v>62.792732612499996</v>
      </c>
      <c r="AE1077">
        <v>66.218497599499997</v>
      </c>
      <c r="AF1077">
        <v>69.356876671500004</v>
      </c>
      <c r="AG1077">
        <v>65.655547460999998</v>
      </c>
      <c r="AH1077">
        <v>60.806096962500007</v>
      </c>
      <c r="AI1077">
        <v>56.453555590999997</v>
      </c>
    </row>
    <row r="1078" spans="1:35" x14ac:dyDescent="0.3">
      <c r="A1078" t="s">
        <v>5</v>
      </c>
      <c r="B1078" s="2">
        <v>43812</v>
      </c>
      <c r="C1078">
        <v>4.5</v>
      </c>
      <c r="D1078" t="s">
        <v>14</v>
      </c>
      <c r="E1078" t="s">
        <v>1094</v>
      </c>
      <c r="F1078" t="s">
        <v>16</v>
      </c>
      <c r="G1078" t="str">
        <f t="shared" si="32"/>
        <v>Nrs</v>
      </c>
      <c r="H1078" t="s">
        <v>17</v>
      </c>
      <c r="I1078" t="s">
        <v>17</v>
      </c>
      <c r="J1078" t="s">
        <v>18</v>
      </c>
      <c r="K1078" s="3">
        <f t="shared" si="33"/>
        <v>347</v>
      </c>
      <c r="L1078">
        <v>39.444385091999997</v>
      </c>
      <c r="M1078">
        <v>47.065716981500003</v>
      </c>
      <c r="N1078">
        <v>55.966893323000008</v>
      </c>
      <c r="O1078">
        <v>60.470690125499992</v>
      </c>
      <c r="P1078">
        <v>61.2380780935</v>
      </c>
      <c r="Q1078">
        <v>66.282422861000001</v>
      </c>
      <c r="R1078">
        <v>74.539677417500002</v>
      </c>
      <c r="S1078">
        <v>81.458221953000006</v>
      </c>
      <c r="T1078">
        <v>82.113967464499993</v>
      </c>
      <c r="U1078">
        <v>76.475001970500003</v>
      </c>
      <c r="V1078">
        <v>77.861046909500004</v>
      </c>
      <c r="W1078">
        <v>77.740840532500002</v>
      </c>
      <c r="X1078">
        <v>72.894272211000001</v>
      </c>
      <c r="Y1078">
        <v>64.442080024500001</v>
      </c>
      <c r="Z1078">
        <v>65.107827428000007</v>
      </c>
      <c r="AA1078">
        <v>64.102528886000002</v>
      </c>
      <c r="AB1078">
        <v>75.312713998499987</v>
      </c>
      <c r="AC1078">
        <v>74.610715015500006</v>
      </c>
      <c r="AD1078">
        <v>62.658300907499999</v>
      </c>
      <c r="AE1078">
        <v>65.982993468499998</v>
      </c>
      <c r="AF1078">
        <v>69.880606581999999</v>
      </c>
      <c r="AG1078">
        <v>66.121837949500005</v>
      </c>
      <c r="AH1078">
        <v>60.923848612</v>
      </c>
      <c r="AI1078">
        <v>55.740123016000013</v>
      </c>
    </row>
    <row r="1079" spans="1:35" x14ac:dyDescent="0.3">
      <c r="A1079" t="s">
        <v>5</v>
      </c>
      <c r="B1079" s="2">
        <v>43813</v>
      </c>
      <c r="C1079">
        <v>4.5</v>
      </c>
      <c r="D1079" t="s">
        <v>14</v>
      </c>
      <c r="E1079" t="s">
        <v>1095</v>
      </c>
      <c r="F1079" t="s">
        <v>16</v>
      </c>
      <c r="G1079" t="str">
        <f t="shared" si="32"/>
        <v>Nrs</v>
      </c>
      <c r="H1079" t="s">
        <v>17</v>
      </c>
      <c r="I1079" t="s">
        <v>17</v>
      </c>
      <c r="J1079" t="s">
        <v>18</v>
      </c>
      <c r="K1079" s="3">
        <f t="shared" si="33"/>
        <v>348</v>
      </c>
      <c r="L1079">
        <v>39.0940569395</v>
      </c>
      <c r="M1079">
        <v>47.650367702499999</v>
      </c>
      <c r="N1079">
        <v>57.985377006500002</v>
      </c>
      <c r="O1079">
        <v>62.965815986000003</v>
      </c>
      <c r="P1079">
        <v>65.069944217</v>
      </c>
      <c r="Q1079">
        <v>70.993997789999995</v>
      </c>
      <c r="R1079">
        <v>81.940800670000002</v>
      </c>
      <c r="S1079">
        <v>86.001337765499997</v>
      </c>
      <c r="T1079">
        <v>85.096322860000001</v>
      </c>
      <c r="U1079">
        <v>79.491775513500002</v>
      </c>
      <c r="V1079">
        <v>80.743023976500012</v>
      </c>
      <c r="W1079">
        <v>80.081266714999998</v>
      </c>
      <c r="X1079">
        <v>75.941557595500001</v>
      </c>
      <c r="Y1079">
        <v>68.773712211499998</v>
      </c>
      <c r="Z1079">
        <v>69.943153835000004</v>
      </c>
      <c r="AA1079">
        <v>67.746077959499999</v>
      </c>
      <c r="AB1079">
        <v>78.014861468000007</v>
      </c>
      <c r="AC1079">
        <v>76.346181407000003</v>
      </c>
      <c r="AD1079">
        <v>63.212695029000002</v>
      </c>
      <c r="AE1079">
        <v>66.7022797865</v>
      </c>
      <c r="AF1079">
        <v>70.806882108499991</v>
      </c>
      <c r="AG1079">
        <v>66.951952011999992</v>
      </c>
      <c r="AH1079">
        <v>61.129606434000003</v>
      </c>
      <c r="AI1079">
        <v>56.349755859999988</v>
      </c>
    </row>
    <row r="1080" spans="1:35" x14ac:dyDescent="0.3">
      <c r="A1080" t="s">
        <v>5</v>
      </c>
      <c r="B1080" s="2">
        <v>43814</v>
      </c>
      <c r="C1080">
        <v>4.5</v>
      </c>
      <c r="D1080" t="s">
        <v>14</v>
      </c>
      <c r="E1080" t="s">
        <v>1096</v>
      </c>
      <c r="F1080" t="s">
        <v>16</v>
      </c>
      <c r="G1080" t="str">
        <f t="shared" si="32"/>
        <v>Nrs</v>
      </c>
      <c r="H1080" t="s">
        <v>17</v>
      </c>
      <c r="I1080" t="s">
        <v>17</v>
      </c>
      <c r="J1080" t="s">
        <v>18</v>
      </c>
      <c r="K1080" s="3">
        <f t="shared" si="33"/>
        <v>349</v>
      </c>
      <c r="L1080">
        <v>40.693339807000001</v>
      </c>
      <c r="M1080">
        <v>47.501560196499987</v>
      </c>
      <c r="N1080">
        <v>60.482375782000013</v>
      </c>
      <c r="O1080">
        <v>67.015110712500004</v>
      </c>
      <c r="P1080">
        <v>68.155588459500009</v>
      </c>
      <c r="Q1080">
        <v>74.030966937000002</v>
      </c>
      <c r="R1080">
        <v>79.992253249499996</v>
      </c>
      <c r="S1080">
        <v>88.363447788499997</v>
      </c>
      <c r="T1080">
        <v>86.969797088999997</v>
      </c>
      <c r="U1080">
        <v>81.598624711500008</v>
      </c>
      <c r="V1080">
        <v>83.206955198000003</v>
      </c>
      <c r="W1080">
        <v>83.8337189975</v>
      </c>
      <c r="X1080">
        <v>79.8746587535</v>
      </c>
      <c r="Y1080">
        <v>73.481635921999995</v>
      </c>
      <c r="Z1080">
        <v>72.488417578500005</v>
      </c>
      <c r="AA1080">
        <v>71.681501150999992</v>
      </c>
      <c r="AB1080">
        <v>80.972838131499998</v>
      </c>
      <c r="AC1080">
        <v>77.643520066999997</v>
      </c>
      <c r="AD1080">
        <v>64.192465084000006</v>
      </c>
      <c r="AE1080">
        <v>68.601777650499997</v>
      </c>
      <c r="AF1080">
        <v>73.938264956500007</v>
      </c>
      <c r="AG1080">
        <v>72.511630591499994</v>
      </c>
      <c r="AH1080">
        <v>70.000123074499996</v>
      </c>
      <c r="AI1080">
        <v>68.314710914999992</v>
      </c>
    </row>
    <row r="1081" spans="1:35" x14ac:dyDescent="0.3">
      <c r="A1081" t="s">
        <v>5</v>
      </c>
      <c r="B1081" s="2">
        <v>43815</v>
      </c>
      <c r="C1081">
        <v>4.5</v>
      </c>
      <c r="D1081" t="s">
        <v>14</v>
      </c>
      <c r="E1081" t="s">
        <v>1097</v>
      </c>
      <c r="F1081" t="s">
        <v>16</v>
      </c>
      <c r="G1081" t="str">
        <f t="shared" si="32"/>
        <v>Nrs</v>
      </c>
      <c r="H1081" t="s">
        <v>17</v>
      </c>
      <c r="I1081" t="s">
        <v>17</v>
      </c>
      <c r="J1081" t="s">
        <v>18</v>
      </c>
      <c r="K1081" s="3">
        <f t="shared" si="33"/>
        <v>350</v>
      </c>
      <c r="L1081">
        <v>50.1717741155</v>
      </c>
      <c r="M1081">
        <v>60.335010302500002</v>
      </c>
      <c r="N1081">
        <v>74.787742735000009</v>
      </c>
      <c r="O1081">
        <v>81.944789786499996</v>
      </c>
      <c r="P1081">
        <v>83.552591332000006</v>
      </c>
      <c r="Q1081">
        <v>91.712993145499993</v>
      </c>
      <c r="R1081">
        <v>114.708374693</v>
      </c>
      <c r="S1081">
        <v>119.205610488</v>
      </c>
      <c r="T1081">
        <v>101.9084970405</v>
      </c>
      <c r="U1081">
        <v>87.885129449000004</v>
      </c>
      <c r="V1081">
        <v>84.722229062500006</v>
      </c>
      <c r="W1081">
        <v>85.1889163715</v>
      </c>
      <c r="X1081">
        <v>81.174704921499995</v>
      </c>
      <c r="Y1081">
        <v>72.635773952000008</v>
      </c>
      <c r="Z1081">
        <v>72.817102688000006</v>
      </c>
      <c r="AA1081">
        <v>69.148857595500004</v>
      </c>
      <c r="AB1081">
        <v>77.614874042499991</v>
      </c>
      <c r="AC1081">
        <v>74.606034866999991</v>
      </c>
      <c r="AD1081">
        <v>62.518229994000009</v>
      </c>
      <c r="AE1081">
        <v>66.9995475785</v>
      </c>
      <c r="AF1081">
        <v>71.258155100500005</v>
      </c>
      <c r="AG1081">
        <v>69.520148180999996</v>
      </c>
      <c r="AH1081">
        <v>68.543810854</v>
      </c>
      <c r="AI1081">
        <v>68.375975001</v>
      </c>
    </row>
    <row r="1082" spans="1:35" x14ac:dyDescent="0.3">
      <c r="A1082" t="s">
        <v>5</v>
      </c>
      <c r="B1082" s="2">
        <v>43816</v>
      </c>
      <c r="C1082">
        <v>4.5</v>
      </c>
      <c r="D1082" t="s">
        <v>14</v>
      </c>
      <c r="E1082" t="s">
        <v>1098</v>
      </c>
      <c r="F1082" t="s">
        <v>16</v>
      </c>
      <c r="G1082" t="str">
        <f t="shared" si="32"/>
        <v>Nrs</v>
      </c>
      <c r="H1082" t="s">
        <v>17</v>
      </c>
      <c r="I1082" t="s">
        <v>17</v>
      </c>
      <c r="J1082" t="s">
        <v>18</v>
      </c>
      <c r="K1082" s="3">
        <f t="shared" si="33"/>
        <v>351</v>
      </c>
      <c r="L1082">
        <v>52.120892140000002</v>
      </c>
      <c r="M1082">
        <v>67.284726081999992</v>
      </c>
      <c r="N1082">
        <v>83.750807812999994</v>
      </c>
      <c r="O1082">
        <v>88.0606288675</v>
      </c>
      <c r="P1082">
        <v>95.029971832000001</v>
      </c>
      <c r="Q1082">
        <v>114.467685808</v>
      </c>
      <c r="R1082">
        <v>125.888086939</v>
      </c>
      <c r="S1082">
        <v>130.524390122</v>
      </c>
      <c r="T1082">
        <v>114.29958153299999</v>
      </c>
      <c r="U1082">
        <v>95.439426765999997</v>
      </c>
      <c r="V1082">
        <v>88.612915382500006</v>
      </c>
      <c r="W1082">
        <v>88.214469732499992</v>
      </c>
      <c r="X1082">
        <v>82.446170890499999</v>
      </c>
      <c r="Y1082">
        <v>72.623050665999997</v>
      </c>
      <c r="Z1082">
        <v>73.045738612999997</v>
      </c>
      <c r="AA1082">
        <v>71.294867881499997</v>
      </c>
      <c r="AB1082">
        <v>79.669846294999999</v>
      </c>
      <c r="AC1082">
        <v>76.388327497999995</v>
      </c>
      <c r="AD1082">
        <v>64.072078612500007</v>
      </c>
      <c r="AE1082">
        <v>68.773069667499996</v>
      </c>
      <c r="AF1082">
        <v>74.698182695</v>
      </c>
      <c r="AG1082">
        <v>72.490398391500008</v>
      </c>
      <c r="AH1082">
        <v>68.960603266500001</v>
      </c>
      <c r="AI1082">
        <v>70.802972166499998</v>
      </c>
    </row>
    <row r="1083" spans="1:35" x14ac:dyDescent="0.3">
      <c r="A1083" t="s">
        <v>5</v>
      </c>
      <c r="B1083" s="2">
        <v>43817</v>
      </c>
      <c r="C1083">
        <v>4.5</v>
      </c>
      <c r="D1083" t="s">
        <v>14</v>
      </c>
      <c r="E1083" t="s">
        <v>1099</v>
      </c>
      <c r="F1083" t="s">
        <v>16</v>
      </c>
      <c r="G1083" t="str">
        <f t="shared" si="32"/>
        <v>Nrs</v>
      </c>
      <c r="H1083" t="s">
        <v>17</v>
      </c>
      <c r="I1083" t="s">
        <v>17</v>
      </c>
      <c r="J1083" t="s">
        <v>18</v>
      </c>
      <c r="K1083" s="3">
        <f t="shared" si="33"/>
        <v>352</v>
      </c>
      <c r="L1083">
        <v>53.754666407499997</v>
      </c>
      <c r="M1083">
        <v>78.007968947500004</v>
      </c>
      <c r="N1083">
        <v>94.80499480200001</v>
      </c>
      <c r="O1083">
        <v>105.903445971</v>
      </c>
      <c r="P1083">
        <v>106.1155482785</v>
      </c>
      <c r="Q1083">
        <v>122.6884599565</v>
      </c>
      <c r="R1083">
        <v>128.407426348</v>
      </c>
      <c r="S1083">
        <v>133.19025690199999</v>
      </c>
      <c r="T1083">
        <v>113.49623735749999</v>
      </c>
      <c r="U1083">
        <v>91.60404198949999</v>
      </c>
      <c r="V1083">
        <v>87.764339660499999</v>
      </c>
      <c r="W1083">
        <v>87.3161970325</v>
      </c>
      <c r="X1083">
        <v>81.708058000999998</v>
      </c>
      <c r="Y1083">
        <v>73.948177026500005</v>
      </c>
      <c r="Z1083">
        <v>75.918543059000001</v>
      </c>
      <c r="AA1083">
        <v>73.206903246500005</v>
      </c>
      <c r="AB1083">
        <v>82.023344461999997</v>
      </c>
      <c r="AC1083">
        <v>78.616084289499994</v>
      </c>
      <c r="AD1083">
        <v>65.4197443475</v>
      </c>
      <c r="AE1083">
        <v>69.841404824999998</v>
      </c>
      <c r="AF1083">
        <v>74.904469225500009</v>
      </c>
      <c r="AG1083">
        <v>72.260852188999991</v>
      </c>
      <c r="AH1083">
        <v>69.351391115500007</v>
      </c>
      <c r="AI1083">
        <v>68.161152406500008</v>
      </c>
    </row>
    <row r="1084" spans="1:35" x14ac:dyDescent="0.3">
      <c r="A1084" t="s">
        <v>5</v>
      </c>
      <c r="B1084" s="2">
        <v>43818</v>
      </c>
      <c r="C1084">
        <v>4.5</v>
      </c>
      <c r="D1084" t="s">
        <v>14</v>
      </c>
      <c r="E1084" t="s">
        <v>1100</v>
      </c>
      <c r="F1084" t="s">
        <v>16</v>
      </c>
      <c r="G1084" t="str">
        <f t="shared" si="32"/>
        <v>Nrs</v>
      </c>
      <c r="H1084" t="s">
        <v>17</v>
      </c>
      <c r="I1084" t="s">
        <v>17</v>
      </c>
      <c r="J1084" t="s">
        <v>18</v>
      </c>
      <c r="K1084" s="3">
        <f t="shared" si="33"/>
        <v>353</v>
      </c>
      <c r="L1084">
        <v>54.170882730499997</v>
      </c>
      <c r="M1084">
        <v>76.0500593485</v>
      </c>
      <c r="N1084">
        <v>91.907041239499989</v>
      </c>
      <c r="O1084">
        <v>98.184099201999999</v>
      </c>
      <c r="P1084">
        <v>98.656062428000013</v>
      </c>
      <c r="Q1084">
        <v>109.43529945900001</v>
      </c>
      <c r="R1084">
        <v>117.0108513725</v>
      </c>
      <c r="S1084">
        <v>118.7762622245</v>
      </c>
      <c r="T1084">
        <v>108.38861558950001</v>
      </c>
      <c r="U1084">
        <v>94.148708633500007</v>
      </c>
      <c r="V1084">
        <v>86.719279725500002</v>
      </c>
      <c r="W1084">
        <v>85.591528336500005</v>
      </c>
      <c r="X1084">
        <v>81.832683865500002</v>
      </c>
      <c r="Y1084">
        <v>74.018366092999997</v>
      </c>
      <c r="Z1084">
        <v>73.1371522755</v>
      </c>
      <c r="AA1084">
        <v>70.602495562000001</v>
      </c>
      <c r="AB1084">
        <v>79.754588442499994</v>
      </c>
      <c r="AC1084">
        <v>77.450013400000003</v>
      </c>
      <c r="AD1084">
        <v>65.691591579999994</v>
      </c>
      <c r="AE1084">
        <v>71.248907924000008</v>
      </c>
      <c r="AF1084">
        <v>77.975927002000006</v>
      </c>
      <c r="AG1084">
        <v>77.174402272500004</v>
      </c>
      <c r="AH1084">
        <v>74.833280432999999</v>
      </c>
      <c r="AI1084">
        <v>71.771585055000003</v>
      </c>
    </row>
    <row r="1085" spans="1:35" x14ac:dyDescent="0.3">
      <c r="A1085" t="s">
        <v>5</v>
      </c>
      <c r="B1085" s="2">
        <v>43819</v>
      </c>
      <c r="C1085">
        <v>4.5</v>
      </c>
      <c r="D1085" t="s">
        <v>14</v>
      </c>
      <c r="E1085" t="s">
        <v>1101</v>
      </c>
      <c r="F1085" t="s">
        <v>16</v>
      </c>
      <c r="G1085" t="str">
        <f t="shared" si="32"/>
        <v>Nrs</v>
      </c>
      <c r="H1085" t="s">
        <v>17</v>
      </c>
      <c r="I1085" t="s">
        <v>17</v>
      </c>
      <c r="J1085" t="s">
        <v>18</v>
      </c>
      <c r="K1085" s="3">
        <f t="shared" si="33"/>
        <v>354</v>
      </c>
      <c r="L1085">
        <v>52.113279970000001</v>
      </c>
      <c r="M1085">
        <v>67.411207523499996</v>
      </c>
      <c r="N1085">
        <v>76.239764507000004</v>
      </c>
      <c r="O1085">
        <v>85.647299434499999</v>
      </c>
      <c r="P1085">
        <v>96.073060350000006</v>
      </c>
      <c r="Q1085">
        <v>103.083953286</v>
      </c>
      <c r="R1085">
        <v>114.18177706100001</v>
      </c>
      <c r="S1085">
        <v>122.9244643645</v>
      </c>
      <c r="T1085">
        <v>116.9065510825</v>
      </c>
      <c r="U1085">
        <v>94.462486041000005</v>
      </c>
      <c r="V1085">
        <v>86.639363419999995</v>
      </c>
      <c r="W1085">
        <v>84.974395364000003</v>
      </c>
      <c r="X1085">
        <v>80.622377866999997</v>
      </c>
      <c r="Y1085">
        <v>70.662643410000001</v>
      </c>
      <c r="Z1085">
        <v>70.432253052999997</v>
      </c>
      <c r="AA1085">
        <v>69.688901694999998</v>
      </c>
      <c r="AB1085">
        <v>80.829889148000007</v>
      </c>
      <c r="AC1085">
        <v>80.242982457500005</v>
      </c>
      <c r="AD1085">
        <v>69.435247513999997</v>
      </c>
      <c r="AE1085">
        <v>75.838043591000002</v>
      </c>
      <c r="AF1085">
        <v>83.258540228499996</v>
      </c>
      <c r="AG1085">
        <v>81.999693635499995</v>
      </c>
      <c r="AH1085">
        <v>79.111646318499993</v>
      </c>
      <c r="AI1085">
        <v>77.084756279999993</v>
      </c>
    </row>
    <row r="1086" spans="1:35" x14ac:dyDescent="0.3">
      <c r="A1086" t="s">
        <v>5</v>
      </c>
      <c r="B1086" s="2">
        <v>43820</v>
      </c>
      <c r="C1086">
        <v>4.5</v>
      </c>
      <c r="D1086" t="s">
        <v>14</v>
      </c>
      <c r="E1086" t="s">
        <v>1102</v>
      </c>
      <c r="F1086" t="s">
        <v>16</v>
      </c>
      <c r="G1086" t="str">
        <f t="shared" si="32"/>
        <v>Nrs</v>
      </c>
      <c r="H1086" t="s">
        <v>17</v>
      </c>
      <c r="I1086" t="s">
        <v>17</v>
      </c>
      <c r="J1086" t="s">
        <v>18</v>
      </c>
      <c r="K1086" s="3">
        <f t="shared" si="33"/>
        <v>355</v>
      </c>
      <c r="L1086">
        <v>59.2075140245</v>
      </c>
      <c r="M1086">
        <v>71.397960208499995</v>
      </c>
      <c r="N1086">
        <v>93.090626222000012</v>
      </c>
      <c r="O1086">
        <v>101.3527857535</v>
      </c>
      <c r="P1086">
        <v>109.625382806</v>
      </c>
      <c r="Q1086">
        <v>126.3301164205</v>
      </c>
      <c r="R1086">
        <v>131.65504199700001</v>
      </c>
      <c r="S1086">
        <v>133.3775682635</v>
      </c>
      <c r="T1086">
        <v>113.1264575805</v>
      </c>
      <c r="U1086">
        <v>94.980412726499992</v>
      </c>
      <c r="V1086">
        <v>87.779023993500005</v>
      </c>
      <c r="W1086">
        <v>86.707643147499994</v>
      </c>
      <c r="X1086">
        <v>81.895863866500008</v>
      </c>
      <c r="Y1086">
        <v>75.158447314</v>
      </c>
      <c r="Z1086">
        <v>77.089373975000001</v>
      </c>
      <c r="AA1086">
        <v>76.665326418999996</v>
      </c>
      <c r="AB1086">
        <v>85.321493689500002</v>
      </c>
      <c r="AC1086">
        <v>80.6764706915</v>
      </c>
      <c r="AD1086">
        <v>66.224160116999997</v>
      </c>
      <c r="AE1086">
        <v>72.879380815499999</v>
      </c>
      <c r="AF1086">
        <v>79.800148100999991</v>
      </c>
      <c r="AG1086">
        <v>78.807615060999993</v>
      </c>
      <c r="AH1086">
        <v>74.411308826500004</v>
      </c>
      <c r="AI1086">
        <v>68.123132528499994</v>
      </c>
    </row>
    <row r="1087" spans="1:35" x14ac:dyDescent="0.3">
      <c r="A1087" t="s">
        <v>5</v>
      </c>
      <c r="B1087" s="2">
        <v>43821</v>
      </c>
      <c r="C1087">
        <v>4.5</v>
      </c>
      <c r="D1087" t="s">
        <v>14</v>
      </c>
      <c r="E1087" t="s">
        <v>1103</v>
      </c>
      <c r="F1087" t="s">
        <v>16</v>
      </c>
      <c r="G1087" t="str">
        <f t="shared" si="32"/>
        <v>Nrs</v>
      </c>
      <c r="H1087" t="s">
        <v>17</v>
      </c>
      <c r="I1087" t="s">
        <v>17</v>
      </c>
      <c r="J1087" t="s">
        <v>18</v>
      </c>
      <c r="K1087" s="3">
        <f t="shared" si="33"/>
        <v>356</v>
      </c>
      <c r="L1087">
        <v>48.122137779000013</v>
      </c>
      <c r="M1087">
        <v>53.914771078500003</v>
      </c>
      <c r="N1087">
        <v>66.153790555</v>
      </c>
      <c r="O1087">
        <v>70.89341407500001</v>
      </c>
      <c r="P1087">
        <v>71.126108786000003</v>
      </c>
      <c r="Q1087">
        <v>80.589845679999996</v>
      </c>
      <c r="R1087">
        <v>93.514644583999996</v>
      </c>
      <c r="S1087">
        <v>100.207200492</v>
      </c>
      <c r="T1087">
        <v>98.446760060000003</v>
      </c>
      <c r="U1087">
        <v>84.467199663499997</v>
      </c>
      <c r="V1087">
        <v>84.846691829999997</v>
      </c>
      <c r="W1087">
        <v>85.074514258999997</v>
      </c>
      <c r="X1087">
        <v>79.848237947499996</v>
      </c>
      <c r="Y1087">
        <v>72.725744813999995</v>
      </c>
      <c r="Z1087">
        <v>74.269640569499998</v>
      </c>
      <c r="AA1087">
        <v>72.906482986</v>
      </c>
      <c r="AB1087">
        <v>82.029680518500001</v>
      </c>
      <c r="AC1087">
        <v>78.740439298500007</v>
      </c>
      <c r="AD1087">
        <v>66.346408071500008</v>
      </c>
      <c r="AE1087">
        <v>72.270841700000005</v>
      </c>
      <c r="AF1087">
        <v>78.281539864999999</v>
      </c>
      <c r="AG1087">
        <v>83.329243777000002</v>
      </c>
      <c r="AH1087">
        <v>90.295387878000014</v>
      </c>
      <c r="AI1087">
        <v>83.586503472000004</v>
      </c>
    </row>
    <row r="1088" spans="1:35" x14ac:dyDescent="0.3">
      <c r="A1088" t="s">
        <v>5</v>
      </c>
      <c r="B1088" s="2">
        <v>43822</v>
      </c>
      <c r="C1088">
        <v>4.5</v>
      </c>
      <c r="D1088" t="s">
        <v>14</v>
      </c>
      <c r="E1088" t="s">
        <v>1104</v>
      </c>
      <c r="F1088" t="s">
        <v>16</v>
      </c>
      <c r="G1088" t="str">
        <f t="shared" si="32"/>
        <v>Nrs</v>
      </c>
      <c r="H1088" t="s">
        <v>17</v>
      </c>
      <c r="I1088" t="s">
        <v>17</v>
      </c>
      <c r="J1088" t="s">
        <v>18</v>
      </c>
      <c r="K1088" s="3">
        <f t="shared" si="33"/>
        <v>357</v>
      </c>
      <c r="L1088">
        <v>57.212783858000002</v>
      </c>
      <c r="M1088">
        <v>71.625822626000001</v>
      </c>
      <c r="N1088">
        <v>92.085191176500004</v>
      </c>
      <c r="O1088">
        <v>108.3109070985</v>
      </c>
      <c r="P1088">
        <v>107.6424356385</v>
      </c>
      <c r="Q1088">
        <v>106.883869984</v>
      </c>
      <c r="R1088">
        <v>118.0567953285</v>
      </c>
      <c r="S1088">
        <v>123.7403696625</v>
      </c>
      <c r="T1088">
        <v>113.49547860600001</v>
      </c>
      <c r="U1088">
        <v>99.405326260500004</v>
      </c>
      <c r="V1088">
        <v>91.573559568000007</v>
      </c>
      <c r="W1088">
        <v>90.940134070999989</v>
      </c>
      <c r="X1088">
        <v>85.814557601499999</v>
      </c>
      <c r="Y1088">
        <v>78.570525872499999</v>
      </c>
      <c r="Z1088">
        <v>80.523931389499992</v>
      </c>
      <c r="AA1088">
        <v>77.696665090500005</v>
      </c>
      <c r="AB1088">
        <v>86.4003133155</v>
      </c>
      <c r="AC1088">
        <v>82.924036349000005</v>
      </c>
      <c r="AD1088">
        <v>70.844954105499994</v>
      </c>
      <c r="AE1088">
        <v>83.813912559999991</v>
      </c>
      <c r="AF1088">
        <v>95.168475503500005</v>
      </c>
      <c r="AG1088">
        <v>97.661348937499994</v>
      </c>
      <c r="AH1088">
        <v>95.756666732499994</v>
      </c>
      <c r="AI1088">
        <v>97.091244560999996</v>
      </c>
    </row>
    <row r="1089" spans="1:35" x14ac:dyDescent="0.3">
      <c r="A1089" t="s">
        <v>5</v>
      </c>
      <c r="B1089" s="2">
        <v>43823</v>
      </c>
      <c r="C1089">
        <v>4.5</v>
      </c>
      <c r="D1089" t="s">
        <v>14</v>
      </c>
      <c r="E1089" t="s">
        <v>1105</v>
      </c>
      <c r="F1089" t="s">
        <v>16</v>
      </c>
      <c r="G1089" t="str">
        <f t="shared" si="32"/>
        <v>Nrs</v>
      </c>
      <c r="H1089" t="s">
        <v>17</v>
      </c>
      <c r="I1089" t="s">
        <v>17</v>
      </c>
      <c r="J1089" t="s">
        <v>18</v>
      </c>
      <c r="K1089" s="3">
        <f t="shared" si="33"/>
        <v>358</v>
      </c>
      <c r="L1089">
        <v>78.764288623499993</v>
      </c>
      <c r="M1089">
        <v>99.380556427500011</v>
      </c>
      <c r="N1089">
        <v>119.4140199795</v>
      </c>
      <c r="O1089">
        <v>129.71086161150001</v>
      </c>
      <c r="P1089">
        <v>140.4894087365</v>
      </c>
      <c r="Q1089">
        <v>145.20160495350001</v>
      </c>
      <c r="R1089">
        <v>151.92101679449999</v>
      </c>
      <c r="S1089">
        <v>151.93647966349999</v>
      </c>
      <c r="T1089">
        <v>134.01216327750001</v>
      </c>
      <c r="U1089">
        <v>109.6247400335</v>
      </c>
      <c r="V1089">
        <v>91.596027009000011</v>
      </c>
      <c r="W1089">
        <v>89.747191162000007</v>
      </c>
      <c r="X1089">
        <v>82.542651629999995</v>
      </c>
      <c r="Y1089">
        <v>73.730939377999988</v>
      </c>
      <c r="Z1089">
        <v>74.207336200500009</v>
      </c>
      <c r="AA1089">
        <v>72.353176953999991</v>
      </c>
      <c r="AB1089">
        <v>81.290875454499997</v>
      </c>
      <c r="AC1089">
        <v>78.492506667499995</v>
      </c>
      <c r="AD1089">
        <v>66.465116373499995</v>
      </c>
      <c r="AE1089">
        <v>73.239752898500001</v>
      </c>
      <c r="AF1089">
        <v>86.522812296500007</v>
      </c>
      <c r="AG1089">
        <v>89.202723503499996</v>
      </c>
      <c r="AH1089">
        <v>89.669817554999995</v>
      </c>
      <c r="AI1089">
        <v>96.459381938999996</v>
      </c>
    </row>
    <row r="1090" spans="1:35" x14ac:dyDescent="0.3">
      <c r="A1090" t="s">
        <v>5</v>
      </c>
      <c r="B1090" s="2">
        <v>43824</v>
      </c>
      <c r="C1090">
        <v>4.5</v>
      </c>
      <c r="D1090" t="s">
        <v>14</v>
      </c>
      <c r="E1090" t="s">
        <v>1106</v>
      </c>
      <c r="F1090" t="s">
        <v>16</v>
      </c>
      <c r="G1090" t="str">
        <f t="shared" si="32"/>
        <v>Nrs</v>
      </c>
      <c r="H1090" t="s">
        <v>17</v>
      </c>
      <c r="I1090" t="s">
        <v>17</v>
      </c>
      <c r="J1090" t="s">
        <v>18</v>
      </c>
      <c r="K1090" s="3">
        <f t="shared" si="33"/>
        <v>359</v>
      </c>
      <c r="L1090">
        <v>83.301204090999988</v>
      </c>
      <c r="M1090">
        <v>108.40778011899999</v>
      </c>
      <c r="N1090">
        <v>132.6573341205</v>
      </c>
      <c r="O1090">
        <v>155.22518519799999</v>
      </c>
      <c r="P1090">
        <v>149.20437778900001</v>
      </c>
      <c r="Q1090">
        <v>154.29990006899999</v>
      </c>
      <c r="R1090">
        <v>155.15907841399999</v>
      </c>
      <c r="S1090">
        <v>155.09512493599999</v>
      </c>
      <c r="T1090">
        <v>128.90129563650001</v>
      </c>
      <c r="U1090">
        <v>104.32761866600001</v>
      </c>
      <c r="V1090">
        <v>88.124404964500002</v>
      </c>
      <c r="W1090">
        <v>85.267035657000008</v>
      </c>
      <c r="X1090">
        <v>76.974245263499995</v>
      </c>
      <c r="Y1090">
        <v>63.887411874500003</v>
      </c>
      <c r="Z1090">
        <v>61.686171359499987</v>
      </c>
      <c r="AA1090">
        <v>59.874202998500003</v>
      </c>
      <c r="AB1090">
        <v>72.260558401499992</v>
      </c>
      <c r="AC1090">
        <v>70.914572547000006</v>
      </c>
      <c r="AD1090">
        <v>59.3450902095</v>
      </c>
      <c r="AE1090">
        <v>70.347109435999997</v>
      </c>
      <c r="AF1090">
        <v>76.559126274999997</v>
      </c>
      <c r="AG1090">
        <v>75.573951805500002</v>
      </c>
      <c r="AH1090">
        <v>72.401025113999992</v>
      </c>
      <c r="AI1090">
        <v>76.389241683500003</v>
      </c>
    </row>
    <row r="1091" spans="1:35" x14ac:dyDescent="0.3">
      <c r="A1091" t="s">
        <v>5</v>
      </c>
      <c r="B1091" s="2">
        <v>43825</v>
      </c>
      <c r="C1091">
        <v>4.5</v>
      </c>
      <c r="D1091" t="s">
        <v>14</v>
      </c>
      <c r="E1091" t="s">
        <v>1107</v>
      </c>
      <c r="F1091" t="s">
        <v>16</v>
      </c>
      <c r="G1091" t="str">
        <f t="shared" ref="G1091:G1096" si="34">IF(A1091="Hotel", "Htl", IF(A1091="Motel", "Mtl", IF(A1091="Nursing Home", "Nrs", "")))</f>
        <v>Nrs</v>
      </c>
      <c r="H1091" t="s">
        <v>17</v>
      </c>
      <c r="I1091" t="s">
        <v>17</v>
      </c>
      <c r="J1091" t="s">
        <v>18</v>
      </c>
      <c r="K1091" s="3">
        <f t="shared" ref="K1091:K1096" si="35">_xlfn.DAYS(B1091, $B$2)+1</f>
        <v>360</v>
      </c>
      <c r="L1091">
        <v>61.452670548</v>
      </c>
      <c r="M1091">
        <v>73.944058799499999</v>
      </c>
      <c r="N1091">
        <v>85.55413345049999</v>
      </c>
      <c r="O1091">
        <v>92.889769221000009</v>
      </c>
      <c r="P1091">
        <v>94.127816673500007</v>
      </c>
      <c r="Q1091">
        <v>98.430961489499992</v>
      </c>
      <c r="R1091">
        <v>105.37644478049999</v>
      </c>
      <c r="S1091">
        <v>110.868799036</v>
      </c>
      <c r="T1091">
        <v>105.47949303999999</v>
      </c>
      <c r="U1091">
        <v>87.115516292999999</v>
      </c>
      <c r="V1091">
        <v>80.005709673499993</v>
      </c>
      <c r="W1091">
        <v>78.005347256999997</v>
      </c>
      <c r="X1091">
        <v>73.649749018999998</v>
      </c>
      <c r="Y1091">
        <v>65.27077904250001</v>
      </c>
      <c r="Z1091">
        <v>65.51607482</v>
      </c>
      <c r="AA1091">
        <v>64.69871280000001</v>
      </c>
      <c r="AB1091">
        <v>76.275493409000006</v>
      </c>
      <c r="AC1091">
        <v>76.665941931500001</v>
      </c>
      <c r="AD1091">
        <v>66.339806116000005</v>
      </c>
      <c r="AE1091">
        <v>72.182134320000003</v>
      </c>
      <c r="AF1091">
        <v>79.255203901000002</v>
      </c>
      <c r="AG1091">
        <v>74.966012405499995</v>
      </c>
      <c r="AH1091">
        <v>69.966056592000001</v>
      </c>
      <c r="AI1091">
        <v>65.916876471999998</v>
      </c>
    </row>
    <row r="1092" spans="1:35" x14ac:dyDescent="0.3">
      <c r="A1092" t="s">
        <v>5</v>
      </c>
      <c r="B1092" s="2">
        <v>43826</v>
      </c>
      <c r="C1092">
        <v>4.5</v>
      </c>
      <c r="D1092" t="s">
        <v>14</v>
      </c>
      <c r="E1092" t="s">
        <v>1108</v>
      </c>
      <c r="F1092" t="s">
        <v>16</v>
      </c>
      <c r="G1092" t="str">
        <f t="shared" si="34"/>
        <v>Nrs</v>
      </c>
      <c r="H1092" t="s">
        <v>17</v>
      </c>
      <c r="I1092" t="s">
        <v>17</v>
      </c>
      <c r="J1092" t="s">
        <v>18</v>
      </c>
      <c r="K1092" s="3">
        <f t="shared" si="35"/>
        <v>361</v>
      </c>
      <c r="L1092">
        <v>48.038074301499996</v>
      </c>
      <c r="M1092">
        <v>54.503373829499999</v>
      </c>
      <c r="N1092">
        <v>64.3495602765</v>
      </c>
      <c r="O1092">
        <v>68.948563551999996</v>
      </c>
      <c r="P1092">
        <v>67.439109855499993</v>
      </c>
      <c r="Q1092">
        <v>71.673356436500001</v>
      </c>
      <c r="R1092">
        <v>78.592806376499993</v>
      </c>
      <c r="S1092">
        <v>85.305453665000002</v>
      </c>
      <c r="T1092">
        <v>85.323406474999999</v>
      </c>
      <c r="U1092">
        <v>76.966172908499999</v>
      </c>
      <c r="V1092">
        <v>76.878122400500004</v>
      </c>
      <c r="W1092">
        <v>76.998504946999986</v>
      </c>
      <c r="X1092">
        <v>72.545994651000001</v>
      </c>
      <c r="Y1092">
        <v>64.64751953199999</v>
      </c>
      <c r="Z1092">
        <v>64.497989501500001</v>
      </c>
      <c r="AA1092">
        <v>63.858131044499999</v>
      </c>
      <c r="AB1092">
        <v>75.722739820000001</v>
      </c>
      <c r="AC1092">
        <v>76.060225543000001</v>
      </c>
      <c r="AD1092">
        <v>66.349113547000002</v>
      </c>
      <c r="AE1092">
        <v>73.123267929000008</v>
      </c>
      <c r="AF1092">
        <v>79.572969547499994</v>
      </c>
      <c r="AG1092">
        <v>76.448901073499997</v>
      </c>
      <c r="AH1092">
        <v>70.819046813499995</v>
      </c>
      <c r="AI1092">
        <v>67.637024976500001</v>
      </c>
    </row>
    <row r="1093" spans="1:35" x14ac:dyDescent="0.3">
      <c r="A1093" t="s">
        <v>5</v>
      </c>
      <c r="B1093" s="2">
        <v>43827</v>
      </c>
      <c r="C1093">
        <v>4.5</v>
      </c>
      <c r="D1093" t="s">
        <v>14</v>
      </c>
      <c r="E1093" t="s">
        <v>1109</v>
      </c>
      <c r="F1093" t="s">
        <v>16</v>
      </c>
      <c r="G1093" t="str">
        <f t="shared" si="34"/>
        <v>Nrs</v>
      </c>
      <c r="H1093" t="s">
        <v>17</v>
      </c>
      <c r="I1093" t="s">
        <v>17</v>
      </c>
      <c r="J1093" t="s">
        <v>18</v>
      </c>
      <c r="K1093" s="3">
        <f t="shared" si="35"/>
        <v>362</v>
      </c>
      <c r="L1093">
        <v>49.958450225500002</v>
      </c>
      <c r="M1093">
        <v>58.929863709499998</v>
      </c>
      <c r="N1093">
        <v>69.805493777999999</v>
      </c>
      <c r="O1093">
        <v>72.953392081000004</v>
      </c>
      <c r="P1093">
        <v>75.024898993500003</v>
      </c>
      <c r="Q1093">
        <v>79.152346820999995</v>
      </c>
      <c r="R1093">
        <v>86.683983122000001</v>
      </c>
      <c r="S1093">
        <v>93.767879683999993</v>
      </c>
      <c r="T1093">
        <v>94.418687860000006</v>
      </c>
      <c r="U1093">
        <v>84.073858419000004</v>
      </c>
      <c r="V1093">
        <v>81.103288382499997</v>
      </c>
      <c r="W1093">
        <v>79.016946802500001</v>
      </c>
      <c r="X1093">
        <v>73.932844450999994</v>
      </c>
      <c r="Y1093">
        <v>65.674213413499999</v>
      </c>
      <c r="Z1093">
        <v>65.384640861000008</v>
      </c>
      <c r="AA1093">
        <v>64.313221702500016</v>
      </c>
      <c r="AB1093">
        <v>75.825960401499998</v>
      </c>
      <c r="AC1093">
        <v>75.95289971150001</v>
      </c>
      <c r="AD1093">
        <v>65.076586768999988</v>
      </c>
      <c r="AE1093">
        <v>70.882534082000006</v>
      </c>
      <c r="AF1093">
        <v>76.412286966500005</v>
      </c>
      <c r="AG1093">
        <v>73.389970390499997</v>
      </c>
      <c r="AH1093">
        <v>67.818501038999997</v>
      </c>
      <c r="AI1093">
        <v>63.361672313</v>
      </c>
    </row>
    <row r="1094" spans="1:35" x14ac:dyDescent="0.3">
      <c r="A1094" t="s">
        <v>5</v>
      </c>
      <c r="B1094" s="2">
        <v>43828</v>
      </c>
      <c r="C1094">
        <v>4.5</v>
      </c>
      <c r="D1094" t="s">
        <v>14</v>
      </c>
      <c r="E1094" t="s">
        <v>1110</v>
      </c>
      <c r="F1094" t="s">
        <v>16</v>
      </c>
      <c r="G1094" t="str">
        <f t="shared" si="34"/>
        <v>Nrs</v>
      </c>
      <c r="H1094" t="s">
        <v>17</v>
      </c>
      <c r="I1094" t="s">
        <v>17</v>
      </c>
      <c r="J1094" t="s">
        <v>18</v>
      </c>
      <c r="K1094" s="3">
        <f t="shared" si="35"/>
        <v>363</v>
      </c>
      <c r="L1094">
        <v>47.300070952000013</v>
      </c>
      <c r="M1094">
        <v>57.7111999105</v>
      </c>
      <c r="N1094">
        <v>67.596560683000007</v>
      </c>
      <c r="O1094">
        <v>70.411480080499999</v>
      </c>
      <c r="P1094">
        <v>71.729735415999997</v>
      </c>
      <c r="Q1094">
        <v>76.25007634100001</v>
      </c>
      <c r="R1094">
        <v>83.368166569500005</v>
      </c>
      <c r="S1094">
        <v>89.734546628499999</v>
      </c>
      <c r="T1094">
        <v>87.421146582000006</v>
      </c>
      <c r="U1094">
        <v>80.102820481999998</v>
      </c>
      <c r="V1094">
        <v>82.489922933999992</v>
      </c>
      <c r="W1094">
        <v>80.170099568000012</v>
      </c>
      <c r="X1094">
        <v>76.868541152000006</v>
      </c>
      <c r="Y1094">
        <v>69.113630234499993</v>
      </c>
      <c r="Z1094">
        <v>67.828958158000006</v>
      </c>
      <c r="AA1094">
        <v>67.041090942500006</v>
      </c>
      <c r="AB1094">
        <v>78.174774639000006</v>
      </c>
      <c r="AC1094">
        <v>77.052566111000004</v>
      </c>
      <c r="AD1094">
        <v>65.615733145500002</v>
      </c>
      <c r="AE1094">
        <v>71.253380954500003</v>
      </c>
      <c r="AF1094">
        <v>78.121983693499999</v>
      </c>
      <c r="AG1094">
        <v>76.253354287500002</v>
      </c>
      <c r="AH1094">
        <v>70.032084587</v>
      </c>
      <c r="AI1094">
        <v>64.682637791000005</v>
      </c>
    </row>
    <row r="1095" spans="1:35" x14ac:dyDescent="0.3">
      <c r="A1095" t="s">
        <v>5</v>
      </c>
      <c r="B1095" s="2">
        <v>43829</v>
      </c>
      <c r="C1095">
        <v>4.5</v>
      </c>
      <c r="D1095" t="s">
        <v>14</v>
      </c>
      <c r="E1095" t="s">
        <v>1111</v>
      </c>
      <c r="F1095" t="s">
        <v>16</v>
      </c>
      <c r="G1095" t="str">
        <f t="shared" si="34"/>
        <v>Nrs</v>
      </c>
      <c r="H1095" t="s">
        <v>17</v>
      </c>
      <c r="I1095" t="s">
        <v>17</v>
      </c>
      <c r="J1095" t="s">
        <v>18</v>
      </c>
      <c r="K1095" s="3">
        <f t="shared" si="35"/>
        <v>364</v>
      </c>
      <c r="L1095">
        <v>45.803523571500001</v>
      </c>
      <c r="M1095">
        <v>53.660147588999997</v>
      </c>
      <c r="N1095">
        <v>62.614568425999998</v>
      </c>
      <c r="O1095">
        <v>67.93502765049999</v>
      </c>
      <c r="P1095">
        <v>68.706821009500004</v>
      </c>
      <c r="Q1095">
        <v>74.012166718000003</v>
      </c>
      <c r="R1095">
        <v>81.284058600000009</v>
      </c>
      <c r="S1095">
        <v>91.066795705500013</v>
      </c>
      <c r="T1095">
        <v>89.066874874000007</v>
      </c>
      <c r="U1095">
        <v>83.090635198499996</v>
      </c>
      <c r="V1095">
        <v>82.235552806000001</v>
      </c>
      <c r="W1095">
        <v>80.448213291999991</v>
      </c>
      <c r="X1095">
        <v>74.477378727000001</v>
      </c>
      <c r="Y1095">
        <v>66.424444649000009</v>
      </c>
      <c r="Z1095">
        <v>66.37599403450001</v>
      </c>
      <c r="AA1095">
        <v>66.322171798500008</v>
      </c>
      <c r="AB1095">
        <v>78.516205072999995</v>
      </c>
      <c r="AC1095">
        <v>78.431992360999999</v>
      </c>
      <c r="AD1095">
        <v>66.830816383500007</v>
      </c>
      <c r="AE1095">
        <v>72.489550930000007</v>
      </c>
      <c r="AF1095">
        <v>78.435194838499996</v>
      </c>
      <c r="AG1095">
        <v>75.802897612999999</v>
      </c>
      <c r="AH1095">
        <v>71.170963191499993</v>
      </c>
      <c r="AI1095">
        <v>68.103232149000007</v>
      </c>
    </row>
    <row r="1096" spans="1:35" x14ac:dyDescent="0.3">
      <c r="A1096" t="s">
        <v>5</v>
      </c>
      <c r="B1096" s="2">
        <v>43830</v>
      </c>
      <c r="C1096">
        <v>4.5</v>
      </c>
      <c r="D1096" t="s">
        <v>14</v>
      </c>
      <c r="E1096" t="s">
        <v>1112</v>
      </c>
      <c r="F1096" t="s">
        <v>16</v>
      </c>
      <c r="G1096" t="str">
        <f t="shared" si="34"/>
        <v>Nrs</v>
      </c>
      <c r="H1096" t="s">
        <v>17</v>
      </c>
      <c r="I1096" t="s">
        <v>17</v>
      </c>
      <c r="J1096" t="s">
        <v>18</v>
      </c>
      <c r="K1096" s="3">
        <f t="shared" si="35"/>
        <v>365</v>
      </c>
      <c r="L1096">
        <v>49.610808583999997</v>
      </c>
      <c r="M1096">
        <v>65.426721903000001</v>
      </c>
      <c r="N1096">
        <v>72.287384713499989</v>
      </c>
      <c r="O1096">
        <v>78.931726437500004</v>
      </c>
      <c r="P1096">
        <v>79.409397298499997</v>
      </c>
      <c r="Q1096">
        <v>85.897326050999993</v>
      </c>
      <c r="R1096">
        <v>92.009800663000007</v>
      </c>
      <c r="S1096">
        <v>96.96473511100001</v>
      </c>
      <c r="T1096">
        <v>94.919829706999991</v>
      </c>
      <c r="U1096">
        <v>88.129312483999996</v>
      </c>
      <c r="V1096">
        <v>84.021009955500006</v>
      </c>
      <c r="W1096">
        <v>83.381691181500003</v>
      </c>
      <c r="X1096">
        <v>78.467058822500007</v>
      </c>
      <c r="Y1096">
        <v>69.555913240999999</v>
      </c>
      <c r="Z1096">
        <v>69.954436102000003</v>
      </c>
      <c r="AA1096">
        <v>68.74354532000001</v>
      </c>
      <c r="AB1096">
        <v>79.524732850999996</v>
      </c>
      <c r="AC1096">
        <v>77.743355616000002</v>
      </c>
      <c r="AD1096">
        <v>67.927690985499993</v>
      </c>
      <c r="AE1096">
        <v>76.686993778000001</v>
      </c>
      <c r="AF1096">
        <v>83.759003862499995</v>
      </c>
      <c r="AG1096">
        <v>83.900981742500008</v>
      </c>
      <c r="AH1096">
        <v>79.800129752000004</v>
      </c>
      <c r="AI1096">
        <v>76.511916366500003</v>
      </c>
    </row>
  </sheetData>
  <autoFilter ref="A1:AI1096" xr:uid="{6C21C8F8-D6D8-46EF-B906-967FC6D27B8E}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9888A-FA2B-4A45-9BC3-D4073F7B289F}">
  <dimension ref="A1:AH1096"/>
  <sheetViews>
    <sheetView tabSelected="1" workbookViewId="0">
      <selection activeCell="AH2" sqref="AH2"/>
    </sheetView>
  </sheetViews>
  <sheetFormatPr defaultRowHeight="14.4" x14ac:dyDescent="0.3"/>
  <cols>
    <col min="1" max="1" width="13.77734375" customWidth="1"/>
    <col min="34" max="34" width="9.5546875" bestFit="1" customWidth="1"/>
  </cols>
  <sheetData>
    <row r="1" spans="1:34" x14ac:dyDescent="0.3">
      <c r="A1" s="4" t="s">
        <v>8</v>
      </c>
      <c r="B1" s="1" t="s">
        <v>1137</v>
      </c>
      <c r="C1" s="4" t="s">
        <v>9</v>
      </c>
      <c r="D1" s="4" t="s">
        <v>11</v>
      </c>
      <c r="E1" s="4" t="s">
        <v>12</v>
      </c>
      <c r="F1" s="1" t="s">
        <v>1138</v>
      </c>
      <c r="G1" s="1" t="s">
        <v>1139</v>
      </c>
      <c r="H1" s="4" t="s">
        <v>10</v>
      </c>
      <c r="I1" s="4" t="s">
        <v>13</v>
      </c>
      <c r="J1" s="4" t="s">
        <v>1113</v>
      </c>
      <c r="K1" s="4" t="s">
        <v>1114</v>
      </c>
      <c r="L1" s="4" t="s">
        <v>1115</v>
      </c>
      <c r="M1" s="4" t="s">
        <v>1116</v>
      </c>
      <c r="N1" s="4" t="s">
        <v>1117</v>
      </c>
      <c r="O1" s="4" t="s">
        <v>1118</v>
      </c>
      <c r="P1" s="4" t="s">
        <v>1119</v>
      </c>
      <c r="Q1" s="4" t="s">
        <v>1120</v>
      </c>
      <c r="R1" s="4" t="s">
        <v>1121</v>
      </c>
      <c r="S1" s="4" t="s">
        <v>1122</v>
      </c>
      <c r="T1" s="4" t="s">
        <v>1123</v>
      </c>
      <c r="U1" s="4" t="s">
        <v>1124</v>
      </c>
      <c r="V1" s="4" t="s">
        <v>1125</v>
      </c>
      <c r="W1" s="4" t="s">
        <v>1126</v>
      </c>
      <c r="X1" s="4" t="s">
        <v>1127</v>
      </c>
      <c r="Y1" s="4" t="s">
        <v>1128</v>
      </c>
      <c r="Z1" s="4" t="s">
        <v>1129</v>
      </c>
      <c r="AA1" s="4" t="s">
        <v>1130</v>
      </c>
      <c r="AB1" s="4" t="s">
        <v>1131</v>
      </c>
      <c r="AC1" s="4" t="s">
        <v>1132</v>
      </c>
      <c r="AD1" s="4" t="s">
        <v>1133</v>
      </c>
      <c r="AE1" s="4" t="s">
        <v>1134</v>
      </c>
      <c r="AF1" s="4" t="s">
        <v>1135</v>
      </c>
      <c r="AG1" s="4" t="s">
        <v>1136</v>
      </c>
      <c r="AH1" s="4" t="s">
        <v>1140</v>
      </c>
    </row>
    <row r="2" spans="1:34" x14ac:dyDescent="0.3">
      <c r="A2" t="str">
        <f>original!F2</f>
        <v>PTAC Controls</v>
      </c>
      <c r="B2" t="s">
        <v>1141</v>
      </c>
      <c r="C2" t="str">
        <f>original!G2</f>
        <v>Htl</v>
      </c>
      <c r="D2" t="str">
        <f>original!I2</f>
        <v>Any</v>
      </c>
      <c r="E2" t="str">
        <f>original!J2</f>
        <v>cPTAC</v>
      </c>
      <c r="F2">
        <v>1</v>
      </c>
      <c r="G2">
        <v>0</v>
      </c>
      <c r="H2" t="str">
        <f>original!H2</f>
        <v>Any</v>
      </c>
      <c r="I2" s="3">
        <f>original!K2</f>
        <v>1</v>
      </c>
      <c r="J2">
        <f>original!L2</f>
        <v>21.961246340750002</v>
      </c>
      <c r="K2">
        <f>original!M2</f>
        <v>23.290548634</v>
      </c>
      <c r="L2">
        <f>original!N2</f>
        <v>30.283517761500001</v>
      </c>
      <c r="M2">
        <f>original!O2</f>
        <v>35.281470560999999</v>
      </c>
      <c r="N2">
        <f>original!P2</f>
        <v>38.331236849499987</v>
      </c>
      <c r="O2">
        <f>original!Q2</f>
        <v>47.757344721999999</v>
      </c>
      <c r="P2">
        <f>original!R2</f>
        <v>52.213916969000003</v>
      </c>
      <c r="Q2">
        <f>original!S2</f>
        <v>49.617741246999998</v>
      </c>
      <c r="R2">
        <f>original!T2</f>
        <v>49.740298058</v>
      </c>
      <c r="S2">
        <f>original!U2</f>
        <v>46.587494794999998</v>
      </c>
      <c r="T2">
        <f>original!V2</f>
        <v>44.674406796</v>
      </c>
      <c r="U2">
        <f>original!W2</f>
        <v>44.939105523999999</v>
      </c>
      <c r="V2">
        <f>original!X2</f>
        <v>42.720093671000001</v>
      </c>
      <c r="W2">
        <f>original!Y2</f>
        <v>43.865652058999999</v>
      </c>
      <c r="X2">
        <f>original!Z2</f>
        <v>44.160174040000001</v>
      </c>
      <c r="Y2">
        <f>original!AA2</f>
        <v>43.092272007999988</v>
      </c>
      <c r="Z2">
        <f>original!AB2</f>
        <v>43.150275092500003</v>
      </c>
      <c r="AA2">
        <f>original!AC2</f>
        <v>42.995340373999987</v>
      </c>
      <c r="AB2">
        <f>original!AD2</f>
        <v>44.755901220000013</v>
      </c>
      <c r="AC2">
        <f>original!AE2</f>
        <v>43.076252943499988</v>
      </c>
      <c r="AD2">
        <f>original!AF2</f>
        <v>43.581204419499997</v>
      </c>
      <c r="AE2">
        <f>original!AG2</f>
        <v>44.788282494500002</v>
      </c>
      <c r="AF2">
        <f>original!AH2</f>
        <v>46.634984770499997</v>
      </c>
      <c r="AG2">
        <f>original!AI2</f>
        <v>37.035075730499997</v>
      </c>
      <c r="AH2" s="6">
        <v>44337</v>
      </c>
    </row>
    <row r="3" spans="1:34" x14ac:dyDescent="0.3">
      <c r="A3" t="str">
        <f>original!F3</f>
        <v>PTAC Controls</v>
      </c>
      <c r="B3" t="s">
        <v>1141</v>
      </c>
      <c r="C3" t="str">
        <f>original!G3</f>
        <v>Htl</v>
      </c>
      <c r="D3" t="str">
        <f>original!I3</f>
        <v>Any</v>
      </c>
      <c r="E3" t="str">
        <f>original!J3</f>
        <v>cPTAC</v>
      </c>
      <c r="F3">
        <v>1</v>
      </c>
      <c r="G3">
        <v>0</v>
      </c>
      <c r="H3" t="str">
        <f>original!H3</f>
        <v>Any</v>
      </c>
      <c r="I3" s="3">
        <f>original!K3</f>
        <v>2</v>
      </c>
      <c r="J3">
        <f>original!L3</f>
        <v>30.137009351300001</v>
      </c>
      <c r="K3">
        <f>original!M3</f>
        <v>34.292395839999998</v>
      </c>
      <c r="L3">
        <f>original!N3</f>
        <v>44.237148085500003</v>
      </c>
      <c r="M3">
        <f>original!O3</f>
        <v>51.429260489000001</v>
      </c>
      <c r="N3">
        <f>original!P3</f>
        <v>53.139041642499997</v>
      </c>
      <c r="O3">
        <f>original!Q3</f>
        <v>62.591224855999997</v>
      </c>
      <c r="P3">
        <f>original!R3</f>
        <v>64.019248699499997</v>
      </c>
      <c r="Q3">
        <f>original!S3</f>
        <v>63.757022980999992</v>
      </c>
      <c r="R3">
        <f>original!T3</f>
        <v>57.470690454500001</v>
      </c>
      <c r="S3">
        <f>original!U3</f>
        <v>55.662620904000001</v>
      </c>
      <c r="T3">
        <f>original!V3</f>
        <v>52.970828158499998</v>
      </c>
      <c r="U3">
        <f>original!W3</f>
        <v>51.470068675</v>
      </c>
      <c r="V3">
        <f>original!X3</f>
        <v>47.082370933</v>
      </c>
      <c r="W3">
        <f>original!Y3</f>
        <v>45.784070480499999</v>
      </c>
      <c r="X3">
        <f>original!Z3</f>
        <v>45.243310174500003</v>
      </c>
      <c r="Y3">
        <f>original!AA3</f>
        <v>42.926963884000003</v>
      </c>
      <c r="Z3">
        <f>original!AB3</f>
        <v>43.072464732500009</v>
      </c>
      <c r="AA3">
        <f>original!AC3</f>
        <v>43.278533924000001</v>
      </c>
      <c r="AB3">
        <f>original!AD3</f>
        <v>47.755255921</v>
      </c>
      <c r="AC3">
        <f>original!AE3</f>
        <v>47.850860234999999</v>
      </c>
      <c r="AD3">
        <f>original!AF3</f>
        <v>49.5274405595</v>
      </c>
      <c r="AE3">
        <f>original!AG3</f>
        <v>51.248672860000013</v>
      </c>
      <c r="AF3">
        <f>original!AH3</f>
        <v>54.171081773999987</v>
      </c>
      <c r="AG3">
        <f>original!AI3</f>
        <v>45.505233883499997</v>
      </c>
      <c r="AH3" s="6">
        <v>44337</v>
      </c>
    </row>
    <row r="4" spans="1:34" x14ac:dyDescent="0.3">
      <c r="A4" t="str">
        <f>original!F4</f>
        <v>PTAC Controls</v>
      </c>
      <c r="B4" t="s">
        <v>1141</v>
      </c>
      <c r="C4" t="str">
        <f>original!G4</f>
        <v>Htl</v>
      </c>
      <c r="D4" t="str">
        <f>original!I4</f>
        <v>Any</v>
      </c>
      <c r="E4" t="str">
        <f>original!J4</f>
        <v>cPTAC</v>
      </c>
      <c r="F4">
        <v>1</v>
      </c>
      <c r="G4">
        <v>0</v>
      </c>
      <c r="H4" t="str">
        <f>original!H4</f>
        <v>Any</v>
      </c>
      <c r="I4" s="3">
        <f>original!K4</f>
        <v>3</v>
      </c>
      <c r="J4">
        <f>original!L4</f>
        <v>36.388383644500003</v>
      </c>
      <c r="K4">
        <f>original!M4</f>
        <v>42.907222672800003</v>
      </c>
      <c r="L4">
        <f>original!N4</f>
        <v>53.797243399499997</v>
      </c>
      <c r="M4">
        <f>original!O4</f>
        <v>60.237560031500003</v>
      </c>
      <c r="N4">
        <f>original!P4</f>
        <v>73.067971702500003</v>
      </c>
      <c r="O4">
        <f>original!Q4</f>
        <v>88.853255707499997</v>
      </c>
      <c r="P4">
        <f>original!R4</f>
        <v>90.73654409049999</v>
      </c>
      <c r="Q4">
        <f>original!S4</f>
        <v>89.489137196000001</v>
      </c>
      <c r="R4">
        <f>original!T4</f>
        <v>76.201190157499994</v>
      </c>
      <c r="S4">
        <f>original!U4</f>
        <v>61.847689735000003</v>
      </c>
      <c r="T4">
        <f>original!V4</f>
        <v>55.1743455055</v>
      </c>
      <c r="U4">
        <f>original!W4</f>
        <v>53.714367244999998</v>
      </c>
      <c r="V4">
        <f>original!X4</f>
        <v>51.581757862000003</v>
      </c>
      <c r="W4">
        <f>original!Y4</f>
        <v>51.108108469999998</v>
      </c>
      <c r="X4">
        <f>original!Z4</f>
        <v>51.510086633499988</v>
      </c>
      <c r="Y4">
        <f>original!AA4</f>
        <v>50.882839848000003</v>
      </c>
      <c r="Z4">
        <f>original!AB4</f>
        <v>46.582902277000002</v>
      </c>
      <c r="AA4">
        <f>original!AC4</f>
        <v>45.157541596500003</v>
      </c>
      <c r="AB4">
        <f>original!AD4</f>
        <v>48.943781934</v>
      </c>
      <c r="AC4">
        <f>original!AE4</f>
        <v>49.237643138999999</v>
      </c>
      <c r="AD4">
        <f>original!AF4</f>
        <v>54.081294524</v>
      </c>
      <c r="AE4">
        <f>original!AG4</f>
        <v>57.216174995499998</v>
      </c>
      <c r="AF4">
        <f>original!AH4</f>
        <v>63.392295940499999</v>
      </c>
      <c r="AG4">
        <f>original!AI4</f>
        <v>49.499293104499998</v>
      </c>
      <c r="AH4" s="6">
        <v>44337</v>
      </c>
    </row>
    <row r="5" spans="1:34" x14ac:dyDescent="0.3">
      <c r="A5" t="str">
        <f>original!F5</f>
        <v>PTAC Controls</v>
      </c>
      <c r="B5" t="s">
        <v>1141</v>
      </c>
      <c r="C5" t="str">
        <f>original!G5</f>
        <v>Htl</v>
      </c>
      <c r="D5" t="str">
        <f>original!I5</f>
        <v>Any</v>
      </c>
      <c r="E5" t="str">
        <f>original!J5</f>
        <v>cPTAC</v>
      </c>
      <c r="F5">
        <v>1</v>
      </c>
      <c r="G5">
        <v>0</v>
      </c>
      <c r="H5" t="str">
        <f>original!H5</f>
        <v>Any</v>
      </c>
      <c r="I5" s="3">
        <f>original!K5</f>
        <v>4</v>
      </c>
      <c r="J5">
        <f>original!L5</f>
        <v>40.934292901500008</v>
      </c>
      <c r="K5">
        <f>original!M5</f>
        <v>47.919065466500001</v>
      </c>
      <c r="L5">
        <f>original!N5</f>
        <v>62.569803847000003</v>
      </c>
      <c r="M5">
        <f>original!O5</f>
        <v>71.859940167000005</v>
      </c>
      <c r="N5">
        <f>original!P5</f>
        <v>79.391783803999999</v>
      </c>
      <c r="O5">
        <f>original!Q5</f>
        <v>92.388837194000004</v>
      </c>
      <c r="P5">
        <f>original!R5</f>
        <v>98.177348555999998</v>
      </c>
      <c r="Q5">
        <f>original!S5</f>
        <v>100.131814334</v>
      </c>
      <c r="R5">
        <f>original!T5</f>
        <v>80.635911420999989</v>
      </c>
      <c r="S5">
        <f>original!U5</f>
        <v>66.282628407499999</v>
      </c>
      <c r="T5">
        <f>original!V5</f>
        <v>55.819925347500003</v>
      </c>
      <c r="U5">
        <f>original!W5</f>
        <v>54.157613696500007</v>
      </c>
      <c r="V5">
        <f>original!X5</f>
        <v>51.858553798499997</v>
      </c>
      <c r="W5">
        <f>original!Y5</f>
        <v>51.753545538999987</v>
      </c>
      <c r="X5">
        <f>original!Z5</f>
        <v>51.562483749499997</v>
      </c>
      <c r="Y5">
        <f>original!AA5</f>
        <v>50.894119737499999</v>
      </c>
      <c r="Z5">
        <f>original!AB5</f>
        <v>46.498020539999999</v>
      </c>
      <c r="AA5">
        <f>original!AC5</f>
        <v>44.621305827999997</v>
      </c>
      <c r="AB5">
        <f>original!AD5</f>
        <v>48.411707742500013</v>
      </c>
      <c r="AC5">
        <f>original!AE5</f>
        <v>48.027494754499997</v>
      </c>
      <c r="AD5">
        <f>original!AF5</f>
        <v>48.936111683</v>
      </c>
      <c r="AE5">
        <f>original!AG5</f>
        <v>50.675768333000001</v>
      </c>
      <c r="AF5">
        <f>original!AH5</f>
        <v>51.730766035000002</v>
      </c>
      <c r="AG5">
        <f>original!AI5</f>
        <v>41.428295276499988</v>
      </c>
      <c r="AH5" s="6">
        <v>44337</v>
      </c>
    </row>
    <row r="6" spans="1:34" x14ac:dyDescent="0.3">
      <c r="A6" t="str">
        <f>original!F6</f>
        <v>PTAC Controls</v>
      </c>
      <c r="B6" t="s">
        <v>1141</v>
      </c>
      <c r="C6" t="str">
        <f>original!G6</f>
        <v>Htl</v>
      </c>
      <c r="D6" t="str">
        <f>original!I6</f>
        <v>Any</v>
      </c>
      <c r="E6" t="str">
        <f>original!J6</f>
        <v>cPTAC</v>
      </c>
      <c r="F6">
        <v>1</v>
      </c>
      <c r="G6">
        <v>0</v>
      </c>
      <c r="H6" t="str">
        <f>original!H6</f>
        <v>Any</v>
      </c>
      <c r="I6" s="3">
        <f>original!K6</f>
        <v>5</v>
      </c>
      <c r="J6">
        <f>original!L6</f>
        <v>29.474878211499998</v>
      </c>
      <c r="K6">
        <f>original!M6</f>
        <v>35.277976291999998</v>
      </c>
      <c r="L6">
        <f>original!N6</f>
        <v>48.750232859999997</v>
      </c>
      <c r="M6">
        <f>original!O6</f>
        <v>61.611351640499997</v>
      </c>
      <c r="N6">
        <f>original!P6</f>
        <v>64.658034706999999</v>
      </c>
      <c r="O6">
        <f>original!Q6</f>
        <v>78.900674125500004</v>
      </c>
      <c r="P6">
        <f>original!R6</f>
        <v>85.517588557500005</v>
      </c>
      <c r="Q6">
        <f>original!S6</f>
        <v>82.277064359999997</v>
      </c>
      <c r="R6">
        <f>original!T6</f>
        <v>67.623778596499989</v>
      </c>
      <c r="S6">
        <f>original!U6</f>
        <v>58.443329652000003</v>
      </c>
      <c r="T6">
        <f>original!V6</f>
        <v>54.2119697145</v>
      </c>
      <c r="U6">
        <f>original!W6</f>
        <v>52.814007472</v>
      </c>
      <c r="V6">
        <f>original!X6</f>
        <v>50.779170763000003</v>
      </c>
      <c r="W6">
        <f>original!Y6</f>
        <v>51.261101789500003</v>
      </c>
      <c r="X6">
        <f>original!Z6</f>
        <v>51.492927700000003</v>
      </c>
      <c r="Y6">
        <f>original!AA6</f>
        <v>50.6154438485</v>
      </c>
      <c r="Z6">
        <f>original!AB6</f>
        <v>45.873636771500003</v>
      </c>
      <c r="AA6">
        <f>original!AC6</f>
        <v>43.304761681999999</v>
      </c>
      <c r="AB6">
        <f>original!AD6</f>
        <v>46.950281487499993</v>
      </c>
      <c r="AC6">
        <f>original!AE6</f>
        <v>47.036890169000003</v>
      </c>
      <c r="AD6">
        <f>original!AF6</f>
        <v>47.378162224</v>
      </c>
      <c r="AE6">
        <f>original!AG6</f>
        <v>49.030272510499998</v>
      </c>
      <c r="AF6">
        <f>original!AH6</f>
        <v>49.427673503999998</v>
      </c>
      <c r="AG6">
        <f>original!AI6</f>
        <v>38.203421378999998</v>
      </c>
      <c r="AH6" s="6">
        <v>44337</v>
      </c>
    </row>
    <row r="7" spans="1:34" x14ac:dyDescent="0.3">
      <c r="A7" t="str">
        <f>original!F7</f>
        <v>PTAC Controls</v>
      </c>
      <c r="B7" t="s">
        <v>1141</v>
      </c>
      <c r="C7" t="str">
        <f>original!G7</f>
        <v>Htl</v>
      </c>
      <c r="D7" t="str">
        <f>original!I7</f>
        <v>Any</v>
      </c>
      <c r="E7" t="str">
        <f>original!J7</f>
        <v>cPTAC</v>
      </c>
      <c r="F7">
        <v>1</v>
      </c>
      <c r="G7">
        <v>0</v>
      </c>
      <c r="H7" t="str">
        <f>original!H7</f>
        <v>Any</v>
      </c>
      <c r="I7" s="3">
        <f>original!K7</f>
        <v>6</v>
      </c>
      <c r="J7">
        <f>original!L7</f>
        <v>26.390418249</v>
      </c>
      <c r="K7">
        <f>original!M7</f>
        <v>29.265447236499998</v>
      </c>
      <c r="L7">
        <f>original!N7</f>
        <v>37.030144032499997</v>
      </c>
      <c r="M7">
        <f>original!O7</f>
        <v>42.380584425499997</v>
      </c>
      <c r="N7">
        <f>original!P7</f>
        <v>45.708375334499998</v>
      </c>
      <c r="O7">
        <f>original!Q7</f>
        <v>57.356026751000002</v>
      </c>
      <c r="P7">
        <f>original!R7</f>
        <v>61.141072287999997</v>
      </c>
      <c r="Q7">
        <f>original!S7</f>
        <v>59.456020062999997</v>
      </c>
      <c r="R7">
        <f>original!T7</f>
        <v>56.929950401500001</v>
      </c>
      <c r="S7">
        <f>original!U7</f>
        <v>52.01678235</v>
      </c>
      <c r="T7">
        <f>original!V7</f>
        <v>50.911649510500013</v>
      </c>
      <c r="U7">
        <f>original!W7</f>
        <v>49.937028988999998</v>
      </c>
      <c r="V7">
        <f>original!X7</f>
        <v>47.852373255000003</v>
      </c>
      <c r="W7">
        <f>original!Y7</f>
        <v>47.801713767499997</v>
      </c>
      <c r="X7">
        <f>original!Z7</f>
        <v>47.132613496499999</v>
      </c>
      <c r="Y7">
        <f>original!AA7</f>
        <v>47.541353702499997</v>
      </c>
      <c r="Z7">
        <f>original!AB7</f>
        <v>45.731685544999998</v>
      </c>
      <c r="AA7">
        <f>original!AC7</f>
        <v>43.910481859999997</v>
      </c>
      <c r="AB7">
        <f>original!AD7</f>
        <v>46.861171610500001</v>
      </c>
      <c r="AC7">
        <f>original!AE7</f>
        <v>46.258228056999997</v>
      </c>
      <c r="AD7">
        <f>original!AF7</f>
        <v>45.710954173499999</v>
      </c>
      <c r="AE7">
        <f>original!AG7</f>
        <v>45.925271681500007</v>
      </c>
      <c r="AF7">
        <f>original!AH7</f>
        <v>46.406352720500003</v>
      </c>
      <c r="AG7">
        <f>original!AI7</f>
        <v>36.156886184000001</v>
      </c>
      <c r="AH7" s="6">
        <v>44337</v>
      </c>
    </row>
    <row r="8" spans="1:34" x14ac:dyDescent="0.3">
      <c r="A8" t="str">
        <f>original!F8</f>
        <v>PTAC Controls</v>
      </c>
      <c r="B8" t="s">
        <v>1141</v>
      </c>
      <c r="C8" t="str">
        <f>original!G8</f>
        <v>Htl</v>
      </c>
      <c r="D8" t="str">
        <f>original!I8</f>
        <v>Any</v>
      </c>
      <c r="E8" t="str">
        <f>original!J8</f>
        <v>cPTAC</v>
      </c>
      <c r="F8">
        <v>1</v>
      </c>
      <c r="G8">
        <v>0</v>
      </c>
      <c r="H8" t="str">
        <f>original!H8</f>
        <v>Any</v>
      </c>
      <c r="I8" s="3">
        <f>original!K8</f>
        <v>7</v>
      </c>
      <c r="J8">
        <f>original!L8</f>
        <v>25.675285533299999</v>
      </c>
      <c r="K8">
        <f>original!M8</f>
        <v>26.8821730829</v>
      </c>
      <c r="L8">
        <f>original!N8</f>
        <v>29.965967087999999</v>
      </c>
      <c r="M8">
        <f>original!O8</f>
        <v>32.207897533999997</v>
      </c>
      <c r="N8">
        <f>original!P8</f>
        <v>34.258208203000002</v>
      </c>
      <c r="O8">
        <f>original!Q8</f>
        <v>43.729913836500003</v>
      </c>
      <c r="P8">
        <f>original!R8</f>
        <v>49.200187149999998</v>
      </c>
      <c r="Q8">
        <f>original!S8</f>
        <v>48.642289875000003</v>
      </c>
      <c r="R8">
        <f>original!T8</f>
        <v>47.030234948500002</v>
      </c>
      <c r="S8">
        <f>original!U8</f>
        <v>47.837402003500003</v>
      </c>
      <c r="T8">
        <f>original!V8</f>
        <v>47.716344764499993</v>
      </c>
      <c r="U8">
        <f>original!W8</f>
        <v>47.498264083000002</v>
      </c>
      <c r="V8">
        <f>original!X8</f>
        <v>45.285040449999997</v>
      </c>
      <c r="W8">
        <f>original!Y8</f>
        <v>46.945313523999999</v>
      </c>
      <c r="X8">
        <f>original!Z8</f>
        <v>47.2794095215</v>
      </c>
      <c r="Y8">
        <f>original!AA8</f>
        <v>46.768103468500001</v>
      </c>
      <c r="Z8">
        <f>original!AB8</f>
        <v>43.753383108500003</v>
      </c>
      <c r="AA8">
        <f>original!AC8</f>
        <v>41.411862333499997</v>
      </c>
      <c r="AB8">
        <f>original!AD8</f>
        <v>44.584687801999998</v>
      </c>
      <c r="AC8">
        <f>original!AE8</f>
        <v>43.574722982499999</v>
      </c>
      <c r="AD8">
        <f>original!AF8</f>
        <v>42.894873109499997</v>
      </c>
      <c r="AE8">
        <f>original!AG8</f>
        <v>42.981768476500001</v>
      </c>
      <c r="AF8">
        <f>original!AH8</f>
        <v>42.092979221</v>
      </c>
      <c r="AG8">
        <f>original!AI8</f>
        <v>31.925873133</v>
      </c>
      <c r="AH8" s="6">
        <v>44337</v>
      </c>
    </row>
    <row r="9" spans="1:34" x14ac:dyDescent="0.3">
      <c r="A9" t="str">
        <f>original!F9</f>
        <v>PTAC Controls</v>
      </c>
      <c r="B9" t="s">
        <v>1141</v>
      </c>
      <c r="C9" t="str">
        <f>original!G9</f>
        <v>Htl</v>
      </c>
      <c r="D9" t="str">
        <f>original!I9</f>
        <v>Any</v>
      </c>
      <c r="E9" t="str">
        <f>original!J9</f>
        <v>cPTAC</v>
      </c>
      <c r="F9">
        <v>1</v>
      </c>
      <c r="G9">
        <v>0</v>
      </c>
      <c r="H9" t="str">
        <f>original!H9</f>
        <v>Any</v>
      </c>
      <c r="I9" s="3">
        <f>original!K9</f>
        <v>8</v>
      </c>
      <c r="J9">
        <f>original!L9</f>
        <v>20.053988554299998</v>
      </c>
      <c r="K9">
        <f>original!M9</f>
        <v>20.995064739</v>
      </c>
      <c r="L9">
        <f>original!N9</f>
        <v>26.0379425685</v>
      </c>
      <c r="M9">
        <f>original!O9</f>
        <v>30.4209129565</v>
      </c>
      <c r="N9">
        <f>original!P9</f>
        <v>32.643618115999999</v>
      </c>
      <c r="O9">
        <f>original!Q9</f>
        <v>43.157652820999999</v>
      </c>
      <c r="P9">
        <f>original!R9</f>
        <v>48.018093479999997</v>
      </c>
      <c r="Q9">
        <f>original!S9</f>
        <v>47.275216403500004</v>
      </c>
      <c r="R9">
        <f>original!T9</f>
        <v>47.674852488500001</v>
      </c>
      <c r="S9">
        <f>original!U9</f>
        <v>47.692168547000001</v>
      </c>
      <c r="T9">
        <f>original!V9</f>
        <v>47.015754336500002</v>
      </c>
      <c r="U9">
        <f>original!W9</f>
        <v>46.422144744000001</v>
      </c>
      <c r="V9">
        <f>original!X9</f>
        <v>45.172684527500003</v>
      </c>
      <c r="W9">
        <f>original!Y9</f>
        <v>49.216956801000009</v>
      </c>
      <c r="X9">
        <f>original!Z9</f>
        <v>50.473398404999998</v>
      </c>
      <c r="Y9">
        <f>original!AA9</f>
        <v>50.915558099499997</v>
      </c>
      <c r="Z9">
        <f>original!AB9</f>
        <v>44.558121565000008</v>
      </c>
      <c r="AA9">
        <f>original!AC9</f>
        <v>40.136669474000001</v>
      </c>
      <c r="AB9">
        <f>original!AD9</f>
        <v>42.849862111500002</v>
      </c>
      <c r="AC9">
        <f>original!AE9</f>
        <v>42.497208736499999</v>
      </c>
      <c r="AD9">
        <f>original!AF9</f>
        <v>42.542121457</v>
      </c>
      <c r="AE9">
        <f>original!AG9</f>
        <v>43.013958027000001</v>
      </c>
      <c r="AF9">
        <f>original!AH9</f>
        <v>43.319813457999999</v>
      </c>
      <c r="AG9">
        <f>original!AI9</f>
        <v>32.402223683499997</v>
      </c>
      <c r="AH9" s="6">
        <v>44337</v>
      </c>
    </row>
    <row r="10" spans="1:34" x14ac:dyDescent="0.3">
      <c r="A10" t="str">
        <f>original!F10</f>
        <v>PTAC Controls</v>
      </c>
      <c r="B10" t="s">
        <v>1141</v>
      </c>
      <c r="C10" t="str">
        <f>original!G10</f>
        <v>Htl</v>
      </c>
      <c r="D10" t="str">
        <f>original!I10</f>
        <v>Any</v>
      </c>
      <c r="E10" t="str">
        <f>original!J10</f>
        <v>cPTAC</v>
      </c>
      <c r="F10">
        <v>1</v>
      </c>
      <c r="G10">
        <v>0</v>
      </c>
      <c r="H10" t="str">
        <f>original!H10</f>
        <v>Any</v>
      </c>
      <c r="I10" s="3">
        <f>original!K10</f>
        <v>9</v>
      </c>
      <c r="J10">
        <f>original!L10</f>
        <v>19.737822738799998</v>
      </c>
      <c r="K10">
        <f>original!M10</f>
        <v>21.568598729550001</v>
      </c>
      <c r="L10">
        <f>original!N10</f>
        <v>27.455164049499999</v>
      </c>
      <c r="M10">
        <f>original!O10</f>
        <v>32.1867191865</v>
      </c>
      <c r="N10">
        <f>original!P10</f>
        <v>35.147637756500004</v>
      </c>
      <c r="O10">
        <f>original!Q10</f>
        <v>44.636053634</v>
      </c>
      <c r="P10">
        <f>original!R10</f>
        <v>48.956317742499998</v>
      </c>
      <c r="Q10">
        <f>original!S10</f>
        <v>48.240108399999997</v>
      </c>
      <c r="R10">
        <f>original!T10</f>
        <v>46.906684197499999</v>
      </c>
      <c r="S10">
        <f>original!U10</f>
        <v>46.117849176999997</v>
      </c>
      <c r="T10">
        <f>original!V10</f>
        <v>47.254927062</v>
      </c>
      <c r="U10">
        <f>original!W10</f>
        <v>47.186840412000002</v>
      </c>
      <c r="V10">
        <f>original!X10</f>
        <v>46.3920235995</v>
      </c>
      <c r="W10">
        <f>original!Y10</f>
        <v>47.695494822999997</v>
      </c>
      <c r="X10">
        <f>original!Z10</f>
        <v>48.434083302999987</v>
      </c>
      <c r="Y10">
        <f>original!AA10</f>
        <v>47.877457312499999</v>
      </c>
      <c r="Z10">
        <f>original!AB10</f>
        <v>44.578446880999998</v>
      </c>
      <c r="AA10">
        <f>original!AC10</f>
        <v>41.293125394999997</v>
      </c>
      <c r="AB10">
        <f>original!AD10</f>
        <v>44.0930193385</v>
      </c>
      <c r="AC10">
        <f>original!AE10</f>
        <v>42.662381670000002</v>
      </c>
      <c r="AD10">
        <f>original!AF10</f>
        <v>41.958490482999999</v>
      </c>
      <c r="AE10">
        <f>original!AG10</f>
        <v>42.184013143999998</v>
      </c>
      <c r="AF10">
        <f>original!AH10</f>
        <v>41.517549793000001</v>
      </c>
      <c r="AG10">
        <f>original!AI10</f>
        <v>31.267533225499999</v>
      </c>
      <c r="AH10" s="6">
        <v>44337</v>
      </c>
    </row>
    <row r="11" spans="1:34" x14ac:dyDescent="0.3">
      <c r="A11" t="str">
        <f>original!F11</f>
        <v>PTAC Controls</v>
      </c>
      <c r="B11" t="s">
        <v>1141</v>
      </c>
      <c r="C11" t="str">
        <f>original!G11</f>
        <v>Htl</v>
      </c>
      <c r="D11" t="str">
        <f>original!I11</f>
        <v>Any</v>
      </c>
      <c r="E11" t="str">
        <f>original!J11</f>
        <v>cPTAC</v>
      </c>
      <c r="F11">
        <v>1</v>
      </c>
      <c r="G11">
        <v>0</v>
      </c>
      <c r="H11" t="str">
        <f>original!H11</f>
        <v>Any</v>
      </c>
      <c r="I11" s="3">
        <f>original!K11</f>
        <v>10</v>
      </c>
      <c r="J11">
        <f>original!L11</f>
        <v>20.038868099999998</v>
      </c>
      <c r="K11">
        <f>original!M11</f>
        <v>21.22808739725</v>
      </c>
      <c r="L11">
        <f>original!N11</f>
        <v>26.614888220499999</v>
      </c>
      <c r="M11">
        <f>original!O11</f>
        <v>31.748704193999998</v>
      </c>
      <c r="N11">
        <f>original!P11</f>
        <v>33.866645444</v>
      </c>
      <c r="O11">
        <f>original!Q11</f>
        <v>43.404400719999998</v>
      </c>
      <c r="P11">
        <f>original!R11</f>
        <v>50.389663407500002</v>
      </c>
      <c r="Q11">
        <f>original!S11</f>
        <v>48.256170077999997</v>
      </c>
      <c r="R11">
        <f>original!T11</f>
        <v>50.094943454000003</v>
      </c>
      <c r="S11">
        <f>original!U11</f>
        <v>49.711583578499997</v>
      </c>
      <c r="T11">
        <f>original!V11</f>
        <v>49.970801319499998</v>
      </c>
      <c r="U11">
        <f>original!W11</f>
        <v>49.895386953500001</v>
      </c>
      <c r="V11">
        <f>original!X11</f>
        <v>48.618766226000012</v>
      </c>
      <c r="W11">
        <f>original!Y11</f>
        <v>49.794354965500013</v>
      </c>
      <c r="X11">
        <f>original!Z11</f>
        <v>50.784025608999997</v>
      </c>
      <c r="Y11">
        <f>original!AA11</f>
        <v>51.350492082999999</v>
      </c>
      <c r="Z11">
        <f>original!AB11</f>
        <v>45.2644249835</v>
      </c>
      <c r="AA11">
        <f>original!AC11</f>
        <v>41.091083112500002</v>
      </c>
      <c r="AB11">
        <f>original!AD11</f>
        <v>43.847702175499997</v>
      </c>
      <c r="AC11">
        <f>original!AE11</f>
        <v>42.482715001999999</v>
      </c>
      <c r="AD11">
        <f>original!AF11</f>
        <v>42.577680819500003</v>
      </c>
      <c r="AE11">
        <f>original!AG11</f>
        <v>43.457194151499998</v>
      </c>
      <c r="AF11">
        <f>original!AH11</f>
        <v>42.949686489500003</v>
      </c>
      <c r="AG11">
        <f>original!AI11</f>
        <v>32.177915907500001</v>
      </c>
      <c r="AH11" s="6">
        <v>44337</v>
      </c>
    </row>
    <row r="12" spans="1:34" x14ac:dyDescent="0.3">
      <c r="A12" t="str">
        <f>original!F12</f>
        <v>PTAC Controls</v>
      </c>
      <c r="B12" t="s">
        <v>1141</v>
      </c>
      <c r="C12" t="str">
        <f>original!G12</f>
        <v>Htl</v>
      </c>
      <c r="D12" t="str">
        <f>original!I12</f>
        <v>Any</v>
      </c>
      <c r="E12" t="str">
        <f>original!J12</f>
        <v>cPTAC</v>
      </c>
      <c r="F12">
        <v>1</v>
      </c>
      <c r="G12">
        <v>0</v>
      </c>
      <c r="H12" t="str">
        <f>original!H12</f>
        <v>Any</v>
      </c>
      <c r="I12" s="3">
        <f>original!K12</f>
        <v>11</v>
      </c>
      <c r="J12">
        <f>original!L12</f>
        <v>19.555404574499999</v>
      </c>
      <c r="K12">
        <f>original!M12</f>
        <v>20.912825964149999</v>
      </c>
      <c r="L12">
        <f>original!N12</f>
        <v>25.52595268</v>
      </c>
      <c r="M12">
        <f>original!O12</f>
        <v>29.906211249999998</v>
      </c>
      <c r="N12">
        <f>original!P12</f>
        <v>32.755270592000002</v>
      </c>
      <c r="O12">
        <f>original!Q12</f>
        <v>44.283874365999999</v>
      </c>
      <c r="P12">
        <f>original!R12</f>
        <v>50.511103192999997</v>
      </c>
      <c r="Q12">
        <f>original!S12</f>
        <v>50.948788784999998</v>
      </c>
      <c r="R12">
        <f>original!T12</f>
        <v>50.455277461500003</v>
      </c>
      <c r="S12">
        <f>original!U12</f>
        <v>49.57273198</v>
      </c>
      <c r="T12">
        <f>original!V12</f>
        <v>49.376772944000002</v>
      </c>
      <c r="U12">
        <f>original!W12</f>
        <v>51.000182679999988</v>
      </c>
      <c r="V12">
        <f>original!X12</f>
        <v>46.685469610499993</v>
      </c>
      <c r="W12">
        <f>original!Y12</f>
        <v>45.486533582500002</v>
      </c>
      <c r="X12">
        <f>original!Z12</f>
        <v>45.592848864499999</v>
      </c>
      <c r="Y12">
        <f>original!AA12</f>
        <v>45.374452810000001</v>
      </c>
      <c r="Z12">
        <f>original!AB12</f>
        <v>41.024588520999998</v>
      </c>
      <c r="AA12">
        <f>original!AC12</f>
        <v>39.608032185499987</v>
      </c>
      <c r="AB12">
        <f>original!AD12</f>
        <v>43.351698216499997</v>
      </c>
      <c r="AC12">
        <f>original!AE12</f>
        <v>43.140421455999999</v>
      </c>
      <c r="AD12">
        <f>original!AF12</f>
        <v>43.9412843725</v>
      </c>
      <c r="AE12">
        <f>original!AG12</f>
        <v>44.659643703</v>
      </c>
      <c r="AF12">
        <f>original!AH12</f>
        <v>45.099121236000002</v>
      </c>
      <c r="AG12">
        <f>original!AI12</f>
        <v>33.915081886999999</v>
      </c>
      <c r="AH12" s="6">
        <v>44337</v>
      </c>
    </row>
    <row r="13" spans="1:34" x14ac:dyDescent="0.3">
      <c r="A13" t="str">
        <f>original!F13</f>
        <v>PTAC Controls</v>
      </c>
      <c r="B13" t="s">
        <v>1141</v>
      </c>
      <c r="C13" t="str">
        <f>original!G13</f>
        <v>Htl</v>
      </c>
      <c r="D13" t="str">
        <f>original!I13</f>
        <v>Any</v>
      </c>
      <c r="E13" t="str">
        <f>original!J13</f>
        <v>cPTAC</v>
      </c>
      <c r="F13">
        <v>1</v>
      </c>
      <c r="G13">
        <v>0</v>
      </c>
      <c r="H13" t="str">
        <f>original!H13</f>
        <v>Any</v>
      </c>
      <c r="I13" s="3">
        <f>original!K13</f>
        <v>12</v>
      </c>
      <c r="J13">
        <f>original!L13</f>
        <v>20.8064534608</v>
      </c>
      <c r="K13">
        <f>original!M13</f>
        <v>22.681603473149998</v>
      </c>
      <c r="L13">
        <f>original!N13</f>
        <v>27.814093612000001</v>
      </c>
      <c r="M13">
        <f>original!O13</f>
        <v>32.342615649000003</v>
      </c>
      <c r="N13">
        <f>original!P13</f>
        <v>33.796001621499997</v>
      </c>
      <c r="O13">
        <f>original!Q13</f>
        <v>44.604159832999997</v>
      </c>
      <c r="P13">
        <f>original!R13</f>
        <v>49.309932789000001</v>
      </c>
      <c r="Q13">
        <f>original!S13</f>
        <v>51.360500064</v>
      </c>
      <c r="R13">
        <f>original!T13</f>
        <v>49.620243295999998</v>
      </c>
      <c r="S13">
        <f>original!U13</f>
        <v>48.729926310000003</v>
      </c>
      <c r="T13">
        <f>original!V13</f>
        <v>50.040887028999997</v>
      </c>
      <c r="U13">
        <f>original!W13</f>
        <v>49.845954638499997</v>
      </c>
      <c r="V13">
        <f>original!X13</f>
        <v>48.681964411999999</v>
      </c>
      <c r="W13">
        <f>original!Y13</f>
        <v>48.907895265999997</v>
      </c>
      <c r="X13">
        <f>original!Z13</f>
        <v>48.519439249500003</v>
      </c>
      <c r="Y13">
        <f>original!AA13</f>
        <v>48.578952308499993</v>
      </c>
      <c r="Z13">
        <f>original!AB13</f>
        <v>42.961438067499998</v>
      </c>
      <c r="AA13">
        <f>original!AC13</f>
        <v>41.046335608</v>
      </c>
      <c r="AB13">
        <f>original!AD13</f>
        <v>44.895758583000003</v>
      </c>
      <c r="AC13">
        <f>original!AE13</f>
        <v>44.163733429499999</v>
      </c>
      <c r="AD13">
        <f>original!AF13</f>
        <v>44.111063230500001</v>
      </c>
      <c r="AE13">
        <f>original!AG13</f>
        <v>44.592901751500001</v>
      </c>
      <c r="AF13">
        <f>original!AH13</f>
        <v>44.434989645999998</v>
      </c>
      <c r="AG13">
        <f>original!AI13</f>
        <v>33.414559883499997</v>
      </c>
      <c r="AH13" s="6">
        <v>44337</v>
      </c>
    </row>
    <row r="14" spans="1:34" x14ac:dyDescent="0.3">
      <c r="A14" t="str">
        <f>original!F14</f>
        <v>PTAC Controls</v>
      </c>
      <c r="B14" t="s">
        <v>1141</v>
      </c>
      <c r="C14" t="str">
        <f>original!G14</f>
        <v>Htl</v>
      </c>
      <c r="D14" t="str">
        <f>original!I14</f>
        <v>Any</v>
      </c>
      <c r="E14" t="str">
        <f>original!J14</f>
        <v>cPTAC</v>
      </c>
      <c r="F14">
        <v>1</v>
      </c>
      <c r="G14">
        <v>0</v>
      </c>
      <c r="H14" t="str">
        <f>original!H14</f>
        <v>Any</v>
      </c>
      <c r="I14" s="3">
        <f>original!K14</f>
        <v>13</v>
      </c>
      <c r="J14">
        <f>original!L14</f>
        <v>22.279990156299998</v>
      </c>
      <c r="K14">
        <f>original!M14</f>
        <v>24.05168807255</v>
      </c>
      <c r="L14">
        <f>original!N14</f>
        <v>29.4961652255</v>
      </c>
      <c r="M14">
        <f>original!O14</f>
        <v>33.450305257499998</v>
      </c>
      <c r="N14">
        <f>original!P14</f>
        <v>36.104266111999998</v>
      </c>
      <c r="O14">
        <f>original!Q14</f>
        <v>47.581823956999997</v>
      </c>
      <c r="P14">
        <f>original!R14</f>
        <v>51.844456860500003</v>
      </c>
      <c r="Q14">
        <f>original!S14</f>
        <v>51.358447629499999</v>
      </c>
      <c r="R14">
        <f>original!T14</f>
        <v>51.942349800000002</v>
      </c>
      <c r="S14">
        <f>original!U14</f>
        <v>52.439007195000002</v>
      </c>
      <c r="T14">
        <f>original!V14</f>
        <v>51.974274637500002</v>
      </c>
      <c r="U14">
        <f>original!W14</f>
        <v>52.448659030000002</v>
      </c>
      <c r="V14">
        <f>original!X14</f>
        <v>51.786986859000002</v>
      </c>
      <c r="W14">
        <f>original!Y14</f>
        <v>53.367729164500012</v>
      </c>
      <c r="X14">
        <f>original!Z14</f>
        <v>55.967545667000003</v>
      </c>
      <c r="Y14">
        <f>original!AA14</f>
        <v>56.216908027000002</v>
      </c>
      <c r="Z14">
        <f>original!AB14</f>
        <v>47.112978963000003</v>
      </c>
      <c r="AA14">
        <f>original!AC14</f>
        <v>43.161816619500001</v>
      </c>
      <c r="AB14">
        <f>original!AD14</f>
        <v>46.427628476999999</v>
      </c>
      <c r="AC14">
        <f>original!AE14</f>
        <v>45.364615226999987</v>
      </c>
      <c r="AD14">
        <f>original!AF14</f>
        <v>44.526972094500003</v>
      </c>
      <c r="AE14">
        <f>original!AG14</f>
        <v>45.301191610999993</v>
      </c>
      <c r="AF14">
        <f>original!AH14</f>
        <v>44.628734874999999</v>
      </c>
      <c r="AG14">
        <f>original!AI14</f>
        <v>33.674465767500003</v>
      </c>
      <c r="AH14" s="6">
        <v>44337</v>
      </c>
    </row>
    <row r="15" spans="1:34" x14ac:dyDescent="0.3">
      <c r="A15" t="str">
        <f>original!F15</f>
        <v>PTAC Controls</v>
      </c>
      <c r="B15" t="s">
        <v>1141</v>
      </c>
      <c r="C15" t="str">
        <f>original!G15</f>
        <v>Htl</v>
      </c>
      <c r="D15" t="str">
        <f>original!I15</f>
        <v>Any</v>
      </c>
      <c r="E15" t="str">
        <f>original!J15</f>
        <v>cPTAC</v>
      </c>
      <c r="F15">
        <v>1</v>
      </c>
      <c r="G15">
        <v>0</v>
      </c>
      <c r="H15" t="str">
        <f>original!H15</f>
        <v>Any</v>
      </c>
      <c r="I15" s="3">
        <f>original!K15</f>
        <v>14</v>
      </c>
      <c r="J15">
        <f>original!L15</f>
        <v>22.7816215703</v>
      </c>
      <c r="K15">
        <f>original!M15</f>
        <v>24.631713688200001</v>
      </c>
      <c r="L15">
        <f>original!N15</f>
        <v>29.442483488499999</v>
      </c>
      <c r="M15">
        <f>original!O15</f>
        <v>33.855157642000002</v>
      </c>
      <c r="N15">
        <f>original!P15</f>
        <v>36.166027996499999</v>
      </c>
      <c r="O15">
        <f>original!Q15</f>
        <v>47.557224720999997</v>
      </c>
      <c r="P15">
        <f>original!R15</f>
        <v>53.148492837500001</v>
      </c>
      <c r="Q15">
        <f>original!S15</f>
        <v>54.322343098499999</v>
      </c>
      <c r="R15">
        <f>original!T15</f>
        <v>55.323198275499998</v>
      </c>
      <c r="S15">
        <f>original!U15</f>
        <v>54.790778929500007</v>
      </c>
      <c r="T15">
        <f>original!V15</f>
        <v>54.936573357500002</v>
      </c>
      <c r="U15">
        <f>original!W15</f>
        <v>53.396185246500004</v>
      </c>
      <c r="V15">
        <f>original!X15</f>
        <v>52.393016216500001</v>
      </c>
      <c r="W15">
        <f>original!Y15</f>
        <v>54.153771153500003</v>
      </c>
      <c r="X15">
        <f>original!Z15</f>
        <v>53.627716005499991</v>
      </c>
      <c r="Y15">
        <f>original!AA15</f>
        <v>52.251913722499999</v>
      </c>
      <c r="Z15">
        <f>original!AB15</f>
        <v>47.130487724000012</v>
      </c>
      <c r="AA15">
        <f>original!AC15</f>
        <v>45.33167702050001</v>
      </c>
      <c r="AB15">
        <f>original!AD15</f>
        <v>48.387137888500007</v>
      </c>
      <c r="AC15">
        <f>original!AE15</f>
        <v>47.099073464</v>
      </c>
      <c r="AD15">
        <f>original!AF15</f>
        <v>46.162912631999987</v>
      </c>
      <c r="AE15">
        <f>original!AG15</f>
        <v>46.275825009999998</v>
      </c>
      <c r="AF15">
        <f>original!AH15</f>
        <v>46.1630636115</v>
      </c>
      <c r="AG15">
        <f>original!AI15</f>
        <v>36.201443019999999</v>
      </c>
      <c r="AH15" s="6">
        <v>44337</v>
      </c>
    </row>
    <row r="16" spans="1:34" x14ac:dyDescent="0.3">
      <c r="A16" t="str">
        <f>original!F16</f>
        <v>PTAC Controls</v>
      </c>
      <c r="B16" t="s">
        <v>1141</v>
      </c>
      <c r="C16" t="str">
        <f>original!G16</f>
        <v>Htl</v>
      </c>
      <c r="D16" t="str">
        <f>original!I16</f>
        <v>Any</v>
      </c>
      <c r="E16" t="str">
        <f>original!J16</f>
        <v>cPTAC</v>
      </c>
      <c r="F16">
        <v>1</v>
      </c>
      <c r="G16">
        <v>0</v>
      </c>
      <c r="H16" t="str">
        <f>original!H16</f>
        <v>Any</v>
      </c>
      <c r="I16" s="3">
        <f>original!K16</f>
        <v>15</v>
      </c>
      <c r="J16">
        <f>original!L16</f>
        <v>26.029936924800001</v>
      </c>
      <c r="K16">
        <f>original!M16</f>
        <v>27.470659404149998</v>
      </c>
      <c r="L16">
        <f>original!N16</f>
        <v>31.237948028000002</v>
      </c>
      <c r="M16">
        <f>original!O16</f>
        <v>34.521507778499988</v>
      </c>
      <c r="N16">
        <f>original!P16</f>
        <v>35.503094953500003</v>
      </c>
      <c r="O16">
        <f>original!Q16</f>
        <v>45.397433661999997</v>
      </c>
      <c r="P16">
        <f>original!R16</f>
        <v>50.411921762000013</v>
      </c>
      <c r="Q16">
        <f>original!S16</f>
        <v>50.577928243000002</v>
      </c>
      <c r="R16">
        <f>original!T16</f>
        <v>50.549945278999999</v>
      </c>
      <c r="S16">
        <f>original!U16</f>
        <v>49.692392696500001</v>
      </c>
      <c r="T16">
        <f>original!V16</f>
        <v>47.402539797999999</v>
      </c>
      <c r="U16">
        <f>original!W16</f>
        <v>45.794112396499997</v>
      </c>
      <c r="V16">
        <f>original!X16</f>
        <v>44.005933223</v>
      </c>
      <c r="W16">
        <f>original!Y16</f>
        <v>43.199260399500012</v>
      </c>
      <c r="X16">
        <f>original!Z16</f>
        <v>45.923980420000007</v>
      </c>
      <c r="Y16">
        <f>original!AA16</f>
        <v>44.246027192500001</v>
      </c>
      <c r="Z16">
        <f>original!AB16</f>
        <v>41.038864830500003</v>
      </c>
      <c r="AA16">
        <f>original!AC16</f>
        <v>40.381754247999993</v>
      </c>
      <c r="AB16">
        <f>original!AD16</f>
        <v>44.079156431000001</v>
      </c>
      <c r="AC16">
        <f>original!AE16</f>
        <v>43.588370322499998</v>
      </c>
      <c r="AD16">
        <f>original!AF16</f>
        <v>43.294025892500002</v>
      </c>
      <c r="AE16">
        <f>original!AG16</f>
        <v>44.023606747499997</v>
      </c>
      <c r="AF16">
        <f>original!AH16</f>
        <v>43.372709484500007</v>
      </c>
      <c r="AG16">
        <f>original!AI16</f>
        <v>32.963004412499998</v>
      </c>
      <c r="AH16" s="6">
        <v>44337</v>
      </c>
    </row>
    <row r="17" spans="1:34" x14ac:dyDescent="0.3">
      <c r="A17" t="str">
        <f>original!F17</f>
        <v>PTAC Controls</v>
      </c>
      <c r="B17" t="s">
        <v>1141</v>
      </c>
      <c r="C17" t="str">
        <f>original!G17</f>
        <v>Htl</v>
      </c>
      <c r="D17" t="str">
        <f>original!I17</f>
        <v>Any</v>
      </c>
      <c r="E17" t="str">
        <f>original!J17</f>
        <v>cPTAC</v>
      </c>
      <c r="F17">
        <v>1</v>
      </c>
      <c r="G17">
        <v>0</v>
      </c>
      <c r="H17" t="str">
        <f>original!H17</f>
        <v>Any</v>
      </c>
      <c r="I17" s="3">
        <f>original!K17</f>
        <v>16</v>
      </c>
      <c r="J17">
        <f>original!L17</f>
        <v>20.836755113799999</v>
      </c>
      <c r="K17">
        <f>original!M17</f>
        <v>22.04556024575</v>
      </c>
      <c r="L17">
        <f>original!N17</f>
        <v>26.3023285495</v>
      </c>
      <c r="M17">
        <f>original!O17</f>
        <v>30.392052487499999</v>
      </c>
      <c r="N17">
        <f>original!P17</f>
        <v>31.391378746000001</v>
      </c>
      <c r="O17">
        <f>original!Q17</f>
        <v>41.228808630499998</v>
      </c>
      <c r="P17">
        <f>original!R17</f>
        <v>46.518815897000003</v>
      </c>
      <c r="Q17">
        <f>original!S17</f>
        <v>49.092258355500007</v>
      </c>
      <c r="R17">
        <f>original!T17</f>
        <v>47.784049163500001</v>
      </c>
      <c r="S17">
        <f>original!U17</f>
        <v>45.587958460000003</v>
      </c>
      <c r="T17">
        <f>original!V17</f>
        <v>44.408257702999997</v>
      </c>
      <c r="U17">
        <f>original!W17</f>
        <v>47.0506900755</v>
      </c>
      <c r="V17">
        <f>original!X17</f>
        <v>46.051834274999997</v>
      </c>
      <c r="W17">
        <f>original!Y17</f>
        <v>47.3067144125</v>
      </c>
      <c r="X17">
        <f>original!Z17</f>
        <v>47.421099422499999</v>
      </c>
      <c r="Y17">
        <f>original!AA17</f>
        <v>47.451635077000013</v>
      </c>
      <c r="Z17">
        <f>original!AB17</f>
        <v>43.904175605500001</v>
      </c>
      <c r="AA17">
        <f>original!AC17</f>
        <v>42.679560054500001</v>
      </c>
      <c r="AB17">
        <f>original!AD17</f>
        <v>46.068988988000001</v>
      </c>
      <c r="AC17">
        <f>original!AE17</f>
        <v>45.573563061999998</v>
      </c>
      <c r="AD17">
        <f>original!AF17</f>
        <v>45.304960277500001</v>
      </c>
      <c r="AE17">
        <f>original!AG17</f>
        <v>45.469678051999999</v>
      </c>
      <c r="AF17">
        <f>original!AH17</f>
        <v>45.174266983000003</v>
      </c>
      <c r="AG17">
        <f>original!AI17</f>
        <v>34.700448631500002</v>
      </c>
      <c r="AH17" s="6">
        <v>44337</v>
      </c>
    </row>
    <row r="18" spans="1:34" x14ac:dyDescent="0.3">
      <c r="A18" t="str">
        <f>original!F18</f>
        <v>PTAC Controls</v>
      </c>
      <c r="B18" t="s">
        <v>1141</v>
      </c>
      <c r="C18" t="str">
        <f>original!G18</f>
        <v>Htl</v>
      </c>
      <c r="D18" t="str">
        <f>original!I18</f>
        <v>Any</v>
      </c>
      <c r="E18" t="str">
        <f>original!J18</f>
        <v>cPTAC</v>
      </c>
      <c r="F18">
        <v>1</v>
      </c>
      <c r="G18">
        <v>0</v>
      </c>
      <c r="H18" t="str">
        <f>original!H18</f>
        <v>Any</v>
      </c>
      <c r="I18" s="3">
        <f>original!K18</f>
        <v>17</v>
      </c>
      <c r="J18">
        <f>original!L18</f>
        <v>23.73036875</v>
      </c>
      <c r="K18">
        <f>original!M18</f>
        <v>24.98344997305</v>
      </c>
      <c r="L18">
        <f>original!N18</f>
        <v>28.647544906499999</v>
      </c>
      <c r="M18">
        <f>original!O18</f>
        <v>32.160993971499998</v>
      </c>
      <c r="N18">
        <f>original!P18</f>
        <v>34.215841077999997</v>
      </c>
      <c r="O18">
        <f>original!Q18</f>
        <v>43.987668571999997</v>
      </c>
      <c r="P18">
        <f>original!R18</f>
        <v>48.923051979500002</v>
      </c>
      <c r="Q18">
        <f>original!S18</f>
        <v>49.8885765355</v>
      </c>
      <c r="R18">
        <f>original!T18</f>
        <v>50.502611366500012</v>
      </c>
      <c r="S18">
        <f>original!U18</f>
        <v>51.537742606000002</v>
      </c>
      <c r="T18">
        <f>original!V18</f>
        <v>51.598890591</v>
      </c>
      <c r="U18">
        <f>original!W18</f>
        <v>51.329365336000002</v>
      </c>
      <c r="V18">
        <f>original!X18</f>
        <v>49.677906315999998</v>
      </c>
      <c r="W18">
        <f>original!Y18</f>
        <v>50.352527283999997</v>
      </c>
      <c r="X18">
        <f>original!Z18</f>
        <v>50.984088656500013</v>
      </c>
      <c r="Y18">
        <f>original!AA18</f>
        <v>50.074913621500002</v>
      </c>
      <c r="Z18">
        <f>original!AB18</f>
        <v>43.387009083000002</v>
      </c>
      <c r="AA18">
        <f>original!AC18</f>
        <v>42.052690296500003</v>
      </c>
      <c r="AB18">
        <f>original!AD18</f>
        <v>45.671424665000004</v>
      </c>
      <c r="AC18">
        <f>original!AE18</f>
        <v>45.169868547999997</v>
      </c>
      <c r="AD18">
        <f>original!AF18</f>
        <v>45.308229369000003</v>
      </c>
      <c r="AE18">
        <f>original!AG18</f>
        <v>46.402020424</v>
      </c>
      <c r="AF18">
        <f>original!AH18</f>
        <v>46.215348726499997</v>
      </c>
      <c r="AG18">
        <f>original!AI18</f>
        <v>34.648798959499999</v>
      </c>
      <c r="AH18" s="6">
        <v>44337</v>
      </c>
    </row>
    <row r="19" spans="1:34" x14ac:dyDescent="0.3">
      <c r="A19" t="str">
        <f>original!F19</f>
        <v>PTAC Controls</v>
      </c>
      <c r="B19" t="s">
        <v>1141</v>
      </c>
      <c r="C19" t="str">
        <f>original!G19</f>
        <v>Htl</v>
      </c>
      <c r="D19" t="str">
        <f>original!I19</f>
        <v>Any</v>
      </c>
      <c r="E19" t="str">
        <f>original!J19</f>
        <v>cPTAC</v>
      </c>
      <c r="F19">
        <v>1</v>
      </c>
      <c r="G19">
        <v>0</v>
      </c>
      <c r="H19" t="str">
        <f>original!H19</f>
        <v>Any</v>
      </c>
      <c r="I19" s="3">
        <f>original!K19</f>
        <v>18</v>
      </c>
      <c r="J19">
        <f>original!L19</f>
        <v>22.413579645999999</v>
      </c>
      <c r="K19">
        <f>original!M19</f>
        <v>23.857884320699998</v>
      </c>
      <c r="L19">
        <f>original!N19</f>
        <v>27.829866426500001</v>
      </c>
      <c r="M19">
        <f>original!O19</f>
        <v>31.508130119</v>
      </c>
      <c r="N19">
        <f>original!P19</f>
        <v>33.446417529000001</v>
      </c>
      <c r="O19">
        <f>original!Q19</f>
        <v>43.832533897499999</v>
      </c>
      <c r="P19">
        <f>original!R19</f>
        <v>49.232255676500003</v>
      </c>
      <c r="Q19">
        <f>original!S19</f>
        <v>49.795710829500003</v>
      </c>
      <c r="R19">
        <f>original!T19</f>
        <v>50.401769450999993</v>
      </c>
      <c r="S19">
        <f>original!U19</f>
        <v>51.063670382499993</v>
      </c>
      <c r="T19">
        <f>original!V19</f>
        <v>51.683665542</v>
      </c>
      <c r="U19">
        <f>original!W19</f>
        <v>51.278189100000013</v>
      </c>
      <c r="V19">
        <f>original!X19</f>
        <v>49.070373674499997</v>
      </c>
      <c r="W19">
        <f>original!Y19</f>
        <v>50.153877670499988</v>
      </c>
      <c r="X19">
        <f>original!Z19</f>
        <v>51.080938043000003</v>
      </c>
      <c r="Y19">
        <f>original!AA19</f>
        <v>50.675953401000001</v>
      </c>
      <c r="Z19">
        <f>original!AB19</f>
        <v>43.632804164000007</v>
      </c>
      <c r="AA19">
        <f>original!AC19</f>
        <v>41.840515682000003</v>
      </c>
      <c r="AB19">
        <f>original!AD19</f>
        <v>45.053022299999988</v>
      </c>
      <c r="AC19">
        <f>original!AE19</f>
        <v>44.524067710500013</v>
      </c>
      <c r="AD19">
        <f>original!AF19</f>
        <v>44.525867307500008</v>
      </c>
      <c r="AE19">
        <f>original!AG19</f>
        <v>45.763334172999997</v>
      </c>
      <c r="AF19">
        <f>original!AH19</f>
        <v>44.905452889000003</v>
      </c>
      <c r="AG19">
        <f>original!AI19</f>
        <v>33.906122075499987</v>
      </c>
      <c r="AH19" s="6">
        <v>44337</v>
      </c>
    </row>
    <row r="20" spans="1:34" x14ac:dyDescent="0.3">
      <c r="A20" t="str">
        <f>original!F20</f>
        <v>PTAC Controls</v>
      </c>
      <c r="B20" t="s">
        <v>1141</v>
      </c>
      <c r="C20" t="str">
        <f>original!G20</f>
        <v>Htl</v>
      </c>
      <c r="D20" t="str">
        <f>original!I20</f>
        <v>Any</v>
      </c>
      <c r="E20" t="str">
        <f>original!J20</f>
        <v>cPTAC</v>
      </c>
      <c r="F20">
        <v>1</v>
      </c>
      <c r="G20">
        <v>0</v>
      </c>
      <c r="H20" t="str">
        <f>original!H20</f>
        <v>Any</v>
      </c>
      <c r="I20" s="3">
        <f>original!K20</f>
        <v>19</v>
      </c>
      <c r="J20">
        <f>original!L20</f>
        <v>18.444494822999999</v>
      </c>
      <c r="K20">
        <f>original!M20</f>
        <v>20.35215419235</v>
      </c>
      <c r="L20">
        <f>original!N20</f>
        <v>25.962524349500001</v>
      </c>
      <c r="M20">
        <f>original!O20</f>
        <v>30.127667335000002</v>
      </c>
      <c r="N20">
        <f>original!P20</f>
        <v>29.456805389500001</v>
      </c>
      <c r="O20">
        <f>original!Q20</f>
        <v>39.172699453500002</v>
      </c>
      <c r="P20">
        <f>original!R20</f>
        <v>43.725148064499997</v>
      </c>
      <c r="Q20">
        <f>original!S20</f>
        <v>45.194133678</v>
      </c>
      <c r="R20">
        <f>original!T20</f>
        <v>43.774769943499997</v>
      </c>
      <c r="S20">
        <f>original!U20</f>
        <v>42.623851924500002</v>
      </c>
      <c r="T20">
        <f>original!V20</f>
        <v>44.949717739</v>
      </c>
      <c r="U20">
        <f>original!W20</f>
        <v>45.989685644999987</v>
      </c>
      <c r="V20">
        <f>original!X20</f>
        <v>45.425761271500001</v>
      </c>
      <c r="W20">
        <f>original!Y20</f>
        <v>45.028400419</v>
      </c>
      <c r="X20">
        <f>original!Z20</f>
        <v>45.119514404999997</v>
      </c>
      <c r="Y20">
        <f>original!AA20</f>
        <v>44.696260862000003</v>
      </c>
      <c r="Z20">
        <f>original!AB20</f>
        <v>42.730811555000002</v>
      </c>
      <c r="AA20">
        <f>original!AC20</f>
        <v>42.651140587999997</v>
      </c>
      <c r="AB20">
        <f>original!AD20</f>
        <v>44.360698639000013</v>
      </c>
      <c r="AC20">
        <f>original!AE20</f>
        <v>42.574444183499999</v>
      </c>
      <c r="AD20">
        <f>original!AF20</f>
        <v>42.190065206500002</v>
      </c>
      <c r="AE20">
        <f>original!AG20</f>
        <v>42.2612972525</v>
      </c>
      <c r="AF20">
        <f>original!AH20</f>
        <v>42.233889210500003</v>
      </c>
      <c r="AG20">
        <f>original!AI20</f>
        <v>31.262008464000001</v>
      </c>
      <c r="AH20" s="6">
        <v>44337</v>
      </c>
    </row>
    <row r="21" spans="1:34" x14ac:dyDescent="0.3">
      <c r="A21" t="str">
        <f>original!F21</f>
        <v>PTAC Controls</v>
      </c>
      <c r="B21" t="s">
        <v>1141</v>
      </c>
      <c r="C21" t="str">
        <f>original!G21</f>
        <v>Htl</v>
      </c>
      <c r="D21" t="str">
        <f>original!I21</f>
        <v>Any</v>
      </c>
      <c r="E21" t="str">
        <f>original!J21</f>
        <v>cPTAC</v>
      </c>
      <c r="F21">
        <v>1</v>
      </c>
      <c r="G21">
        <v>0</v>
      </c>
      <c r="H21" t="str">
        <f>original!H21</f>
        <v>Any</v>
      </c>
      <c r="I21" s="3">
        <f>original!K21</f>
        <v>20</v>
      </c>
      <c r="J21">
        <f>original!L21</f>
        <v>23.123557093799999</v>
      </c>
      <c r="K21">
        <f>original!M21</f>
        <v>24.23197019525</v>
      </c>
      <c r="L21">
        <f>original!N21</f>
        <v>27.5494983235</v>
      </c>
      <c r="M21">
        <f>original!O21</f>
        <v>31.300870824</v>
      </c>
      <c r="N21">
        <f>original!P21</f>
        <v>32.328194031499997</v>
      </c>
      <c r="O21">
        <f>original!Q21</f>
        <v>43.442937815999997</v>
      </c>
      <c r="P21">
        <f>original!R21</f>
        <v>48.328327858999998</v>
      </c>
      <c r="Q21">
        <f>original!S21</f>
        <v>49.575216065500001</v>
      </c>
      <c r="R21">
        <f>original!T21</f>
        <v>48.577435258500003</v>
      </c>
      <c r="S21">
        <f>original!U21</f>
        <v>45.285253279999999</v>
      </c>
      <c r="T21">
        <f>original!V21</f>
        <v>47.203135269500002</v>
      </c>
      <c r="U21">
        <f>original!W21</f>
        <v>47.940677387000001</v>
      </c>
      <c r="V21">
        <f>original!X21</f>
        <v>47.636008337500002</v>
      </c>
      <c r="W21">
        <f>original!Y21</f>
        <v>48.861116383000002</v>
      </c>
      <c r="X21">
        <f>original!Z21</f>
        <v>50.256144148999986</v>
      </c>
      <c r="Y21">
        <f>original!AA21</f>
        <v>49.049715112000001</v>
      </c>
      <c r="Z21">
        <f>original!AB21</f>
        <v>42.501192066000002</v>
      </c>
      <c r="AA21">
        <f>original!AC21</f>
        <v>40.746088407499997</v>
      </c>
      <c r="AB21">
        <f>original!AD21</f>
        <v>44.269009926499997</v>
      </c>
      <c r="AC21">
        <f>original!AE21</f>
        <v>44.125226376500002</v>
      </c>
      <c r="AD21">
        <f>original!AF21</f>
        <v>44.640940884499997</v>
      </c>
      <c r="AE21">
        <f>original!AG21</f>
        <v>45.337635743500002</v>
      </c>
      <c r="AF21">
        <f>original!AH21</f>
        <v>45.981217010999998</v>
      </c>
      <c r="AG21">
        <f>original!AI21</f>
        <v>35.976545342500003</v>
      </c>
      <c r="AH21" s="6">
        <v>44337</v>
      </c>
    </row>
    <row r="22" spans="1:34" x14ac:dyDescent="0.3">
      <c r="A22" t="str">
        <f>original!F22</f>
        <v>PTAC Controls</v>
      </c>
      <c r="B22" t="s">
        <v>1141</v>
      </c>
      <c r="C22" t="str">
        <f>original!G22</f>
        <v>Htl</v>
      </c>
      <c r="D22" t="str">
        <f>original!I22</f>
        <v>Any</v>
      </c>
      <c r="E22" t="str">
        <f>original!J22</f>
        <v>cPTAC</v>
      </c>
      <c r="F22">
        <v>1</v>
      </c>
      <c r="G22">
        <v>0</v>
      </c>
      <c r="H22" t="str">
        <f>original!H22</f>
        <v>Any</v>
      </c>
      <c r="I22" s="3">
        <f>original!K22</f>
        <v>21</v>
      </c>
      <c r="J22">
        <f>original!L22</f>
        <v>25.457457657799999</v>
      </c>
      <c r="K22">
        <f>original!M22</f>
        <v>28.71212945585</v>
      </c>
      <c r="L22">
        <f>original!N22</f>
        <v>39.077042448</v>
      </c>
      <c r="M22">
        <f>original!O22</f>
        <v>45.166134913000008</v>
      </c>
      <c r="N22">
        <f>original!P22</f>
        <v>48.976209021999999</v>
      </c>
      <c r="O22">
        <f>original!Q22</f>
        <v>58.355749244000002</v>
      </c>
      <c r="P22">
        <f>original!R22</f>
        <v>64.002749203000008</v>
      </c>
      <c r="Q22">
        <f>original!S22</f>
        <v>62.737876022499997</v>
      </c>
      <c r="R22">
        <f>original!T22</f>
        <v>57.869829845000012</v>
      </c>
      <c r="S22">
        <f>original!U22</f>
        <v>52.045635752000003</v>
      </c>
      <c r="T22">
        <f>original!V22</f>
        <v>52.841921681499997</v>
      </c>
      <c r="U22">
        <f>original!W22</f>
        <v>53.104255496</v>
      </c>
      <c r="V22">
        <f>original!X22</f>
        <v>51.203972765000003</v>
      </c>
      <c r="W22">
        <f>original!Y22</f>
        <v>51.418249298000013</v>
      </c>
      <c r="X22">
        <f>original!Z22</f>
        <v>48.328186836500002</v>
      </c>
      <c r="Y22">
        <f>original!AA22</f>
        <v>50.774642983</v>
      </c>
      <c r="Z22">
        <f>original!AB22</f>
        <v>42.491083604500012</v>
      </c>
      <c r="AA22">
        <f>original!AC22</f>
        <v>40.019458418500001</v>
      </c>
      <c r="AB22">
        <f>original!AD22</f>
        <v>43.407978090999997</v>
      </c>
      <c r="AC22">
        <f>original!AE22</f>
        <v>42.928772651999999</v>
      </c>
      <c r="AD22">
        <f>original!AF22</f>
        <v>43.090802367000002</v>
      </c>
      <c r="AE22">
        <f>original!AG22</f>
        <v>45.059144382500001</v>
      </c>
      <c r="AF22">
        <f>original!AH22</f>
        <v>45.056987958500002</v>
      </c>
      <c r="AG22">
        <f>original!AI22</f>
        <v>35.180301817499988</v>
      </c>
      <c r="AH22" s="6">
        <v>44337</v>
      </c>
    </row>
    <row r="23" spans="1:34" x14ac:dyDescent="0.3">
      <c r="A23" t="str">
        <f>original!F23</f>
        <v>PTAC Controls</v>
      </c>
      <c r="B23" t="s">
        <v>1141</v>
      </c>
      <c r="C23" t="str">
        <f>original!G23</f>
        <v>Htl</v>
      </c>
      <c r="D23" t="str">
        <f>original!I23</f>
        <v>Any</v>
      </c>
      <c r="E23" t="str">
        <f>original!J23</f>
        <v>cPTAC</v>
      </c>
      <c r="F23">
        <v>1</v>
      </c>
      <c r="G23">
        <v>0</v>
      </c>
      <c r="H23" t="str">
        <f>original!H23</f>
        <v>Any</v>
      </c>
      <c r="I23" s="3">
        <f>original!K23</f>
        <v>22</v>
      </c>
      <c r="J23">
        <f>original!L23</f>
        <v>22.869837155300001</v>
      </c>
      <c r="K23">
        <f>original!M23</f>
        <v>27.0583088731</v>
      </c>
      <c r="L23">
        <f>original!N23</f>
        <v>35.345866405499997</v>
      </c>
      <c r="M23">
        <f>original!O23</f>
        <v>42.318720019500013</v>
      </c>
      <c r="N23">
        <f>original!P23</f>
        <v>52.841163711500002</v>
      </c>
      <c r="O23">
        <f>original!Q23</f>
        <v>63.251923843999997</v>
      </c>
      <c r="P23">
        <f>original!R23</f>
        <v>69.471265568999996</v>
      </c>
      <c r="Q23">
        <f>original!S23</f>
        <v>67.854328084499997</v>
      </c>
      <c r="R23">
        <f>original!T23</f>
        <v>63.411164966999998</v>
      </c>
      <c r="S23">
        <f>original!U23</f>
        <v>55.653531450499997</v>
      </c>
      <c r="T23">
        <f>original!V23</f>
        <v>53.901272664499999</v>
      </c>
      <c r="U23">
        <f>original!W23</f>
        <v>52.650742077499999</v>
      </c>
      <c r="V23">
        <f>original!X23</f>
        <v>51.175675243999997</v>
      </c>
      <c r="W23">
        <f>original!Y23</f>
        <v>52.292707729999997</v>
      </c>
      <c r="X23">
        <f>original!Z23</f>
        <v>52.783101247499999</v>
      </c>
      <c r="Y23">
        <f>original!AA23</f>
        <v>53.74713414</v>
      </c>
      <c r="Z23">
        <f>original!AB23</f>
        <v>44.932286570000002</v>
      </c>
      <c r="AA23">
        <f>original!AC23</f>
        <v>41.57637665</v>
      </c>
      <c r="AB23">
        <f>original!AD23</f>
        <v>44.4045947125</v>
      </c>
      <c r="AC23">
        <f>original!AE23</f>
        <v>44.054793792000012</v>
      </c>
      <c r="AD23">
        <f>original!AF23</f>
        <v>44.129079856499999</v>
      </c>
      <c r="AE23">
        <f>original!AG23</f>
        <v>45.444490778499997</v>
      </c>
      <c r="AF23">
        <f>original!AH23</f>
        <v>45.522907708000012</v>
      </c>
      <c r="AG23">
        <f>original!AI23</f>
        <v>34.221919738500013</v>
      </c>
      <c r="AH23" s="6">
        <v>44337</v>
      </c>
    </row>
    <row r="24" spans="1:34" x14ac:dyDescent="0.3">
      <c r="A24" t="str">
        <f>original!F24</f>
        <v>PTAC Controls</v>
      </c>
      <c r="B24" t="s">
        <v>1141</v>
      </c>
      <c r="C24" t="str">
        <f>original!G24</f>
        <v>Htl</v>
      </c>
      <c r="D24" t="str">
        <f>original!I24</f>
        <v>Any</v>
      </c>
      <c r="E24" t="str">
        <f>original!J24</f>
        <v>cPTAC</v>
      </c>
      <c r="F24">
        <v>1</v>
      </c>
      <c r="G24">
        <v>0</v>
      </c>
      <c r="H24" t="str">
        <f>original!H24</f>
        <v>Any</v>
      </c>
      <c r="I24" s="3">
        <f>original!K24</f>
        <v>23</v>
      </c>
      <c r="J24">
        <f>original!L24</f>
        <v>24.060466821799999</v>
      </c>
      <c r="K24">
        <f>original!M24</f>
        <v>29.645111202750002</v>
      </c>
      <c r="L24">
        <f>original!N24</f>
        <v>39.436101233499997</v>
      </c>
      <c r="M24">
        <f>original!O24</f>
        <v>46.414888120500002</v>
      </c>
      <c r="N24">
        <f>original!P24</f>
        <v>47.851787786499997</v>
      </c>
      <c r="O24">
        <f>original!Q24</f>
        <v>59.920917922999998</v>
      </c>
      <c r="P24">
        <f>original!R24</f>
        <v>63.513224288000004</v>
      </c>
      <c r="Q24">
        <f>original!S24</f>
        <v>63.470756708499998</v>
      </c>
      <c r="R24">
        <f>original!T24</f>
        <v>59.373752678499997</v>
      </c>
      <c r="S24">
        <f>original!U24</f>
        <v>56.168511872000003</v>
      </c>
      <c r="T24">
        <f>original!V24</f>
        <v>54.283417389500002</v>
      </c>
      <c r="U24">
        <f>original!W24</f>
        <v>53.354584243000012</v>
      </c>
      <c r="V24">
        <f>original!X24</f>
        <v>51.732394896999992</v>
      </c>
      <c r="W24">
        <f>original!Y24</f>
        <v>52.876556443500007</v>
      </c>
      <c r="X24">
        <f>original!Z24</f>
        <v>52.547377197499998</v>
      </c>
      <c r="Y24">
        <f>original!AA24</f>
        <v>52.274522405499987</v>
      </c>
      <c r="Z24">
        <f>original!AB24</f>
        <v>44.8386122685</v>
      </c>
      <c r="AA24">
        <f>original!AC24</f>
        <v>42.318473116</v>
      </c>
      <c r="AB24">
        <f>original!AD24</f>
        <v>45.607597348500008</v>
      </c>
      <c r="AC24">
        <f>original!AE24</f>
        <v>45.210887892499997</v>
      </c>
      <c r="AD24">
        <f>original!AF24</f>
        <v>44.772762958999998</v>
      </c>
      <c r="AE24">
        <f>original!AG24</f>
        <v>45.189773777500001</v>
      </c>
      <c r="AF24">
        <f>original!AH24</f>
        <v>44.777694528999987</v>
      </c>
      <c r="AG24">
        <f>original!AI24</f>
        <v>33.626569637999999</v>
      </c>
      <c r="AH24" s="6">
        <v>44337</v>
      </c>
    </row>
    <row r="25" spans="1:34" x14ac:dyDescent="0.3">
      <c r="A25" t="str">
        <f>original!F25</f>
        <v>PTAC Controls</v>
      </c>
      <c r="B25" t="s">
        <v>1141</v>
      </c>
      <c r="C25" t="str">
        <f>original!G25</f>
        <v>Htl</v>
      </c>
      <c r="D25" t="str">
        <f>original!I25</f>
        <v>Any</v>
      </c>
      <c r="E25" t="str">
        <f>original!J25</f>
        <v>cPTAC</v>
      </c>
      <c r="F25">
        <v>1</v>
      </c>
      <c r="G25">
        <v>0</v>
      </c>
      <c r="H25" t="str">
        <f>original!H25</f>
        <v>Any</v>
      </c>
      <c r="I25" s="3">
        <f>original!K25</f>
        <v>24</v>
      </c>
      <c r="J25">
        <f>original!L25</f>
        <v>22.1948878215</v>
      </c>
      <c r="K25">
        <f>original!M25</f>
        <v>23.061733362199998</v>
      </c>
      <c r="L25">
        <f>original!N25</f>
        <v>27.506294029500001</v>
      </c>
      <c r="M25">
        <f>original!O25</f>
        <v>31.433113528</v>
      </c>
      <c r="N25">
        <f>original!P25</f>
        <v>33.400755617000002</v>
      </c>
      <c r="O25">
        <f>original!Q25</f>
        <v>44.115571501000012</v>
      </c>
      <c r="P25">
        <f>original!R25</f>
        <v>49.585430148</v>
      </c>
      <c r="Q25">
        <f>original!S25</f>
        <v>49.881968830000012</v>
      </c>
      <c r="R25">
        <f>original!T25</f>
        <v>50.598049057499999</v>
      </c>
      <c r="S25">
        <f>original!U25</f>
        <v>46.638265316000002</v>
      </c>
      <c r="T25">
        <f>original!V25</f>
        <v>46.105312538</v>
      </c>
      <c r="U25">
        <f>original!W25</f>
        <v>44.686361454500002</v>
      </c>
      <c r="V25">
        <f>original!X25</f>
        <v>41.913171233500002</v>
      </c>
      <c r="W25">
        <f>original!Y25</f>
        <v>42.105569572999997</v>
      </c>
      <c r="X25">
        <f>original!Z25</f>
        <v>41.751788105000003</v>
      </c>
      <c r="Y25">
        <f>original!AA25</f>
        <v>40.485641539</v>
      </c>
      <c r="Z25">
        <f>original!AB25</f>
        <v>40.322481334000003</v>
      </c>
      <c r="AA25">
        <f>original!AC25</f>
        <v>40.611807869499998</v>
      </c>
      <c r="AB25">
        <f>original!AD25</f>
        <v>44.699812727000008</v>
      </c>
      <c r="AC25">
        <f>original!AE25</f>
        <v>44.566327682999997</v>
      </c>
      <c r="AD25">
        <f>original!AF25</f>
        <v>44.969992477999988</v>
      </c>
      <c r="AE25">
        <f>original!AG25</f>
        <v>45.913553987</v>
      </c>
      <c r="AF25">
        <f>original!AH25</f>
        <v>46.184891070500001</v>
      </c>
      <c r="AG25">
        <f>original!AI25</f>
        <v>35.373148882499997</v>
      </c>
      <c r="AH25" s="6">
        <v>44337</v>
      </c>
    </row>
    <row r="26" spans="1:34" x14ac:dyDescent="0.3">
      <c r="A26" t="str">
        <f>original!F26</f>
        <v>PTAC Controls</v>
      </c>
      <c r="B26" t="s">
        <v>1141</v>
      </c>
      <c r="C26" t="str">
        <f>original!G26</f>
        <v>Htl</v>
      </c>
      <c r="D26" t="str">
        <f>original!I26</f>
        <v>Any</v>
      </c>
      <c r="E26" t="str">
        <f>original!J26</f>
        <v>cPTAC</v>
      </c>
      <c r="F26">
        <v>1</v>
      </c>
      <c r="G26">
        <v>0</v>
      </c>
      <c r="H26" t="str">
        <f>original!H26</f>
        <v>Any</v>
      </c>
      <c r="I26" s="3">
        <f>original!K26</f>
        <v>25</v>
      </c>
      <c r="J26">
        <f>original!L26</f>
        <v>22.672512036000001</v>
      </c>
      <c r="K26">
        <f>original!M26</f>
        <v>24.407314851700001</v>
      </c>
      <c r="L26">
        <f>original!N26</f>
        <v>31.089790365999999</v>
      </c>
      <c r="M26">
        <f>original!O26</f>
        <v>35.542636332999997</v>
      </c>
      <c r="N26">
        <f>original!P26</f>
        <v>38.706114920499999</v>
      </c>
      <c r="O26">
        <f>original!Q26</f>
        <v>51.017271988999987</v>
      </c>
      <c r="P26">
        <f>original!R26</f>
        <v>57.096467197999999</v>
      </c>
      <c r="Q26">
        <f>original!S26</f>
        <v>58.4245039865</v>
      </c>
      <c r="R26">
        <f>original!T26</f>
        <v>54.359659147499997</v>
      </c>
      <c r="S26">
        <f>original!U26</f>
        <v>49.134088616500001</v>
      </c>
      <c r="T26">
        <f>original!V26</f>
        <v>51.356363307999999</v>
      </c>
      <c r="U26">
        <f>original!W26</f>
        <v>50.765236131499996</v>
      </c>
      <c r="V26">
        <f>original!X26</f>
        <v>48.822220983500003</v>
      </c>
      <c r="W26">
        <f>original!Y26</f>
        <v>48.821065157500001</v>
      </c>
      <c r="X26">
        <f>original!Z26</f>
        <v>48.3827692885</v>
      </c>
      <c r="Y26">
        <f>original!AA26</f>
        <v>48.470613976000003</v>
      </c>
      <c r="Z26">
        <f>original!AB26</f>
        <v>43.232157735000001</v>
      </c>
      <c r="AA26">
        <f>original!AC26</f>
        <v>41.467834701500003</v>
      </c>
      <c r="AB26">
        <f>original!AD26</f>
        <v>45.273056388000001</v>
      </c>
      <c r="AC26">
        <f>original!AE26</f>
        <v>44.720253052499999</v>
      </c>
      <c r="AD26">
        <f>original!AF26</f>
        <v>45.513023502000003</v>
      </c>
      <c r="AE26">
        <f>original!AG26</f>
        <v>48.342574218999999</v>
      </c>
      <c r="AF26">
        <f>original!AH26</f>
        <v>49.572970613999999</v>
      </c>
      <c r="AG26">
        <f>original!AI26</f>
        <v>38.49985916</v>
      </c>
      <c r="AH26" s="6">
        <v>44337</v>
      </c>
    </row>
    <row r="27" spans="1:34" x14ac:dyDescent="0.3">
      <c r="A27" t="str">
        <f>original!F27</f>
        <v>PTAC Controls</v>
      </c>
      <c r="B27" t="s">
        <v>1141</v>
      </c>
      <c r="C27" t="str">
        <f>original!G27</f>
        <v>Htl</v>
      </c>
      <c r="D27" t="str">
        <f>original!I27</f>
        <v>Any</v>
      </c>
      <c r="E27" t="str">
        <f>original!J27</f>
        <v>cPTAC</v>
      </c>
      <c r="F27">
        <v>1</v>
      </c>
      <c r="G27">
        <v>0</v>
      </c>
      <c r="H27" t="str">
        <f>original!H27</f>
        <v>Any</v>
      </c>
      <c r="I27" s="3">
        <f>original!K27</f>
        <v>26</v>
      </c>
      <c r="J27">
        <f>original!L27</f>
        <v>27.898997718299999</v>
      </c>
      <c r="K27">
        <f>original!M27</f>
        <v>29.562714557100001</v>
      </c>
      <c r="L27">
        <f>original!N27</f>
        <v>38.374574088499998</v>
      </c>
      <c r="M27">
        <f>original!O27</f>
        <v>43.935384703500013</v>
      </c>
      <c r="N27">
        <f>original!P27</f>
        <v>47.799518265000003</v>
      </c>
      <c r="O27">
        <f>original!Q27</f>
        <v>54.325526598500012</v>
      </c>
      <c r="P27">
        <f>original!R27</f>
        <v>58.631141259499998</v>
      </c>
      <c r="Q27">
        <f>original!S27</f>
        <v>58.068440769000013</v>
      </c>
      <c r="R27">
        <f>original!T27</f>
        <v>56.324772486500002</v>
      </c>
      <c r="S27">
        <f>original!U27</f>
        <v>52.613484224999993</v>
      </c>
      <c r="T27">
        <f>original!V27</f>
        <v>50.807608498999997</v>
      </c>
      <c r="U27">
        <f>original!W27</f>
        <v>49.639679821500003</v>
      </c>
      <c r="V27">
        <f>original!X27</f>
        <v>47.795018685999999</v>
      </c>
      <c r="W27">
        <f>original!Y27</f>
        <v>47.824959268999997</v>
      </c>
      <c r="X27">
        <f>original!Z27</f>
        <v>47.831349738499988</v>
      </c>
      <c r="Y27">
        <f>original!AA27</f>
        <v>47.521482427000002</v>
      </c>
      <c r="Z27">
        <f>original!AB27</f>
        <v>43.094158252</v>
      </c>
      <c r="AA27">
        <f>original!AC27</f>
        <v>41.601333663999988</v>
      </c>
      <c r="AB27">
        <f>original!AD27</f>
        <v>45.044015625499988</v>
      </c>
      <c r="AC27">
        <f>original!AE27</f>
        <v>44.646693839000001</v>
      </c>
      <c r="AD27">
        <f>original!AF27</f>
        <v>44.180130780499987</v>
      </c>
      <c r="AE27">
        <f>original!AG27</f>
        <v>44.714420207500012</v>
      </c>
      <c r="AF27">
        <f>original!AH27</f>
        <v>44.022490372</v>
      </c>
      <c r="AG27">
        <f>original!AI27</f>
        <v>33.227915784499999</v>
      </c>
      <c r="AH27" s="6">
        <v>44337</v>
      </c>
    </row>
    <row r="28" spans="1:34" x14ac:dyDescent="0.3">
      <c r="A28" t="str">
        <f>original!F28</f>
        <v>PTAC Controls</v>
      </c>
      <c r="B28" t="s">
        <v>1141</v>
      </c>
      <c r="C28" t="str">
        <f>original!G28</f>
        <v>Htl</v>
      </c>
      <c r="D28" t="str">
        <f>original!I28</f>
        <v>Any</v>
      </c>
      <c r="E28" t="str">
        <f>original!J28</f>
        <v>cPTAC</v>
      </c>
      <c r="F28">
        <v>1</v>
      </c>
      <c r="G28">
        <v>0</v>
      </c>
      <c r="H28" t="str">
        <f>original!H28</f>
        <v>Any</v>
      </c>
      <c r="I28" s="3">
        <f>original!K28</f>
        <v>27</v>
      </c>
      <c r="J28">
        <f>original!L28</f>
        <v>20.688820915299999</v>
      </c>
      <c r="K28">
        <f>original!M28</f>
        <v>22.737292462500001</v>
      </c>
      <c r="L28">
        <f>original!N28</f>
        <v>27.580701077499999</v>
      </c>
      <c r="M28">
        <f>original!O28</f>
        <v>31.638239803499999</v>
      </c>
      <c r="N28">
        <f>original!P28</f>
        <v>34.803780684000003</v>
      </c>
      <c r="O28">
        <f>original!Q28</f>
        <v>44.016590194000003</v>
      </c>
      <c r="P28">
        <f>original!R28</f>
        <v>49.334791242000001</v>
      </c>
      <c r="Q28">
        <f>original!S28</f>
        <v>49.022629494500002</v>
      </c>
      <c r="R28">
        <f>original!T28</f>
        <v>50.338903016999993</v>
      </c>
      <c r="S28">
        <f>original!U28</f>
        <v>50.234740606999999</v>
      </c>
      <c r="T28">
        <f>original!V28</f>
        <v>49.500034081999999</v>
      </c>
      <c r="U28">
        <f>original!W28</f>
        <v>48.413956657999996</v>
      </c>
      <c r="V28">
        <f>original!X28</f>
        <v>46.378935564999999</v>
      </c>
      <c r="W28">
        <f>original!Y28</f>
        <v>47.022162940500003</v>
      </c>
      <c r="X28">
        <f>original!Z28</f>
        <v>47.086215885500003</v>
      </c>
      <c r="Y28">
        <f>original!AA28</f>
        <v>47.457941295500007</v>
      </c>
      <c r="Z28">
        <f>original!AB28</f>
        <v>43.2077966425</v>
      </c>
      <c r="AA28">
        <f>original!AC28</f>
        <v>41.9717205265</v>
      </c>
      <c r="AB28">
        <f>original!AD28</f>
        <v>45.323322406499997</v>
      </c>
      <c r="AC28">
        <f>original!AE28</f>
        <v>44.505983442999998</v>
      </c>
      <c r="AD28">
        <f>original!AF28</f>
        <v>44.466364410499999</v>
      </c>
      <c r="AE28">
        <f>original!AG28</f>
        <v>45.298464959999997</v>
      </c>
      <c r="AF28">
        <f>original!AH28</f>
        <v>45.217008153999998</v>
      </c>
      <c r="AG28">
        <f>original!AI28</f>
        <v>34.536993092499998</v>
      </c>
      <c r="AH28" s="6">
        <v>44337</v>
      </c>
    </row>
    <row r="29" spans="1:34" x14ac:dyDescent="0.3">
      <c r="A29" t="str">
        <f>original!F29</f>
        <v>PTAC Controls</v>
      </c>
      <c r="B29" t="s">
        <v>1141</v>
      </c>
      <c r="C29" t="str">
        <f>original!G29</f>
        <v>Htl</v>
      </c>
      <c r="D29" t="str">
        <f>original!I29</f>
        <v>Any</v>
      </c>
      <c r="E29" t="str">
        <f>original!J29</f>
        <v>cPTAC</v>
      </c>
      <c r="F29">
        <v>1</v>
      </c>
      <c r="G29">
        <v>0</v>
      </c>
      <c r="H29" t="str">
        <f>original!H29</f>
        <v>Any</v>
      </c>
      <c r="I29" s="3">
        <f>original!K29</f>
        <v>28</v>
      </c>
      <c r="J29">
        <f>original!L29</f>
        <v>24.174226763299998</v>
      </c>
      <c r="K29">
        <f>original!M29</f>
        <v>27.3495789049</v>
      </c>
      <c r="L29">
        <f>original!N29</f>
        <v>31.486940507</v>
      </c>
      <c r="M29">
        <f>original!O29</f>
        <v>35.070084551000001</v>
      </c>
      <c r="N29">
        <f>original!P29</f>
        <v>37.704636594499988</v>
      </c>
      <c r="O29">
        <f>original!Q29</f>
        <v>49.652676014000001</v>
      </c>
      <c r="P29">
        <f>original!R29</f>
        <v>54.839722708499998</v>
      </c>
      <c r="Q29">
        <f>original!S29</f>
        <v>55.148256029000002</v>
      </c>
      <c r="R29">
        <f>original!T29</f>
        <v>51.870761032999987</v>
      </c>
      <c r="S29">
        <f>original!U29</f>
        <v>49.860177166500002</v>
      </c>
      <c r="T29">
        <f>original!V29</f>
        <v>49.030979534500013</v>
      </c>
      <c r="U29">
        <f>original!W29</f>
        <v>49.152539294</v>
      </c>
      <c r="V29">
        <f>original!X29</f>
        <v>47.482140125500003</v>
      </c>
      <c r="W29">
        <f>original!Y29</f>
        <v>47.983110461000003</v>
      </c>
      <c r="X29">
        <f>original!Z29</f>
        <v>48.738022905000001</v>
      </c>
      <c r="Y29">
        <f>original!AA29</f>
        <v>48.985195977499998</v>
      </c>
      <c r="Z29">
        <f>original!AB29</f>
        <v>44.108632762500001</v>
      </c>
      <c r="AA29">
        <f>original!AC29</f>
        <v>41.192794677000002</v>
      </c>
      <c r="AB29">
        <f>original!AD29</f>
        <v>44.613500692000002</v>
      </c>
      <c r="AC29">
        <f>original!AE29</f>
        <v>44.173918256</v>
      </c>
      <c r="AD29">
        <f>original!AF29</f>
        <v>44.152671962499987</v>
      </c>
      <c r="AE29">
        <f>original!AG29</f>
        <v>45.641266615000013</v>
      </c>
      <c r="AF29">
        <f>original!AH29</f>
        <v>44.934128614999999</v>
      </c>
      <c r="AG29">
        <f>original!AI29</f>
        <v>33.658114906999998</v>
      </c>
      <c r="AH29" s="6">
        <v>44337</v>
      </c>
    </row>
    <row r="30" spans="1:34" x14ac:dyDescent="0.3">
      <c r="A30" t="str">
        <f>original!F30</f>
        <v>PTAC Controls</v>
      </c>
      <c r="B30" t="s">
        <v>1141</v>
      </c>
      <c r="C30" t="str">
        <f>original!G30</f>
        <v>Htl</v>
      </c>
      <c r="D30" t="str">
        <f>original!I30</f>
        <v>Any</v>
      </c>
      <c r="E30" t="str">
        <f>original!J30</f>
        <v>cPTAC</v>
      </c>
      <c r="F30">
        <v>1</v>
      </c>
      <c r="G30">
        <v>0</v>
      </c>
      <c r="H30" t="str">
        <f>original!H30</f>
        <v>Any</v>
      </c>
      <c r="I30" s="3">
        <f>original!K30</f>
        <v>29</v>
      </c>
      <c r="J30">
        <f>original!L30</f>
        <v>22.950159697299998</v>
      </c>
      <c r="K30">
        <f>original!M30</f>
        <v>25.108715033799999</v>
      </c>
      <c r="L30">
        <f>original!N30</f>
        <v>30.898201576999998</v>
      </c>
      <c r="M30">
        <f>original!O30</f>
        <v>36.675356229999998</v>
      </c>
      <c r="N30">
        <f>original!P30</f>
        <v>39.937214073000007</v>
      </c>
      <c r="O30">
        <f>original!Q30</f>
        <v>49.725410994000001</v>
      </c>
      <c r="P30">
        <f>original!R30</f>
        <v>53.7106166465</v>
      </c>
      <c r="Q30">
        <f>original!S30</f>
        <v>52.675525727999997</v>
      </c>
      <c r="R30">
        <f>original!T30</f>
        <v>53.125642775499998</v>
      </c>
      <c r="S30">
        <f>original!U30</f>
        <v>51.871011277000001</v>
      </c>
      <c r="T30">
        <f>original!V30</f>
        <v>51.421250775999987</v>
      </c>
      <c r="U30">
        <f>original!W30</f>
        <v>50.366104796000002</v>
      </c>
      <c r="V30">
        <f>original!X30</f>
        <v>48.094997552999999</v>
      </c>
      <c r="W30">
        <f>original!Y30</f>
        <v>48.850275027499997</v>
      </c>
      <c r="X30">
        <f>original!Z30</f>
        <v>49.008267781500003</v>
      </c>
      <c r="Y30">
        <f>original!AA30</f>
        <v>49.098958236000001</v>
      </c>
      <c r="Z30">
        <f>original!AB30</f>
        <v>43.803905419000003</v>
      </c>
      <c r="AA30">
        <f>original!AC30</f>
        <v>42.359312363000001</v>
      </c>
      <c r="AB30">
        <f>original!AD30</f>
        <v>45.736582572000003</v>
      </c>
      <c r="AC30">
        <f>original!AE30</f>
        <v>44.780894207999999</v>
      </c>
      <c r="AD30">
        <f>original!AF30</f>
        <v>44.250770510999999</v>
      </c>
      <c r="AE30">
        <f>original!AG30</f>
        <v>45.154995045000007</v>
      </c>
      <c r="AF30">
        <f>original!AH30</f>
        <v>44.508233625499997</v>
      </c>
      <c r="AG30">
        <f>original!AI30</f>
        <v>33.747287873499999</v>
      </c>
      <c r="AH30" s="6">
        <v>44337</v>
      </c>
    </row>
    <row r="31" spans="1:34" x14ac:dyDescent="0.3">
      <c r="A31" t="str">
        <f>original!F31</f>
        <v>PTAC Controls</v>
      </c>
      <c r="B31" t="s">
        <v>1141</v>
      </c>
      <c r="C31" t="str">
        <f>original!G31</f>
        <v>Htl</v>
      </c>
      <c r="D31" t="str">
        <f>original!I31</f>
        <v>Any</v>
      </c>
      <c r="E31" t="str">
        <f>original!J31</f>
        <v>cPTAC</v>
      </c>
      <c r="F31">
        <v>1</v>
      </c>
      <c r="G31">
        <v>0</v>
      </c>
      <c r="H31" t="str">
        <f>original!H31</f>
        <v>Any</v>
      </c>
      <c r="I31" s="3">
        <f>original!K31</f>
        <v>30</v>
      </c>
      <c r="J31">
        <f>original!L31</f>
        <v>21.6691988868</v>
      </c>
      <c r="K31">
        <f>original!M31</f>
        <v>22.913679439500001</v>
      </c>
      <c r="L31">
        <f>original!N31</f>
        <v>28.707458600500001</v>
      </c>
      <c r="M31">
        <f>original!O31</f>
        <v>32.685084109000002</v>
      </c>
      <c r="N31">
        <f>original!P31</f>
        <v>34.058779055499997</v>
      </c>
      <c r="O31">
        <f>original!Q31</f>
        <v>44.064637573500001</v>
      </c>
      <c r="P31">
        <f>original!R31</f>
        <v>48.904276373499997</v>
      </c>
      <c r="Q31">
        <f>original!S31</f>
        <v>50.018784053499999</v>
      </c>
      <c r="R31">
        <f>original!T31</f>
        <v>52.589327780999987</v>
      </c>
      <c r="S31">
        <f>original!U31</f>
        <v>50.5414843115</v>
      </c>
      <c r="T31">
        <f>original!V31</f>
        <v>50.129992228500001</v>
      </c>
      <c r="U31">
        <f>original!W31</f>
        <v>50.419701304</v>
      </c>
      <c r="V31">
        <f>original!X31</f>
        <v>48.948765896499999</v>
      </c>
      <c r="W31">
        <f>original!Y31</f>
        <v>48.102286524500002</v>
      </c>
      <c r="X31">
        <f>original!Z31</f>
        <v>47.285158897499997</v>
      </c>
      <c r="Y31">
        <f>original!AA31</f>
        <v>46.802614097999999</v>
      </c>
      <c r="Z31">
        <f>original!AB31</f>
        <v>44.247305434999987</v>
      </c>
      <c r="AA31">
        <f>original!AC31</f>
        <v>41.4440087925</v>
      </c>
      <c r="AB31">
        <f>original!AD31</f>
        <v>44.7566616465</v>
      </c>
      <c r="AC31">
        <f>original!AE31</f>
        <v>44.176834787500013</v>
      </c>
      <c r="AD31">
        <f>original!AF31</f>
        <v>43.813157112500001</v>
      </c>
      <c r="AE31">
        <f>original!AG31</f>
        <v>44.248960767</v>
      </c>
      <c r="AF31">
        <f>original!AH31</f>
        <v>43.401607823000013</v>
      </c>
      <c r="AG31">
        <f>original!AI31</f>
        <v>33.642143726</v>
      </c>
      <c r="AH31" s="6">
        <v>44337</v>
      </c>
    </row>
    <row r="32" spans="1:34" x14ac:dyDescent="0.3">
      <c r="A32" t="str">
        <f>original!F32</f>
        <v>PTAC Controls</v>
      </c>
      <c r="B32" t="s">
        <v>1141</v>
      </c>
      <c r="C32" t="str">
        <f>original!G32</f>
        <v>Htl</v>
      </c>
      <c r="D32" t="str">
        <f>original!I32</f>
        <v>Any</v>
      </c>
      <c r="E32" t="str">
        <f>original!J32</f>
        <v>cPTAC</v>
      </c>
      <c r="F32">
        <v>1</v>
      </c>
      <c r="G32">
        <v>0</v>
      </c>
      <c r="H32" t="str">
        <f>original!H32</f>
        <v>Any</v>
      </c>
      <c r="I32" s="3">
        <f>original!K32</f>
        <v>31</v>
      </c>
      <c r="J32">
        <f>original!L32</f>
        <v>24.001142495</v>
      </c>
      <c r="K32">
        <f>original!M32</f>
        <v>27.501406104499999</v>
      </c>
      <c r="L32">
        <f>original!N32</f>
        <v>35.414270654500001</v>
      </c>
      <c r="M32">
        <f>original!O32</f>
        <v>40.718936164500008</v>
      </c>
      <c r="N32">
        <f>original!P32</f>
        <v>43.453332819500012</v>
      </c>
      <c r="O32">
        <f>original!Q32</f>
        <v>54.922992234000013</v>
      </c>
      <c r="P32">
        <f>original!R32</f>
        <v>59.027617312499999</v>
      </c>
      <c r="Q32">
        <f>original!S32</f>
        <v>57.861739795000013</v>
      </c>
      <c r="R32">
        <f>original!T32</f>
        <v>54.781623881500003</v>
      </c>
      <c r="S32">
        <f>original!U32</f>
        <v>53.427339133499999</v>
      </c>
      <c r="T32">
        <f>original!V32</f>
        <v>53.022824051999997</v>
      </c>
      <c r="U32">
        <f>original!W32</f>
        <v>52.469444070999998</v>
      </c>
      <c r="V32">
        <f>original!X32</f>
        <v>50.378858835499997</v>
      </c>
      <c r="W32">
        <f>original!Y32</f>
        <v>51.003992200500001</v>
      </c>
      <c r="X32">
        <f>original!Z32</f>
        <v>51.928507660000008</v>
      </c>
      <c r="Y32">
        <f>original!AA32</f>
        <v>51.2814003445</v>
      </c>
      <c r="Z32">
        <f>original!AB32</f>
        <v>47.35798964</v>
      </c>
      <c r="AA32">
        <f>original!AC32</f>
        <v>42.412086838999997</v>
      </c>
      <c r="AB32">
        <f>original!AD32</f>
        <v>45.265172741500002</v>
      </c>
      <c r="AC32">
        <f>original!AE32</f>
        <v>44.450778762499993</v>
      </c>
      <c r="AD32">
        <f>original!AF32</f>
        <v>44.289654962500002</v>
      </c>
      <c r="AE32">
        <f>original!AG32</f>
        <v>44.903496337500002</v>
      </c>
      <c r="AF32">
        <f>original!AH32</f>
        <v>44.476059293500001</v>
      </c>
      <c r="AG32">
        <f>original!AI32</f>
        <v>32.939008631500002</v>
      </c>
      <c r="AH32" s="6">
        <v>44337</v>
      </c>
    </row>
    <row r="33" spans="1:34" x14ac:dyDescent="0.3">
      <c r="A33" t="str">
        <f>original!F33</f>
        <v>PTAC Controls</v>
      </c>
      <c r="B33" t="s">
        <v>1141</v>
      </c>
      <c r="C33" t="str">
        <f>original!G33</f>
        <v>Htl</v>
      </c>
      <c r="D33" t="str">
        <f>original!I33</f>
        <v>Any</v>
      </c>
      <c r="E33" t="str">
        <f>original!J33</f>
        <v>cPTAC</v>
      </c>
      <c r="F33">
        <v>1</v>
      </c>
      <c r="G33">
        <v>0</v>
      </c>
      <c r="H33" t="str">
        <f>original!H33</f>
        <v>Any</v>
      </c>
      <c r="I33" s="3">
        <f>original!K33</f>
        <v>32</v>
      </c>
      <c r="J33">
        <f>original!L33</f>
        <v>20.263842623999999</v>
      </c>
      <c r="K33">
        <f>original!M33</f>
        <v>20.501365323849999</v>
      </c>
      <c r="L33">
        <f>original!N33</f>
        <v>23.266215516500001</v>
      </c>
      <c r="M33">
        <f>original!O33</f>
        <v>25.636263398000001</v>
      </c>
      <c r="N33">
        <f>original!P33</f>
        <v>26.201710888000001</v>
      </c>
      <c r="O33">
        <f>original!Q33</f>
        <v>36.217348788499997</v>
      </c>
      <c r="P33">
        <f>original!R33</f>
        <v>41.751603934499997</v>
      </c>
      <c r="Q33">
        <f>original!S33</f>
        <v>43.544630840000004</v>
      </c>
      <c r="R33">
        <f>original!T33</f>
        <v>45.88855221</v>
      </c>
      <c r="S33">
        <f>original!U33</f>
        <v>47.910090431</v>
      </c>
      <c r="T33">
        <f>original!V33</f>
        <v>49.865533741</v>
      </c>
      <c r="U33">
        <f>original!W33</f>
        <v>51.333282842000003</v>
      </c>
      <c r="V33">
        <f>original!X33</f>
        <v>50.112406694500002</v>
      </c>
      <c r="W33">
        <f>original!Y33</f>
        <v>51.691660251000002</v>
      </c>
      <c r="X33">
        <f>original!Z33</f>
        <v>52.445690807000013</v>
      </c>
      <c r="Y33">
        <f>original!AA33</f>
        <v>52.440304378999997</v>
      </c>
      <c r="Z33">
        <f>original!AB33</f>
        <v>47.161296628000002</v>
      </c>
      <c r="AA33">
        <f>original!AC33</f>
        <v>41.307378145000001</v>
      </c>
      <c r="AB33">
        <f>original!AD33</f>
        <v>43.811726755999999</v>
      </c>
      <c r="AC33">
        <f>original!AE33</f>
        <v>42.537039097499999</v>
      </c>
      <c r="AD33">
        <f>original!AF33</f>
        <v>42.321012760000002</v>
      </c>
      <c r="AE33">
        <f>original!AG33</f>
        <v>43.527000035999997</v>
      </c>
      <c r="AF33">
        <f>original!AH33</f>
        <v>43.053223119000002</v>
      </c>
      <c r="AG33">
        <f>original!AI33</f>
        <v>32.700947397500002</v>
      </c>
      <c r="AH33" s="6">
        <v>44337</v>
      </c>
    </row>
    <row r="34" spans="1:34" x14ac:dyDescent="0.3">
      <c r="A34" t="str">
        <f>original!F34</f>
        <v>PTAC Controls</v>
      </c>
      <c r="B34" t="s">
        <v>1141</v>
      </c>
      <c r="C34" t="str">
        <f>original!G34</f>
        <v>Htl</v>
      </c>
      <c r="D34" t="str">
        <f>original!I34</f>
        <v>Any</v>
      </c>
      <c r="E34" t="str">
        <f>original!J34</f>
        <v>cPTAC</v>
      </c>
      <c r="F34">
        <v>1</v>
      </c>
      <c r="G34">
        <v>0</v>
      </c>
      <c r="H34" t="str">
        <f>original!H34</f>
        <v>Any</v>
      </c>
      <c r="I34" s="3">
        <f>original!K34</f>
        <v>33</v>
      </c>
      <c r="J34">
        <f>original!L34</f>
        <v>21.013792318299998</v>
      </c>
      <c r="K34">
        <f>original!M34</f>
        <v>23.5338018753</v>
      </c>
      <c r="L34">
        <f>original!N34</f>
        <v>28.921059444499999</v>
      </c>
      <c r="M34">
        <f>original!O34</f>
        <v>33.479088560500003</v>
      </c>
      <c r="N34">
        <f>original!P34</f>
        <v>36.176146830500002</v>
      </c>
      <c r="O34">
        <f>original!Q34</f>
        <v>47.436495137000001</v>
      </c>
      <c r="P34">
        <f>original!R34</f>
        <v>53.451386491000001</v>
      </c>
      <c r="Q34">
        <f>original!S34</f>
        <v>53.444719982000002</v>
      </c>
      <c r="R34">
        <f>original!T34</f>
        <v>52.456104578000009</v>
      </c>
      <c r="S34">
        <f>original!U34</f>
        <v>52.820489002499997</v>
      </c>
      <c r="T34">
        <f>original!V34</f>
        <v>53.129538072999999</v>
      </c>
      <c r="U34">
        <f>original!W34</f>
        <v>52.951576897000002</v>
      </c>
      <c r="V34">
        <f>original!X34</f>
        <v>51.687391107500012</v>
      </c>
      <c r="W34">
        <f>original!Y34</f>
        <v>52.531030699500008</v>
      </c>
      <c r="X34">
        <f>original!Z34</f>
        <v>54.017936642000002</v>
      </c>
      <c r="Y34">
        <f>original!AA34</f>
        <v>54.015279727500001</v>
      </c>
      <c r="Z34">
        <f>original!AB34</f>
        <v>49.403225232999993</v>
      </c>
      <c r="AA34">
        <f>original!AC34</f>
        <v>42.447691204999998</v>
      </c>
      <c r="AB34">
        <f>original!AD34</f>
        <v>44.4146049545</v>
      </c>
      <c r="AC34">
        <f>original!AE34</f>
        <v>43.165942233000003</v>
      </c>
      <c r="AD34">
        <f>original!AF34</f>
        <v>43.202288494999998</v>
      </c>
      <c r="AE34">
        <f>original!AG34</f>
        <v>43.712506845500002</v>
      </c>
      <c r="AF34">
        <f>original!AH34</f>
        <v>43.981758927000001</v>
      </c>
      <c r="AG34">
        <f>original!AI34</f>
        <v>33.276171542</v>
      </c>
      <c r="AH34" s="6">
        <v>44337</v>
      </c>
    </row>
    <row r="35" spans="1:34" x14ac:dyDescent="0.3">
      <c r="A35" t="str">
        <f>original!F35</f>
        <v>PTAC Controls</v>
      </c>
      <c r="B35" t="s">
        <v>1141</v>
      </c>
      <c r="C35" t="str">
        <f>original!G35</f>
        <v>Htl</v>
      </c>
      <c r="D35" t="str">
        <f>original!I35</f>
        <v>Any</v>
      </c>
      <c r="E35" t="str">
        <f>original!J35</f>
        <v>cPTAC</v>
      </c>
      <c r="F35">
        <v>1</v>
      </c>
      <c r="G35">
        <v>0</v>
      </c>
      <c r="H35" t="str">
        <f>original!H35</f>
        <v>Any</v>
      </c>
      <c r="I35" s="3">
        <f>original!K35</f>
        <v>34</v>
      </c>
      <c r="J35">
        <f>original!L35</f>
        <v>22.1581263743</v>
      </c>
      <c r="K35">
        <f>original!M35</f>
        <v>25.565174735799999</v>
      </c>
      <c r="L35">
        <f>original!N35</f>
        <v>33.1854199335</v>
      </c>
      <c r="M35">
        <f>original!O35</f>
        <v>41.739942332999988</v>
      </c>
      <c r="N35">
        <f>original!P35</f>
        <v>45.003275688000002</v>
      </c>
      <c r="O35">
        <f>original!Q35</f>
        <v>57.3757160555</v>
      </c>
      <c r="P35">
        <f>original!R35</f>
        <v>61.384547933</v>
      </c>
      <c r="Q35">
        <f>original!S35</f>
        <v>57.977441485999996</v>
      </c>
      <c r="R35">
        <f>original!T35</f>
        <v>55.723355081500003</v>
      </c>
      <c r="S35">
        <f>original!U35</f>
        <v>53.600563272999999</v>
      </c>
      <c r="T35">
        <f>original!V35</f>
        <v>53.812448826999997</v>
      </c>
      <c r="U35">
        <f>original!W35</f>
        <v>54.276268504999997</v>
      </c>
      <c r="V35">
        <f>original!X35</f>
        <v>54.019661325000001</v>
      </c>
      <c r="W35">
        <f>original!Y35</f>
        <v>54.967519078000002</v>
      </c>
      <c r="X35">
        <f>original!Z35</f>
        <v>56.083813022999998</v>
      </c>
      <c r="Y35">
        <f>original!AA35</f>
        <v>55.9515782645</v>
      </c>
      <c r="Z35">
        <f>original!AB35</f>
        <v>51.832010677500001</v>
      </c>
      <c r="AA35">
        <f>original!AC35</f>
        <v>42.947740428499998</v>
      </c>
      <c r="AB35">
        <f>original!AD35</f>
        <v>44.175134684</v>
      </c>
      <c r="AC35">
        <f>original!AE35</f>
        <v>42.816782809000003</v>
      </c>
      <c r="AD35">
        <f>original!AF35</f>
        <v>42.392937808500001</v>
      </c>
      <c r="AE35">
        <f>original!AG35</f>
        <v>43.308956461999998</v>
      </c>
      <c r="AF35">
        <f>original!AH35</f>
        <v>42.981980966499997</v>
      </c>
      <c r="AG35">
        <f>original!AI35</f>
        <v>32.600505482499997</v>
      </c>
      <c r="AH35" s="6">
        <v>44337</v>
      </c>
    </row>
    <row r="36" spans="1:34" x14ac:dyDescent="0.3">
      <c r="A36" t="str">
        <f>original!F36</f>
        <v>PTAC Controls</v>
      </c>
      <c r="B36" t="s">
        <v>1141</v>
      </c>
      <c r="C36" t="str">
        <f>original!G36</f>
        <v>Htl</v>
      </c>
      <c r="D36" t="str">
        <f>original!I36</f>
        <v>Any</v>
      </c>
      <c r="E36" t="str">
        <f>original!J36</f>
        <v>cPTAC</v>
      </c>
      <c r="F36">
        <v>1</v>
      </c>
      <c r="G36">
        <v>0</v>
      </c>
      <c r="H36" t="str">
        <f>original!H36</f>
        <v>Any</v>
      </c>
      <c r="I36" s="3">
        <f>original!K36</f>
        <v>35</v>
      </c>
      <c r="J36">
        <f>original!L36</f>
        <v>22.142495946299999</v>
      </c>
      <c r="K36">
        <f>original!M36</f>
        <v>25.389042120900001</v>
      </c>
      <c r="L36">
        <f>original!N36</f>
        <v>34.850022412000001</v>
      </c>
      <c r="M36">
        <f>original!O36</f>
        <v>41.161774620999999</v>
      </c>
      <c r="N36">
        <f>original!P36</f>
        <v>47.361530938500003</v>
      </c>
      <c r="O36">
        <f>original!Q36</f>
        <v>58.840309806500002</v>
      </c>
      <c r="P36">
        <f>original!R36</f>
        <v>63.267441427999998</v>
      </c>
      <c r="Q36">
        <f>original!S36</f>
        <v>59.011400373000001</v>
      </c>
      <c r="R36">
        <f>original!T36</f>
        <v>55.506831771999998</v>
      </c>
      <c r="S36">
        <f>original!U36</f>
        <v>52.317693151</v>
      </c>
      <c r="T36">
        <f>original!V36</f>
        <v>52.393702411500001</v>
      </c>
      <c r="U36">
        <f>original!W36</f>
        <v>53.219859907000007</v>
      </c>
      <c r="V36">
        <f>original!X36</f>
        <v>52.165378577499993</v>
      </c>
      <c r="W36">
        <f>original!Y36</f>
        <v>53.788931701000003</v>
      </c>
      <c r="X36">
        <f>original!Z36</f>
        <v>54.974967346499987</v>
      </c>
      <c r="Y36">
        <f>original!AA36</f>
        <v>53.5095891295</v>
      </c>
      <c r="Z36">
        <f>original!AB36</f>
        <v>47.018659395999997</v>
      </c>
      <c r="AA36">
        <f>original!AC36</f>
        <v>41.070250471500003</v>
      </c>
      <c r="AB36">
        <f>original!AD36</f>
        <v>43.009665900999998</v>
      </c>
      <c r="AC36">
        <f>original!AE36</f>
        <v>42.0415265185</v>
      </c>
      <c r="AD36">
        <f>original!AF36</f>
        <v>41.8542029575</v>
      </c>
      <c r="AE36">
        <f>original!AG36</f>
        <v>42.408056392500001</v>
      </c>
      <c r="AF36">
        <f>original!AH36</f>
        <v>41.8989352165</v>
      </c>
      <c r="AG36">
        <f>original!AI36</f>
        <v>32.174188251999993</v>
      </c>
      <c r="AH36" s="6">
        <v>44337</v>
      </c>
    </row>
    <row r="37" spans="1:34" x14ac:dyDescent="0.3">
      <c r="A37" t="str">
        <f>original!F37</f>
        <v>PTAC Controls</v>
      </c>
      <c r="B37" t="s">
        <v>1141</v>
      </c>
      <c r="C37" t="str">
        <f>original!G37</f>
        <v>Htl</v>
      </c>
      <c r="D37" t="str">
        <f>original!I37</f>
        <v>Any</v>
      </c>
      <c r="E37" t="str">
        <f>original!J37</f>
        <v>cPTAC</v>
      </c>
      <c r="F37">
        <v>1</v>
      </c>
      <c r="G37">
        <v>0</v>
      </c>
      <c r="H37" t="str">
        <f>original!H37</f>
        <v>Any</v>
      </c>
      <c r="I37" s="3">
        <f>original!K37</f>
        <v>36</v>
      </c>
      <c r="J37">
        <f>original!L37</f>
        <v>20.3059123303</v>
      </c>
      <c r="K37">
        <f>original!M37</f>
        <v>22.0390573522</v>
      </c>
      <c r="L37">
        <f>original!N37</f>
        <v>28.669392549499999</v>
      </c>
      <c r="M37">
        <f>original!O37</f>
        <v>34.873775266999999</v>
      </c>
      <c r="N37">
        <f>original!P37</f>
        <v>37.795563190000003</v>
      </c>
      <c r="O37">
        <f>original!Q37</f>
        <v>50.182544325499997</v>
      </c>
      <c r="P37">
        <f>original!R37</f>
        <v>55.682307922500001</v>
      </c>
      <c r="Q37">
        <f>original!S37</f>
        <v>53.469281322999997</v>
      </c>
      <c r="R37">
        <f>original!T37</f>
        <v>52.397620850999999</v>
      </c>
      <c r="S37">
        <f>original!U37</f>
        <v>51.551735733999998</v>
      </c>
      <c r="T37">
        <f>original!V37</f>
        <v>52.246253486999997</v>
      </c>
      <c r="U37">
        <f>original!W37</f>
        <v>51.912948321000002</v>
      </c>
      <c r="V37">
        <f>original!X37</f>
        <v>50.732245340000013</v>
      </c>
      <c r="W37">
        <f>original!Y37</f>
        <v>52.653331306500007</v>
      </c>
      <c r="X37">
        <f>original!Z37</f>
        <v>54.401145323999998</v>
      </c>
      <c r="Y37">
        <f>original!AA37</f>
        <v>54.5687304685</v>
      </c>
      <c r="Z37">
        <f>original!AB37</f>
        <v>50.063569114000003</v>
      </c>
      <c r="AA37">
        <f>original!AC37</f>
        <v>42.428395672000001</v>
      </c>
      <c r="AB37">
        <f>original!AD37</f>
        <v>43.93378714</v>
      </c>
      <c r="AC37">
        <f>original!AE37</f>
        <v>42.892492284500001</v>
      </c>
      <c r="AD37">
        <f>original!AF37</f>
        <v>42.723847503499996</v>
      </c>
      <c r="AE37">
        <f>original!AG37</f>
        <v>43.640426572000003</v>
      </c>
      <c r="AF37">
        <f>original!AH37</f>
        <v>44.585539137999987</v>
      </c>
      <c r="AG37">
        <f>original!AI37</f>
        <v>33.292533831999997</v>
      </c>
      <c r="AH37" s="6">
        <v>44337</v>
      </c>
    </row>
    <row r="38" spans="1:34" x14ac:dyDescent="0.3">
      <c r="A38" t="str">
        <f>original!F38</f>
        <v>PTAC Controls</v>
      </c>
      <c r="B38" t="s">
        <v>1141</v>
      </c>
      <c r="C38" t="str">
        <f>original!G38</f>
        <v>Htl</v>
      </c>
      <c r="D38" t="str">
        <f>original!I38</f>
        <v>Any</v>
      </c>
      <c r="E38" t="str">
        <f>original!J38</f>
        <v>cPTAC</v>
      </c>
      <c r="F38">
        <v>1</v>
      </c>
      <c r="G38">
        <v>0</v>
      </c>
      <c r="H38" t="str">
        <f>original!H38</f>
        <v>Any</v>
      </c>
      <c r="I38" s="3">
        <f>original!K38</f>
        <v>37</v>
      </c>
      <c r="J38">
        <f>original!L38</f>
        <v>23.733797598300001</v>
      </c>
      <c r="K38">
        <f>original!M38</f>
        <v>27.586489855300002</v>
      </c>
      <c r="L38">
        <f>original!N38</f>
        <v>40.743663875000003</v>
      </c>
      <c r="M38">
        <f>original!O38</f>
        <v>49.178497594500001</v>
      </c>
      <c r="N38">
        <f>original!P38</f>
        <v>55.073990754500002</v>
      </c>
      <c r="O38">
        <f>original!Q38</f>
        <v>70.286981615000002</v>
      </c>
      <c r="P38">
        <f>original!R38</f>
        <v>74.140413205499996</v>
      </c>
      <c r="Q38">
        <f>original!S38</f>
        <v>66.901851730999994</v>
      </c>
      <c r="R38">
        <f>original!T38</f>
        <v>60.870544174000003</v>
      </c>
      <c r="S38">
        <f>original!U38</f>
        <v>53.622807734000013</v>
      </c>
      <c r="T38">
        <f>original!V38</f>
        <v>52.341530858500001</v>
      </c>
      <c r="U38">
        <f>original!W38</f>
        <v>51.806516094999999</v>
      </c>
      <c r="V38">
        <f>original!X38</f>
        <v>50.362568560499987</v>
      </c>
      <c r="W38">
        <f>original!Y38</f>
        <v>51.672714315000007</v>
      </c>
      <c r="X38">
        <f>original!Z38</f>
        <v>52.678357999500001</v>
      </c>
      <c r="Y38">
        <f>original!AA38</f>
        <v>52.489484064000003</v>
      </c>
      <c r="Z38">
        <f>original!AB38</f>
        <v>49.172077897500003</v>
      </c>
      <c r="AA38">
        <f>original!AC38</f>
        <v>42.472706176999999</v>
      </c>
      <c r="AB38">
        <f>original!AD38</f>
        <v>44.298771790000004</v>
      </c>
      <c r="AC38">
        <f>original!AE38</f>
        <v>43.213635508000003</v>
      </c>
      <c r="AD38">
        <f>original!AF38</f>
        <v>43.203886839500001</v>
      </c>
      <c r="AE38">
        <f>original!AG38</f>
        <v>43.716156984999998</v>
      </c>
      <c r="AF38">
        <f>original!AH38</f>
        <v>43.590975374999999</v>
      </c>
      <c r="AG38">
        <f>original!AI38</f>
        <v>33.060154305499999</v>
      </c>
      <c r="AH38" s="6">
        <v>44337</v>
      </c>
    </row>
    <row r="39" spans="1:34" x14ac:dyDescent="0.3">
      <c r="A39" t="str">
        <f>original!F39</f>
        <v>PTAC Controls</v>
      </c>
      <c r="B39" t="s">
        <v>1141</v>
      </c>
      <c r="C39" t="str">
        <f>original!G39</f>
        <v>Htl</v>
      </c>
      <c r="D39" t="str">
        <f>original!I39</f>
        <v>Any</v>
      </c>
      <c r="E39" t="str">
        <f>original!J39</f>
        <v>cPTAC</v>
      </c>
      <c r="F39">
        <v>1</v>
      </c>
      <c r="G39">
        <v>0</v>
      </c>
      <c r="H39" t="str">
        <f>original!H39</f>
        <v>Any</v>
      </c>
      <c r="I39" s="3">
        <f>original!K39</f>
        <v>38</v>
      </c>
      <c r="J39">
        <f>original!L39</f>
        <v>22.292040192999998</v>
      </c>
      <c r="K39">
        <f>original!M39</f>
        <v>24.956742889400001</v>
      </c>
      <c r="L39">
        <f>original!N39</f>
        <v>32.848266704499999</v>
      </c>
      <c r="M39">
        <f>original!O39</f>
        <v>39.473227391499996</v>
      </c>
      <c r="N39">
        <f>original!P39</f>
        <v>43.206379197499999</v>
      </c>
      <c r="O39">
        <f>original!Q39</f>
        <v>53.332933189999999</v>
      </c>
      <c r="P39">
        <f>original!R39</f>
        <v>56.544878281499997</v>
      </c>
      <c r="Q39">
        <f>original!S39</f>
        <v>53.550610665000008</v>
      </c>
      <c r="R39">
        <f>original!T39</f>
        <v>51.393460302500003</v>
      </c>
      <c r="S39">
        <f>original!U39</f>
        <v>51.055277028500001</v>
      </c>
      <c r="T39">
        <f>original!V39</f>
        <v>51.319957097</v>
      </c>
      <c r="U39">
        <f>original!W39</f>
        <v>49.249271620999998</v>
      </c>
      <c r="V39">
        <f>original!X39</f>
        <v>45.974315388999997</v>
      </c>
      <c r="W39">
        <f>original!Y39</f>
        <v>45.712072328999987</v>
      </c>
      <c r="X39">
        <f>original!Z39</f>
        <v>45.609789824499998</v>
      </c>
      <c r="Y39">
        <f>original!AA39</f>
        <v>45.250333906000002</v>
      </c>
      <c r="Z39">
        <f>original!AB39</f>
        <v>44.410877550499997</v>
      </c>
      <c r="AA39">
        <f>original!AC39</f>
        <v>39.619096189499999</v>
      </c>
      <c r="AB39">
        <f>original!AD39</f>
        <v>42.586725077499999</v>
      </c>
      <c r="AC39">
        <f>original!AE39</f>
        <v>42.726679802</v>
      </c>
      <c r="AD39">
        <f>original!AF39</f>
        <v>43.2886529325</v>
      </c>
      <c r="AE39">
        <f>original!AG39</f>
        <v>44.726822484499998</v>
      </c>
      <c r="AF39">
        <f>original!AH39</f>
        <v>44.370320804999999</v>
      </c>
      <c r="AG39">
        <f>original!AI39</f>
        <v>33.916375841499999</v>
      </c>
      <c r="AH39" s="6">
        <v>44337</v>
      </c>
    </row>
    <row r="40" spans="1:34" x14ac:dyDescent="0.3">
      <c r="A40" t="str">
        <f>original!F40</f>
        <v>PTAC Controls</v>
      </c>
      <c r="B40" t="s">
        <v>1141</v>
      </c>
      <c r="C40" t="str">
        <f>original!G40</f>
        <v>Htl</v>
      </c>
      <c r="D40" t="str">
        <f>original!I40</f>
        <v>Any</v>
      </c>
      <c r="E40" t="str">
        <f>original!J40</f>
        <v>cPTAC</v>
      </c>
      <c r="F40">
        <v>1</v>
      </c>
      <c r="G40">
        <v>0</v>
      </c>
      <c r="H40" t="str">
        <f>original!H40</f>
        <v>Any</v>
      </c>
      <c r="I40" s="3">
        <f>original!K40</f>
        <v>39</v>
      </c>
      <c r="J40">
        <f>original!L40</f>
        <v>24.495395846000001</v>
      </c>
      <c r="K40">
        <f>original!M40</f>
        <v>30.349627051999999</v>
      </c>
      <c r="L40">
        <f>original!N40</f>
        <v>41.388314803</v>
      </c>
      <c r="M40">
        <f>original!O40</f>
        <v>51.643775079000001</v>
      </c>
      <c r="N40">
        <f>original!P40</f>
        <v>57.701732862999997</v>
      </c>
      <c r="O40">
        <f>original!Q40</f>
        <v>74.131726619999995</v>
      </c>
      <c r="P40">
        <f>original!R40</f>
        <v>78.512286939000006</v>
      </c>
      <c r="Q40">
        <f>original!S40</f>
        <v>72.546017976499996</v>
      </c>
      <c r="R40">
        <f>original!T40</f>
        <v>62.749807721500012</v>
      </c>
      <c r="S40">
        <f>original!U40</f>
        <v>53.935847099999997</v>
      </c>
      <c r="T40">
        <f>original!V40</f>
        <v>53.566961221499987</v>
      </c>
      <c r="U40">
        <f>original!W40</f>
        <v>52.787693156000003</v>
      </c>
      <c r="V40">
        <f>original!X40</f>
        <v>50.196941821999999</v>
      </c>
      <c r="W40">
        <f>original!Y40</f>
        <v>50.782492465499999</v>
      </c>
      <c r="X40">
        <f>original!Z40</f>
        <v>51.450076750000001</v>
      </c>
      <c r="Y40">
        <f>original!AA40</f>
        <v>51.983014912500003</v>
      </c>
      <c r="Z40">
        <f>original!AB40</f>
        <v>48.736815472999993</v>
      </c>
      <c r="AA40">
        <f>original!AC40</f>
        <v>42.405542176499999</v>
      </c>
      <c r="AB40">
        <f>original!AD40</f>
        <v>44.250911061500013</v>
      </c>
      <c r="AC40">
        <f>original!AE40</f>
        <v>43.404063971500001</v>
      </c>
      <c r="AD40">
        <f>original!AF40</f>
        <v>43.750908635000002</v>
      </c>
      <c r="AE40">
        <f>original!AG40</f>
        <v>46.0925114665</v>
      </c>
      <c r="AF40">
        <f>original!AH40</f>
        <v>45.988615133499998</v>
      </c>
      <c r="AG40">
        <f>original!AI40</f>
        <v>35.187363535499998</v>
      </c>
      <c r="AH40" s="6">
        <v>44337</v>
      </c>
    </row>
    <row r="41" spans="1:34" x14ac:dyDescent="0.3">
      <c r="A41" t="str">
        <f>original!F41</f>
        <v>PTAC Controls</v>
      </c>
      <c r="B41" t="s">
        <v>1141</v>
      </c>
      <c r="C41" t="str">
        <f>original!G41</f>
        <v>Htl</v>
      </c>
      <c r="D41" t="str">
        <f>original!I41</f>
        <v>Any</v>
      </c>
      <c r="E41" t="str">
        <f>original!J41</f>
        <v>cPTAC</v>
      </c>
      <c r="F41">
        <v>1</v>
      </c>
      <c r="G41">
        <v>0</v>
      </c>
      <c r="H41" t="str">
        <f>original!H41</f>
        <v>Any</v>
      </c>
      <c r="I41" s="3">
        <f>original!K41</f>
        <v>40</v>
      </c>
      <c r="J41">
        <f>original!L41</f>
        <v>26.674609447800002</v>
      </c>
      <c r="K41">
        <f>original!M41</f>
        <v>32.148395868350001</v>
      </c>
      <c r="L41">
        <f>original!N41</f>
        <v>44.582621873999997</v>
      </c>
      <c r="M41">
        <f>original!O41</f>
        <v>52.851233675000003</v>
      </c>
      <c r="N41">
        <f>original!P41</f>
        <v>61.013628764000003</v>
      </c>
      <c r="O41">
        <f>original!Q41</f>
        <v>76.238136169499995</v>
      </c>
      <c r="P41">
        <f>original!R41</f>
        <v>83.091758075000001</v>
      </c>
      <c r="Q41">
        <f>original!S41</f>
        <v>70.313907809</v>
      </c>
      <c r="R41">
        <f>original!T41</f>
        <v>63.129003992999998</v>
      </c>
      <c r="S41">
        <f>original!U41</f>
        <v>55.468656005500002</v>
      </c>
      <c r="T41">
        <f>original!V41</f>
        <v>54.733490524499999</v>
      </c>
      <c r="U41">
        <f>original!W41</f>
        <v>54.224224563500002</v>
      </c>
      <c r="V41">
        <f>original!X41</f>
        <v>52.103030042</v>
      </c>
      <c r="W41">
        <f>original!Y41</f>
        <v>52.442295909000002</v>
      </c>
      <c r="X41">
        <f>original!Z41</f>
        <v>53.651060045500003</v>
      </c>
      <c r="Y41">
        <f>original!AA41</f>
        <v>54.206411258499998</v>
      </c>
      <c r="Z41">
        <f>original!AB41</f>
        <v>50.242725470499998</v>
      </c>
      <c r="AA41">
        <f>original!AC41</f>
        <v>43.006206748499999</v>
      </c>
      <c r="AB41">
        <f>original!AD41</f>
        <v>44.294817763499999</v>
      </c>
      <c r="AC41">
        <f>original!AE41</f>
        <v>43.0315658325</v>
      </c>
      <c r="AD41">
        <f>original!AF41</f>
        <v>43.306194555499999</v>
      </c>
      <c r="AE41">
        <f>original!AG41</f>
        <v>44.431945310000003</v>
      </c>
      <c r="AF41">
        <f>original!AH41</f>
        <v>44.358811041000003</v>
      </c>
      <c r="AG41">
        <f>original!AI41</f>
        <v>33.531190432499997</v>
      </c>
      <c r="AH41" s="6">
        <v>44337</v>
      </c>
    </row>
    <row r="42" spans="1:34" x14ac:dyDescent="0.3">
      <c r="A42" t="str">
        <f>original!F42</f>
        <v>PTAC Controls</v>
      </c>
      <c r="B42" t="s">
        <v>1141</v>
      </c>
      <c r="C42" t="str">
        <f>original!G42</f>
        <v>Htl</v>
      </c>
      <c r="D42" t="str">
        <f>original!I42</f>
        <v>Any</v>
      </c>
      <c r="E42" t="str">
        <f>original!J42</f>
        <v>cPTAC</v>
      </c>
      <c r="F42">
        <v>1</v>
      </c>
      <c r="G42">
        <v>0</v>
      </c>
      <c r="H42" t="str">
        <f>original!H42</f>
        <v>Any</v>
      </c>
      <c r="I42" s="3">
        <f>original!K42</f>
        <v>41</v>
      </c>
      <c r="J42">
        <f>original!L42</f>
        <v>23.063160231800001</v>
      </c>
      <c r="K42">
        <f>original!M42</f>
        <v>26.653277842649999</v>
      </c>
      <c r="L42">
        <f>original!N42</f>
        <v>34.983628665499999</v>
      </c>
      <c r="M42">
        <f>original!O42</f>
        <v>47.394007547000001</v>
      </c>
      <c r="N42">
        <f>original!P42</f>
        <v>49.249992006499987</v>
      </c>
      <c r="O42">
        <f>original!Q42</f>
        <v>67.575547897000007</v>
      </c>
      <c r="P42">
        <f>original!R42</f>
        <v>64.1635428015</v>
      </c>
      <c r="Q42">
        <f>original!S42</f>
        <v>65.624112012499992</v>
      </c>
      <c r="R42">
        <f>original!T42</f>
        <v>55.061089562499987</v>
      </c>
      <c r="S42">
        <f>original!U42</f>
        <v>48.689707351499997</v>
      </c>
      <c r="T42">
        <f>original!V42</f>
        <v>48.719340713500003</v>
      </c>
      <c r="U42">
        <f>original!W42</f>
        <v>49.430846744500002</v>
      </c>
      <c r="V42">
        <f>original!X42</f>
        <v>48.434510104499999</v>
      </c>
      <c r="W42">
        <f>original!Y42</f>
        <v>49.516838550499997</v>
      </c>
      <c r="X42">
        <f>original!Z42</f>
        <v>48.0782143315</v>
      </c>
      <c r="Y42">
        <f>original!AA42</f>
        <v>48.348684814000002</v>
      </c>
      <c r="Z42">
        <f>original!AB42</f>
        <v>45.988302565500007</v>
      </c>
      <c r="AA42">
        <f>original!AC42</f>
        <v>39.987699012</v>
      </c>
      <c r="AB42">
        <f>original!AD42</f>
        <v>42.236195514999999</v>
      </c>
      <c r="AC42">
        <f>original!AE42</f>
        <v>41.141681335000001</v>
      </c>
      <c r="AD42">
        <f>original!AF42</f>
        <v>41.320908490000001</v>
      </c>
      <c r="AE42">
        <f>original!AG42</f>
        <v>42.266660854999998</v>
      </c>
      <c r="AF42">
        <f>original!AH42</f>
        <v>42.014975765499997</v>
      </c>
      <c r="AG42">
        <f>original!AI42</f>
        <v>31.562839342</v>
      </c>
      <c r="AH42" s="6">
        <v>44337</v>
      </c>
    </row>
    <row r="43" spans="1:34" x14ac:dyDescent="0.3">
      <c r="A43" t="str">
        <f>original!F43</f>
        <v>PTAC Controls</v>
      </c>
      <c r="B43" t="s">
        <v>1141</v>
      </c>
      <c r="C43" t="str">
        <f>original!G43</f>
        <v>Htl</v>
      </c>
      <c r="D43" t="str">
        <f>original!I43</f>
        <v>Any</v>
      </c>
      <c r="E43" t="str">
        <f>original!J43</f>
        <v>cPTAC</v>
      </c>
      <c r="F43">
        <v>1</v>
      </c>
      <c r="G43">
        <v>0</v>
      </c>
      <c r="H43" t="str">
        <f>original!H43</f>
        <v>Any</v>
      </c>
      <c r="I43" s="3">
        <f>original!K43</f>
        <v>42</v>
      </c>
      <c r="J43">
        <f>original!L43</f>
        <v>19.276748755300002</v>
      </c>
      <c r="K43">
        <f>original!M43</f>
        <v>20.426541293300001</v>
      </c>
      <c r="L43">
        <f>original!N43</f>
        <v>24.488562158000001</v>
      </c>
      <c r="M43">
        <f>original!O43</f>
        <v>27.859697259499999</v>
      </c>
      <c r="N43">
        <f>original!P43</f>
        <v>30.690167949500001</v>
      </c>
      <c r="O43">
        <f>original!Q43</f>
        <v>41.980993476499997</v>
      </c>
      <c r="P43">
        <f>original!R43</f>
        <v>48.103130428</v>
      </c>
      <c r="Q43">
        <f>original!S43</f>
        <v>49.757972671499999</v>
      </c>
      <c r="R43">
        <f>original!T43</f>
        <v>48.367901159500001</v>
      </c>
      <c r="S43">
        <f>original!U43</f>
        <v>44.299062148499999</v>
      </c>
      <c r="T43">
        <f>original!V43</f>
        <v>43.754494504500002</v>
      </c>
      <c r="U43">
        <f>original!W43</f>
        <v>41.853673112000003</v>
      </c>
      <c r="V43">
        <f>original!X43</f>
        <v>39.778642741500001</v>
      </c>
      <c r="W43">
        <f>original!Y43</f>
        <v>39.518391901999998</v>
      </c>
      <c r="X43">
        <f>original!Z43</f>
        <v>40.16096383</v>
      </c>
      <c r="Y43">
        <f>original!AA43</f>
        <v>44.990215813500001</v>
      </c>
      <c r="Z43">
        <f>original!AB43</f>
        <v>42.046215789999998</v>
      </c>
      <c r="AA43">
        <f>original!AC43</f>
        <v>38.216735091499999</v>
      </c>
      <c r="AB43">
        <f>original!AD43</f>
        <v>41.595862981000003</v>
      </c>
      <c r="AC43">
        <f>original!AE43</f>
        <v>41.003141920499999</v>
      </c>
      <c r="AD43">
        <f>original!AF43</f>
        <v>40.684271069999987</v>
      </c>
      <c r="AE43">
        <f>original!AG43</f>
        <v>41.734139829999997</v>
      </c>
      <c r="AF43">
        <f>original!AH43</f>
        <v>41.4202931815</v>
      </c>
      <c r="AG43">
        <f>original!AI43</f>
        <v>31.619609692000001</v>
      </c>
      <c r="AH43" s="6">
        <v>44337</v>
      </c>
    </row>
    <row r="44" spans="1:34" x14ac:dyDescent="0.3">
      <c r="A44" t="str">
        <f>original!F44</f>
        <v>PTAC Controls</v>
      </c>
      <c r="B44" t="s">
        <v>1141</v>
      </c>
      <c r="C44" t="str">
        <f>original!G44</f>
        <v>Htl</v>
      </c>
      <c r="D44" t="str">
        <f>original!I44</f>
        <v>Any</v>
      </c>
      <c r="E44" t="str">
        <f>original!J44</f>
        <v>cPTAC</v>
      </c>
      <c r="F44">
        <v>1</v>
      </c>
      <c r="G44">
        <v>0</v>
      </c>
      <c r="H44" t="str">
        <f>original!H44</f>
        <v>Any</v>
      </c>
      <c r="I44" s="3">
        <f>original!K44</f>
        <v>43</v>
      </c>
      <c r="J44">
        <f>original!L44</f>
        <v>19.933979471299999</v>
      </c>
      <c r="K44">
        <f>original!M44</f>
        <v>21.957548889800002</v>
      </c>
      <c r="L44">
        <f>original!N44</f>
        <v>25.724358386999999</v>
      </c>
      <c r="M44">
        <f>original!O44</f>
        <v>28.710613741</v>
      </c>
      <c r="N44">
        <f>original!P44</f>
        <v>28.7776420665</v>
      </c>
      <c r="O44">
        <f>original!Q44</f>
        <v>38.230234030999988</v>
      </c>
      <c r="P44">
        <f>original!R44</f>
        <v>43.266328903000002</v>
      </c>
      <c r="Q44">
        <f>original!S44</f>
        <v>45.169804659500002</v>
      </c>
      <c r="R44">
        <f>original!T44</f>
        <v>44.967802957000004</v>
      </c>
      <c r="S44">
        <f>original!U44</f>
        <v>44.430136195999999</v>
      </c>
      <c r="T44">
        <f>original!V44</f>
        <v>44.172675092000013</v>
      </c>
      <c r="U44">
        <f>original!W44</f>
        <v>42.386782559499999</v>
      </c>
      <c r="V44">
        <f>original!X44</f>
        <v>40.4978339635</v>
      </c>
      <c r="W44">
        <f>original!Y44</f>
        <v>40.203262429500001</v>
      </c>
      <c r="X44">
        <f>original!Z44</f>
        <v>39.376268004499998</v>
      </c>
      <c r="Y44">
        <f>original!AA44</f>
        <v>40.046195110500001</v>
      </c>
      <c r="Z44">
        <f>original!AB44</f>
        <v>41.266984843000003</v>
      </c>
      <c r="AA44">
        <f>original!AC44</f>
        <v>39.838346061000003</v>
      </c>
      <c r="AB44">
        <f>original!AD44</f>
        <v>43.248490211499998</v>
      </c>
      <c r="AC44">
        <f>original!AE44</f>
        <v>42.814812830000001</v>
      </c>
      <c r="AD44">
        <f>original!AF44</f>
        <v>42.568203484500003</v>
      </c>
      <c r="AE44">
        <f>original!AG44</f>
        <v>42.715322584500001</v>
      </c>
      <c r="AF44">
        <f>original!AH44</f>
        <v>41.842057349000001</v>
      </c>
      <c r="AG44">
        <f>original!AI44</f>
        <v>31.624122591999999</v>
      </c>
      <c r="AH44" s="6">
        <v>44337</v>
      </c>
    </row>
    <row r="45" spans="1:34" x14ac:dyDescent="0.3">
      <c r="A45" t="str">
        <f>original!F45</f>
        <v>PTAC Controls</v>
      </c>
      <c r="B45" t="s">
        <v>1141</v>
      </c>
      <c r="C45" t="str">
        <f>original!G45</f>
        <v>Htl</v>
      </c>
      <c r="D45" t="str">
        <f>original!I45</f>
        <v>Any</v>
      </c>
      <c r="E45" t="str">
        <f>original!J45</f>
        <v>cPTAC</v>
      </c>
      <c r="F45">
        <v>1</v>
      </c>
      <c r="G45">
        <v>0</v>
      </c>
      <c r="H45" t="str">
        <f>original!H45</f>
        <v>Any</v>
      </c>
      <c r="I45" s="3">
        <f>original!K45</f>
        <v>44</v>
      </c>
      <c r="J45">
        <f>original!L45</f>
        <v>19.320664007800001</v>
      </c>
      <c r="K45">
        <f>original!M45</f>
        <v>20.220839112299998</v>
      </c>
      <c r="L45">
        <f>original!N45</f>
        <v>23.450931370999999</v>
      </c>
      <c r="M45">
        <f>original!O45</f>
        <v>25.852567989000001</v>
      </c>
      <c r="N45">
        <f>original!P45</f>
        <v>26.881156943000001</v>
      </c>
      <c r="O45">
        <f>original!Q45</f>
        <v>36.159750801999998</v>
      </c>
      <c r="P45">
        <f>original!R45</f>
        <v>41.390433846500002</v>
      </c>
      <c r="Q45">
        <f>original!S45</f>
        <v>42.198304047500002</v>
      </c>
      <c r="R45">
        <f>original!T45</f>
        <v>42.176602971999998</v>
      </c>
      <c r="S45">
        <f>original!U45</f>
        <v>42.478773287499997</v>
      </c>
      <c r="T45">
        <f>original!V45</f>
        <v>43.757379399000001</v>
      </c>
      <c r="U45">
        <f>original!W45</f>
        <v>43.122549366999998</v>
      </c>
      <c r="V45">
        <f>original!X45</f>
        <v>40.823789698499994</v>
      </c>
      <c r="W45">
        <f>original!Y45</f>
        <v>41.172026573499998</v>
      </c>
      <c r="X45">
        <f>original!Z45</f>
        <v>41.385762190999998</v>
      </c>
      <c r="Y45">
        <f>original!AA45</f>
        <v>40.004600127499998</v>
      </c>
      <c r="Z45">
        <f>original!AB45</f>
        <v>41.298959818</v>
      </c>
      <c r="AA45">
        <f>original!AC45</f>
        <v>37.863580229500002</v>
      </c>
      <c r="AB45">
        <f>original!AD45</f>
        <v>41.110984565000003</v>
      </c>
      <c r="AC45">
        <f>original!AE45</f>
        <v>40.668262156499999</v>
      </c>
      <c r="AD45">
        <f>original!AF45</f>
        <v>40.451389382999999</v>
      </c>
      <c r="AE45">
        <f>original!AG45</f>
        <v>41.03704243</v>
      </c>
      <c r="AF45">
        <f>original!AH45</f>
        <v>40.249683312999998</v>
      </c>
      <c r="AG45">
        <f>original!AI45</f>
        <v>30.649381764000001</v>
      </c>
      <c r="AH45" s="6">
        <v>44337</v>
      </c>
    </row>
    <row r="46" spans="1:34" x14ac:dyDescent="0.3">
      <c r="A46" t="str">
        <f>original!F46</f>
        <v>PTAC Controls</v>
      </c>
      <c r="B46" t="s">
        <v>1141</v>
      </c>
      <c r="C46" t="str">
        <f>original!G46</f>
        <v>Htl</v>
      </c>
      <c r="D46" t="str">
        <f>original!I46</f>
        <v>Any</v>
      </c>
      <c r="E46" t="str">
        <f>original!J46</f>
        <v>cPTAC</v>
      </c>
      <c r="F46">
        <v>1</v>
      </c>
      <c r="G46">
        <v>0</v>
      </c>
      <c r="H46" t="str">
        <f>original!H46</f>
        <v>Any</v>
      </c>
      <c r="I46" s="3">
        <f>original!K46</f>
        <v>45</v>
      </c>
      <c r="J46">
        <f>original!L46</f>
        <v>18.523844615000002</v>
      </c>
      <c r="K46">
        <f>original!M46</f>
        <v>18.764883175249999</v>
      </c>
      <c r="L46">
        <f>original!N46</f>
        <v>21.333407757</v>
      </c>
      <c r="M46">
        <f>original!O46</f>
        <v>23.916646521499999</v>
      </c>
      <c r="N46">
        <f>original!P46</f>
        <v>25.146087075499999</v>
      </c>
      <c r="O46">
        <f>original!Q46</f>
        <v>35.296720761000003</v>
      </c>
      <c r="P46">
        <f>original!R46</f>
        <v>40.785432890999999</v>
      </c>
      <c r="Q46">
        <f>original!S46</f>
        <v>42.172396135</v>
      </c>
      <c r="R46">
        <f>original!T46</f>
        <v>44.788453301499999</v>
      </c>
      <c r="S46">
        <f>original!U46</f>
        <v>47.230029665000004</v>
      </c>
      <c r="T46">
        <f>original!V46</f>
        <v>47.352327021000001</v>
      </c>
      <c r="U46">
        <f>original!W46</f>
        <v>47.105236255000001</v>
      </c>
      <c r="V46">
        <f>original!X46</f>
        <v>45.951726628499998</v>
      </c>
      <c r="W46">
        <f>original!Y46</f>
        <v>46.549473453499999</v>
      </c>
      <c r="X46">
        <f>original!Z46</f>
        <v>47.499892082000002</v>
      </c>
      <c r="Y46">
        <f>original!AA46</f>
        <v>47.3242164065</v>
      </c>
      <c r="Z46">
        <f>original!AB46</f>
        <v>45.092093933000001</v>
      </c>
      <c r="AA46">
        <f>original!AC46</f>
        <v>40.928993437499997</v>
      </c>
      <c r="AB46">
        <f>original!AD46</f>
        <v>43.312365649</v>
      </c>
      <c r="AC46">
        <f>original!AE46</f>
        <v>41.904359327000002</v>
      </c>
      <c r="AD46">
        <f>original!AF46</f>
        <v>41.738027515500001</v>
      </c>
      <c r="AE46">
        <f>original!AG46</f>
        <v>42.506869055499998</v>
      </c>
      <c r="AF46">
        <f>original!AH46</f>
        <v>41.815650999500001</v>
      </c>
      <c r="AG46">
        <f>original!AI46</f>
        <v>31.565701378</v>
      </c>
      <c r="AH46" s="6">
        <v>44337</v>
      </c>
    </row>
    <row r="47" spans="1:34" x14ac:dyDescent="0.3">
      <c r="A47" t="str">
        <f>original!F47</f>
        <v>PTAC Controls</v>
      </c>
      <c r="B47" t="s">
        <v>1141</v>
      </c>
      <c r="C47" t="str">
        <f>original!G47</f>
        <v>Htl</v>
      </c>
      <c r="D47" t="str">
        <f>original!I47</f>
        <v>Any</v>
      </c>
      <c r="E47" t="str">
        <f>original!J47</f>
        <v>cPTAC</v>
      </c>
      <c r="F47">
        <v>1</v>
      </c>
      <c r="G47">
        <v>0</v>
      </c>
      <c r="H47" t="str">
        <f>original!H47</f>
        <v>Any</v>
      </c>
      <c r="I47" s="3">
        <f>original!K47</f>
        <v>46</v>
      </c>
      <c r="J47">
        <f>original!L47</f>
        <v>18.582498909000002</v>
      </c>
      <c r="K47">
        <f>original!M47</f>
        <v>18.935514962749998</v>
      </c>
      <c r="L47">
        <f>original!N47</f>
        <v>21.761965287500001</v>
      </c>
      <c r="M47">
        <f>original!O47</f>
        <v>24.233187155500001</v>
      </c>
      <c r="N47">
        <f>original!P47</f>
        <v>25.338616527999999</v>
      </c>
      <c r="O47">
        <f>original!Q47</f>
        <v>35.746832918000003</v>
      </c>
      <c r="P47">
        <f>original!R47</f>
        <v>42.035124645000003</v>
      </c>
      <c r="Q47">
        <f>original!S47</f>
        <v>43.759491386999997</v>
      </c>
      <c r="R47">
        <f>original!T47</f>
        <v>43.855065785000001</v>
      </c>
      <c r="S47">
        <f>original!U47</f>
        <v>44.495429462499999</v>
      </c>
      <c r="T47">
        <f>original!V47</f>
        <v>45.005588269500002</v>
      </c>
      <c r="U47">
        <f>original!W47</f>
        <v>45.458658553500001</v>
      </c>
      <c r="V47">
        <f>original!X47</f>
        <v>43.459728548500003</v>
      </c>
      <c r="W47">
        <f>original!Y47</f>
        <v>43.320437230000003</v>
      </c>
      <c r="X47">
        <f>original!Z47</f>
        <v>43.084398799500001</v>
      </c>
      <c r="Y47">
        <f>original!AA47</f>
        <v>42.043379483000002</v>
      </c>
      <c r="Z47">
        <f>original!AB47</f>
        <v>41.965248682000002</v>
      </c>
      <c r="AA47">
        <f>original!AC47</f>
        <v>39.039226124000002</v>
      </c>
      <c r="AB47">
        <f>original!AD47</f>
        <v>41.930124445499999</v>
      </c>
      <c r="AC47">
        <f>original!AE47</f>
        <v>41.023115320000002</v>
      </c>
      <c r="AD47">
        <f>original!AF47</f>
        <v>40.960005311000003</v>
      </c>
      <c r="AE47">
        <f>original!AG47</f>
        <v>41.682227859999998</v>
      </c>
      <c r="AF47">
        <f>original!AH47</f>
        <v>41.081114147500003</v>
      </c>
      <c r="AG47">
        <f>original!AI47</f>
        <v>31.058743765999999</v>
      </c>
      <c r="AH47" s="6">
        <v>44337</v>
      </c>
    </row>
    <row r="48" spans="1:34" x14ac:dyDescent="0.3">
      <c r="A48" t="str">
        <f>original!F48</f>
        <v>PTAC Controls</v>
      </c>
      <c r="B48" t="s">
        <v>1141</v>
      </c>
      <c r="C48" t="str">
        <f>original!G48</f>
        <v>Htl</v>
      </c>
      <c r="D48" t="str">
        <f>original!I48</f>
        <v>Any</v>
      </c>
      <c r="E48" t="str">
        <f>original!J48</f>
        <v>cPTAC</v>
      </c>
      <c r="F48">
        <v>1</v>
      </c>
      <c r="G48">
        <v>0</v>
      </c>
      <c r="H48" t="str">
        <f>original!H48</f>
        <v>Any</v>
      </c>
      <c r="I48" s="3">
        <f>original!K48</f>
        <v>47</v>
      </c>
      <c r="J48">
        <f>original!L48</f>
        <v>15.4514620555</v>
      </c>
      <c r="K48">
        <f>original!M48</f>
        <v>16.747502003699999</v>
      </c>
      <c r="L48">
        <f>original!N48</f>
        <v>20.664280603150001</v>
      </c>
      <c r="M48">
        <f>original!O48</f>
        <v>24.081555863999998</v>
      </c>
      <c r="N48">
        <f>original!P48</f>
        <v>26.145807250499999</v>
      </c>
      <c r="O48">
        <f>original!Q48</f>
        <v>36.042052237</v>
      </c>
      <c r="P48">
        <f>original!R48</f>
        <v>41.017283372000001</v>
      </c>
      <c r="Q48">
        <f>original!S48</f>
        <v>42.0425571655</v>
      </c>
      <c r="R48">
        <f>original!T48</f>
        <v>43.503025832500001</v>
      </c>
      <c r="S48">
        <f>original!U48</f>
        <v>45.680086799500003</v>
      </c>
      <c r="T48">
        <f>original!V48</f>
        <v>46.366214065999998</v>
      </c>
      <c r="U48">
        <f>original!W48</f>
        <v>44.132975676999997</v>
      </c>
      <c r="V48">
        <f>original!X48</f>
        <v>42.702076603999998</v>
      </c>
      <c r="W48">
        <f>original!Y48</f>
        <v>46.286520740500002</v>
      </c>
      <c r="X48">
        <f>original!Z48</f>
        <v>48.039905548500002</v>
      </c>
      <c r="Y48">
        <f>original!AA48</f>
        <v>48.068690197499997</v>
      </c>
      <c r="Z48">
        <f>original!AB48</f>
        <v>46.488688025499997</v>
      </c>
      <c r="AA48">
        <f>original!AC48</f>
        <v>41.292491920500012</v>
      </c>
      <c r="AB48">
        <f>original!AD48</f>
        <v>41.010453147000007</v>
      </c>
      <c r="AC48">
        <f>original!AE48</f>
        <v>38.523180611500003</v>
      </c>
      <c r="AD48">
        <f>original!AF48</f>
        <v>38.462322029500001</v>
      </c>
      <c r="AE48">
        <f>original!AG48</f>
        <v>39.045264936499997</v>
      </c>
      <c r="AF48">
        <f>original!AH48</f>
        <v>39.395337759500002</v>
      </c>
      <c r="AG48">
        <f>original!AI48</f>
        <v>27.918245552999998</v>
      </c>
      <c r="AH48" s="6">
        <v>44337</v>
      </c>
    </row>
    <row r="49" spans="1:34" x14ac:dyDescent="0.3">
      <c r="A49" t="str">
        <f>original!F49</f>
        <v>PTAC Controls</v>
      </c>
      <c r="B49" t="s">
        <v>1141</v>
      </c>
      <c r="C49" t="str">
        <f>original!G49</f>
        <v>Htl</v>
      </c>
      <c r="D49" t="str">
        <f>original!I49</f>
        <v>Any</v>
      </c>
      <c r="E49" t="str">
        <f>original!J49</f>
        <v>cPTAC</v>
      </c>
      <c r="F49">
        <v>1</v>
      </c>
      <c r="G49">
        <v>0</v>
      </c>
      <c r="H49" t="str">
        <f>original!H49</f>
        <v>Any</v>
      </c>
      <c r="I49" s="3">
        <f>original!K49</f>
        <v>48</v>
      </c>
      <c r="J49">
        <f>original!L49</f>
        <v>19.185044728299999</v>
      </c>
      <c r="K49">
        <f>original!M49</f>
        <v>21.3576444608</v>
      </c>
      <c r="L49">
        <f>original!N49</f>
        <v>26.881622955499999</v>
      </c>
      <c r="M49">
        <f>original!O49</f>
        <v>31.152942697499999</v>
      </c>
      <c r="N49">
        <f>original!P49</f>
        <v>34.073595025499998</v>
      </c>
      <c r="O49">
        <f>original!Q49</f>
        <v>44.101657983000003</v>
      </c>
      <c r="P49">
        <f>original!R49</f>
        <v>48.256050354999999</v>
      </c>
      <c r="Q49">
        <f>original!S49</f>
        <v>50.405510456499997</v>
      </c>
      <c r="R49">
        <f>original!T49</f>
        <v>48.167224240000003</v>
      </c>
      <c r="S49">
        <f>original!U49</f>
        <v>48.842235047000003</v>
      </c>
      <c r="T49">
        <f>original!V49</f>
        <v>49.972401248500013</v>
      </c>
      <c r="U49">
        <f>original!W49</f>
        <v>47.673619047499997</v>
      </c>
      <c r="V49">
        <f>original!X49</f>
        <v>46.776356909500002</v>
      </c>
      <c r="W49">
        <f>original!Y49</f>
        <v>47.236822840499997</v>
      </c>
      <c r="X49">
        <f>original!Z49</f>
        <v>46.389701849999987</v>
      </c>
      <c r="Y49">
        <f>original!AA49</f>
        <v>48.228056017500002</v>
      </c>
      <c r="Z49">
        <f>original!AB49</f>
        <v>45.241401542999988</v>
      </c>
      <c r="AA49">
        <f>original!AC49</f>
        <v>40.717064821999998</v>
      </c>
      <c r="AB49">
        <f>original!AD49</f>
        <v>42.705575559000003</v>
      </c>
      <c r="AC49">
        <f>original!AE49</f>
        <v>41.519112445499999</v>
      </c>
      <c r="AD49">
        <f>original!AF49</f>
        <v>41.709393889500006</v>
      </c>
      <c r="AE49">
        <f>original!AG49</f>
        <v>42.771469756499997</v>
      </c>
      <c r="AF49">
        <f>original!AH49</f>
        <v>42.839554096500002</v>
      </c>
      <c r="AG49">
        <f>original!AI49</f>
        <v>32.006236805</v>
      </c>
      <c r="AH49" s="6">
        <v>44337</v>
      </c>
    </row>
    <row r="50" spans="1:34" x14ac:dyDescent="0.3">
      <c r="A50" t="str">
        <f>original!F50</f>
        <v>PTAC Controls</v>
      </c>
      <c r="B50" t="s">
        <v>1141</v>
      </c>
      <c r="C50" t="str">
        <f>original!G50</f>
        <v>Htl</v>
      </c>
      <c r="D50" t="str">
        <f>original!I50</f>
        <v>Any</v>
      </c>
      <c r="E50" t="str">
        <f>original!J50</f>
        <v>cPTAC</v>
      </c>
      <c r="F50">
        <v>1</v>
      </c>
      <c r="G50">
        <v>0</v>
      </c>
      <c r="H50" t="str">
        <f>original!H50</f>
        <v>Any</v>
      </c>
      <c r="I50" s="3">
        <f>original!K50</f>
        <v>49</v>
      </c>
      <c r="J50">
        <f>original!L50</f>
        <v>21.328274175800001</v>
      </c>
      <c r="K50">
        <f>original!M50</f>
        <v>24.378446705799998</v>
      </c>
      <c r="L50">
        <f>original!N50</f>
        <v>31.028029567499999</v>
      </c>
      <c r="M50">
        <f>original!O50</f>
        <v>38.116444428999998</v>
      </c>
      <c r="N50">
        <f>original!P50</f>
        <v>45.638355226500003</v>
      </c>
      <c r="O50">
        <f>original!Q50</f>
        <v>59.447609568499999</v>
      </c>
      <c r="P50">
        <f>original!R50</f>
        <v>63.373859654</v>
      </c>
      <c r="Q50">
        <f>original!S50</f>
        <v>54.747142472500002</v>
      </c>
      <c r="R50">
        <f>original!T50</f>
        <v>50.361343073999997</v>
      </c>
      <c r="S50">
        <f>original!U50</f>
        <v>48.7820601755</v>
      </c>
      <c r="T50">
        <f>original!V50</f>
        <v>51.089347441000001</v>
      </c>
      <c r="U50">
        <f>original!W50</f>
        <v>51.787341285499998</v>
      </c>
      <c r="V50">
        <f>original!X50</f>
        <v>50.582723228500001</v>
      </c>
      <c r="W50">
        <f>original!Y50</f>
        <v>51.103622139999999</v>
      </c>
      <c r="X50">
        <f>original!Z50</f>
        <v>52.985734803</v>
      </c>
      <c r="Y50">
        <f>original!AA50</f>
        <v>54.462019273499997</v>
      </c>
      <c r="Z50">
        <f>original!AB50</f>
        <v>51.197339202499997</v>
      </c>
      <c r="AA50">
        <f>original!AC50</f>
        <v>43.506935198500003</v>
      </c>
      <c r="AB50">
        <f>original!AD50</f>
        <v>44.128600683999998</v>
      </c>
      <c r="AC50">
        <f>original!AE50</f>
        <v>42.308834286500002</v>
      </c>
      <c r="AD50">
        <f>original!AF50</f>
        <v>41.981271862500002</v>
      </c>
      <c r="AE50">
        <f>original!AG50</f>
        <v>42.630040661999999</v>
      </c>
      <c r="AF50">
        <f>original!AH50</f>
        <v>41.805083134499988</v>
      </c>
      <c r="AG50">
        <f>original!AI50</f>
        <v>31.535703323</v>
      </c>
      <c r="AH50" s="6">
        <v>44337</v>
      </c>
    </row>
    <row r="51" spans="1:34" x14ac:dyDescent="0.3">
      <c r="A51" t="str">
        <f>original!F51</f>
        <v>PTAC Controls</v>
      </c>
      <c r="B51" t="s">
        <v>1141</v>
      </c>
      <c r="C51" t="str">
        <f>original!G51</f>
        <v>Htl</v>
      </c>
      <c r="D51" t="str">
        <f>original!I51</f>
        <v>Any</v>
      </c>
      <c r="E51" t="str">
        <f>original!J51</f>
        <v>cPTAC</v>
      </c>
      <c r="F51">
        <v>1</v>
      </c>
      <c r="G51">
        <v>0</v>
      </c>
      <c r="H51" t="str">
        <f>original!H51</f>
        <v>Any</v>
      </c>
      <c r="I51" s="3">
        <f>original!K51</f>
        <v>50</v>
      </c>
      <c r="J51">
        <f>original!L51</f>
        <v>18.996461814300002</v>
      </c>
      <c r="K51">
        <f>original!M51</f>
        <v>19.506365034750001</v>
      </c>
      <c r="L51">
        <f>original!N51</f>
        <v>23.911757593000001</v>
      </c>
      <c r="M51">
        <f>original!O51</f>
        <v>27.590926680500001</v>
      </c>
      <c r="N51">
        <f>original!P51</f>
        <v>30.0079114905</v>
      </c>
      <c r="O51">
        <f>original!Q51</f>
        <v>40.7892817145</v>
      </c>
      <c r="P51">
        <f>original!R51</f>
        <v>45.839503261499999</v>
      </c>
      <c r="Q51">
        <f>original!S51</f>
        <v>47.703854757499997</v>
      </c>
      <c r="R51">
        <f>original!T51</f>
        <v>48.984673975500002</v>
      </c>
      <c r="S51">
        <f>original!U51</f>
        <v>48.702477694999999</v>
      </c>
      <c r="T51">
        <f>original!V51</f>
        <v>50.0455079615</v>
      </c>
      <c r="U51">
        <f>original!W51</f>
        <v>48.420339077999998</v>
      </c>
      <c r="V51">
        <f>original!X51</f>
        <v>48.2125158865</v>
      </c>
      <c r="W51">
        <f>original!Y51</f>
        <v>49.233454563499997</v>
      </c>
      <c r="X51">
        <f>original!Z51</f>
        <v>47.909558808500002</v>
      </c>
      <c r="Y51">
        <f>original!AA51</f>
        <v>48.267016644000002</v>
      </c>
      <c r="Z51">
        <f>original!AB51</f>
        <v>45.491912032499997</v>
      </c>
      <c r="AA51">
        <f>original!AC51</f>
        <v>41.132694754500001</v>
      </c>
      <c r="AB51">
        <f>original!AD51</f>
        <v>43.598134911000002</v>
      </c>
      <c r="AC51">
        <f>original!AE51</f>
        <v>42.753163516000001</v>
      </c>
      <c r="AD51">
        <f>original!AF51</f>
        <v>42.763304997500001</v>
      </c>
      <c r="AE51">
        <f>original!AG51</f>
        <v>43.551689828000001</v>
      </c>
      <c r="AF51">
        <f>original!AH51</f>
        <v>42.920958958</v>
      </c>
      <c r="AG51">
        <f>original!AI51</f>
        <v>32.475873441999987</v>
      </c>
      <c r="AH51" s="6">
        <v>44337</v>
      </c>
    </row>
    <row r="52" spans="1:34" x14ac:dyDescent="0.3">
      <c r="A52" t="str">
        <f>original!F52</f>
        <v>PTAC Controls</v>
      </c>
      <c r="B52" t="s">
        <v>1141</v>
      </c>
      <c r="C52" t="str">
        <f>original!G52</f>
        <v>Htl</v>
      </c>
      <c r="D52" t="str">
        <f>original!I52</f>
        <v>Any</v>
      </c>
      <c r="E52" t="str">
        <f>original!J52</f>
        <v>cPTAC</v>
      </c>
      <c r="F52">
        <v>1</v>
      </c>
      <c r="G52">
        <v>0</v>
      </c>
      <c r="H52" t="str">
        <f>original!H52</f>
        <v>Any</v>
      </c>
      <c r="I52" s="3">
        <f>original!K52</f>
        <v>51</v>
      </c>
      <c r="J52">
        <f>original!L52</f>
        <v>20.748185191800001</v>
      </c>
      <c r="K52">
        <f>original!M52</f>
        <v>23.453863193349999</v>
      </c>
      <c r="L52">
        <f>original!N52</f>
        <v>29.2412344255</v>
      </c>
      <c r="M52">
        <f>original!O52</f>
        <v>34.509345711999998</v>
      </c>
      <c r="N52">
        <f>original!P52</f>
        <v>37.187943821999987</v>
      </c>
      <c r="O52">
        <f>original!Q52</f>
        <v>48.812879135499998</v>
      </c>
      <c r="P52">
        <f>original!R52</f>
        <v>52.758949400500001</v>
      </c>
      <c r="Q52">
        <f>original!S52</f>
        <v>50.743199273000002</v>
      </c>
      <c r="R52">
        <f>original!T52</f>
        <v>49.663453664999992</v>
      </c>
      <c r="S52">
        <f>original!U52</f>
        <v>51.509715532999998</v>
      </c>
      <c r="T52">
        <f>original!V52</f>
        <v>51.954897793000001</v>
      </c>
      <c r="U52">
        <f>original!W52</f>
        <v>51.301708615499997</v>
      </c>
      <c r="V52">
        <f>original!X52</f>
        <v>49.542292992999997</v>
      </c>
      <c r="W52">
        <f>original!Y52</f>
        <v>50.777036449500002</v>
      </c>
      <c r="X52">
        <f>original!Z52</f>
        <v>53.049126468499999</v>
      </c>
      <c r="Y52">
        <f>original!AA52</f>
        <v>54.047159835499997</v>
      </c>
      <c r="Z52">
        <f>original!AB52</f>
        <v>51.31320642</v>
      </c>
      <c r="AA52">
        <f>original!AC52</f>
        <v>43.989344016999993</v>
      </c>
      <c r="AB52">
        <f>original!AD52</f>
        <v>44.123634979000002</v>
      </c>
      <c r="AC52">
        <f>original!AE52</f>
        <v>42.465962316000002</v>
      </c>
      <c r="AD52">
        <f>original!AF52</f>
        <v>42.047864150000002</v>
      </c>
      <c r="AE52">
        <f>original!AG52</f>
        <v>43.015213572</v>
      </c>
      <c r="AF52">
        <f>original!AH52</f>
        <v>42.318817867500002</v>
      </c>
      <c r="AG52">
        <f>original!AI52</f>
        <v>31.6402950005</v>
      </c>
      <c r="AH52" s="6">
        <v>44337</v>
      </c>
    </row>
    <row r="53" spans="1:34" x14ac:dyDescent="0.3">
      <c r="A53" t="str">
        <f>original!F53</f>
        <v>PTAC Controls</v>
      </c>
      <c r="B53" t="s">
        <v>1141</v>
      </c>
      <c r="C53" t="str">
        <f>original!G53</f>
        <v>Htl</v>
      </c>
      <c r="D53" t="str">
        <f>original!I53</f>
        <v>Any</v>
      </c>
      <c r="E53" t="str">
        <f>original!J53</f>
        <v>cPTAC</v>
      </c>
      <c r="F53">
        <v>1</v>
      </c>
      <c r="G53">
        <v>0</v>
      </c>
      <c r="H53" t="str">
        <f>original!H53</f>
        <v>Any</v>
      </c>
      <c r="I53" s="3">
        <f>original!K53</f>
        <v>52</v>
      </c>
      <c r="J53">
        <f>original!L53</f>
        <v>19.647043261</v>
      </c>
      <c r="K53">
        <f>original!M53</f>
        <v>20.648442838800001</v>
      </c>
      <c r="L53">
        <f>original!N53</f>
        <v>26.262518542999999</v>
      </c>
      <c r="M53">
        <f>original!O53</f>
        <v>31.434123559500001</v>
      </c>
      <c r="N53">
        <f>original!P53</f>
        <v>35.079297123999993</v>
      </c>
      <c r="O53">
        <f>original!Q53</f>
        <v>46.631428590500008</v>
      </c>
      <c r="P53">
        <f>original!R53</f>
        <v>53.053309902000002</v>
      </c>
      <c r="Q53">
        <f>original!S53</f>
        <v>50.285489608500001</v>
      </c>
      <c r="R53">
        <f>original!T53</f>
        <v>50.902521485500003</v>
      </c>
      <c r="S53">
        <f>original!U53</f>
        <v>52.820386460000002</v>
      </c>
      <c r="T53">
        <f>original!V53</f>
        <v>53.007025597000002</v>
      </c>
      <c r="U53">
        <f>original!W53</f>
        <v>52.987105823500002</v>
      </c>
      <c r="V53">
        <f>original!X53</f>
        <v>52.072124508500004</v>
      </c>
      <c r="W53">
        <f>original!Y53</f>
        <v>54.688887907999998</v>
      </c>
      <c r="X53">
        <f>original!Z53</f>
        <v>56.340671172</v>
      </c>
      <c r="Y53">
        <f>original!AA53</f>
        <v>56.871675711999998</v>
      </c>
      <c r="Z53">
        <f>original!AB53</f>
        <v>53.6603123935</v>
      </c>
      <c r="AA53">
        <f>original!AC53</f>
        <v>45.278286174000002</v>
      </c>
      <c r="AB53">
        <f>original!AD53</f>
        <v>44.892420700499997</v>
      </c>
      <c r="AC53">
        <f>original!AE53</f>
        <v>42.3215233325</v>
      </c>
      <c r="AD53">
        <f>original!AF53</f>
        <v>42.128163364000002</v>
      </c>
      <c r="AE53">
        <f>original!AG53</f>
        <v>42.550127857500001</v>
      </c>
      <c r="AF53">
        <f>original!AH53</f>
        <v>41.765819757000003</v>
      </c>
      <c r="AG53">
        <f>original!AI53</f>
        <v>31.691515453499999</v>
      </c>
      <c r="AH53" s="6">
        <v>44337</v>
      </c>
    </row>
    <row r="54" spans="1:34" x14ac:dyDescent="0.3">
      <c r="A54" t="str">
        <f>original!F54</f>
        <v>PTAC Controls</v>
      </c>
      <c r="B54" t="s">
        <v>1141</v>
      </c>
      <c r="C54" t="str">
        <f>original!G54</f>
        <v>Htl</v>
      </c>
      <c r="D54" t="str">
        <f>original!I54</f>
        <v>Any</v>
      </c>
      <c r="E54" t="str">
        <f>original!J54</f>
        <v>cPTAC</v>
      </c>
      <c r="F54">
        <v>1</v>
      </c>
      <c r="G54">
        <v>0</v>
      </c>
      <c r="H54" t="str">
        <f>original!H54</f>
        <v>Any</v>
      </c>
      <c r="I54" s="3">
        <f>original!K54</f>
        <v>53</v>
      </c>
      <c r="J54">
        <f>original!L54</f>
        <v>19.20508976</v>
      </c>
      <c r="K54">
        <f>original!M54</f>
        <v>19.685995138500001</v>
      </c>
      <c r="L54">
        <f>original!N54</f>
        <v>22.926953684499999</v>
      </c>
      <c r="M54">
        <f>original!O54</f>
        <v>27.465374452500001</v>
      </c>
      <c r="N54">
        <f>original!P54</f>
        <v>30.209644781000002</v>
      </c>
      <c r="O54">
        <f>original!Q54</f>
        <v>42.499576851</v>
      </c>
      <c r="P54">
        <f>original!R54</f>
        <v>49.595833769000002</v>
      </c>
      <c r="Q54">
        <f>original!S54</f>
        <v>48.417337922999998</v>
      </c>
      <c r="R54">
        <f>original!T54</f>
        <v>48.3435698555</v>
      </c>
      <c r="S54">
        <f>original!U54</f>
        <v>50.927212038999997</v>
      </c>
      <c r="T54">
        <f>original!V54</f>
        <v>51.988739384500008</v>
      </c>
      <c r="U54">
        <f>original!W54</f>
        <v>51.977516520499996</v>
      </c>
      <c r="V54">
        <f>original!X54</f>
        <v>50.334595321000002</v>
      </c>
      <c r="W54">
        <f>original!Y54</f>
        <v>52.127279173999987</v>
      </c>
      <c r="X54">
        <f>original!Z54</f>
        <v>54.087876844999997</v>
      </c>
      <c r="Y54">
        <f>original!AA54</f>
        <v>54.4004636465</v>
      </c>
      <c r="Z54">
        <f>original!AB54</f>
        <v>51.297357568000002</v>
      </c>
      <c r="AA54">
        <f>original!AC54</f>
        <v>44.141768659</v>
      </c>
      <c r="AB54">
        <f>original!AD54</f>
        <v>44.227498383499999</v>
      </c>
      <c r="AC54">
        <f>original!AE54</f>
        <v>41.899976037000002</v>
      </c>
      <c r="AD54">
        <f>original!AF54</f>
        <v>41.936194463500001</v>
      </c>
      <c r="AE54">
        <f>original!AG54</f>
        <v>42.638799652000003</v>
      </c>
      <c r="AF54">
        <f>original!AH54</f>
        <v>42.287475049500003</v>
      </c>
      <c r="AG54">
        <f>original!AI54</f>
        <v>31.7459458985</v>
      </c>
      <c r="AH54" s="6">
        <v>44337</v>
      </c>
    </row>
    <row r="55" spans="1:34" x14ac:dyDescent="0.3">
      <c r="A55" t="str">
        <f>original!F55</f>
        <v>PTAC Controls</v>
      </c>
      <c r="B55" t="s">
        <v>1141</v>
      </c>
      <c r="C55" t="str">
        <f>original!G55</f>
        <v>Htl</v>
      </c>
      <c r="D55" t="str">
        <f>original!I55</f>
        <v>Any</v>
      </c>
      <c r="E55" t="str">
        <f>original!J55</f>
        <v>cPTAC</v>
      </c>
      <c r="F55">
        <v>1</v>
      </c>
      <c r="G55">
        <v>0</v>
      </c>
      <c r="H55" t="str">
        <f>original!H55</f>
        <v>Any</v>
      </c>
      <c r="I55" s="3">
        <f>original!K55</f>
        <v>54</v>
      </c>
      <c r="J55">
        <f>original!L55</f>
        <v>18.832279207799999</v>
      </c>
      <c r="K55">
        <f>original!M55</f>
        <v>19.628638088599999</v>
      </c>
      <c r="L55">
        <f>original!N55</f>
        <v>23.6354976585</v>
      </c>
      <c r="M55">
        <f>original!O55</f>
        <v>26.073106136500002</v>
      </c>
      <c r="N55">
        <f>original!P55</f>
        <v>28.722328161</v>
      </c>
      <c r="O55">
        <f>original!Q55</f>
        <v>43.374725556000001</v>
      </c>
      <c r="P55">
        <f>original!R55</f>
        <v>48.952704091999998</v>
      </c>
      <c r="Q55">
        <f>original!S55</f>
        <v>47.719225950999999</v>
      </c>
      <c r="R55">
        <f>original!T55</f>
        <v>46.621264539999999</v>
      </c>
      <c r="S55">
        <f>original!U55</f>
        <v>47.684649335000003</v>
      </c>
      <c r="T55">
        <f>original!V55</f>
        <v>47.850502435999999</v>
      </c>
      <c r="U55">
        <f>original!W55</f>
        <v>48.086778144999997</v>
      </c>
      <c r="V55">
        <f>original!X55</f>
        <v>44.626058048499999</v>
      </c>
      <c r="W55">
        <f>original!Y55</f>
        <v>43.571347879999998</v>
      </c>
      <c r="X55">
        <f>original!Z55</f>
        <v>41.895154167500003</v>
      </c>
      <c r="Y55">
        <f>original!AA55</f>
        <v>44.030534253500001</v>
      </c>
      <c r="Z55">
        <f>original!AB55</f>
        <v>42.325700583500002</v>
      </c>
      <c r="AA55">
        <f>original!AC55</f>
        <v>38.075526230500003</v>
      </c>
      <c r="AB55">
        <f>original!AD55</f>
        <v>40.687094637999998</v>
      </c>
      <c r="AC55">
        <f>original!AE55</f>
        <v>39.837196167999998</v>
      </c>
      <c r="AD55">
        <f>original!AF55</f>
        <v>39.899483686000004</v>
      </c>
      <c r="AE55">
        <f>original!AG55</f>
        <v>41.0564380215</v>
      </c>
      <c r="AF55">
        <f>original!AH55</f>
        <v>40.351698145500002</v>
      </c>
      <c r="AG55">
        <f>original!AI55</f>
        <v>31.070537304999991</v>
      </c>
      <c r="AH55" s="6">
        <v>44337</v>
      </c>
    </row>
    <row r="56" spans="1:34" x14ac:dyDescent="0.3">
      <c r="A56" t="str">
        <f>original!F56</f>
        <v>PTAC Controls</v>
      </c>
      <c r="B56" t="s">
        <v>1141</v>
      </c>
      <c r="C56" t="str">
        <f>original!G56</f>
        <v>Htl</v>
      </c>
      <c r="D56" t="str">
        <f>original!I56</f>
        <v>Any</v>
      </c>
      <c r="E56" t="str">
        <f>original!J56</f>
        <v>cPTAC</v>
      </c>
      <c r="F56">
        <v>1</v>
      </c>
      <c r="G56">
        <v>0</v>
      </c>
      <c r="H56" t="str">
        <f>original!H56</f>
        <v>Any</v>
      </c>
      <c r="I56" s="3">
        <f>original!K56</f>
        <v>55</v>
      </c>
      <c r="J56">
        <f>original!L56</f>
        <v>17.829555102800001</v>
      </c>
      <c r="K56">
        <f>original!M56</f>
        <v>18.2809303873</v>
      </c>
      <c r="L56">
        <f>original!N56</f>
        <v>20.602501191999998</v>
      </c>
      <c r="M56">
        <f>original!O56</f>
        <v>23.337170832000002</v>
      </c>
      <c r="N56">
        <f>original!P56</f>
        <v>24.485951095000001</v>
      </c>
      <c r="O56">
        <f>original!Q56</f>
        <v>35.180869496499987</v>
      </c>
      <c r="P56">
        <f>original!R56</f>
        <v>41.879496893499997</v>
      </c>
      <c r="Q56">
        <f>original!S56</f>
        <v>42.634282796500003</v>
      </c>
      <c r="R56">
        <f>original!T56</f>
        <v>43.255532823999999</v>
      </c>
      <c r="S56">
        <f>original!U56</f>
        <v>42.957849928999998</v>
      </c>
      <c r="T56">
        <f>original!V56</f>
        <v>43.171217377999987</v>
      </c>
      <c r="U56">
        <f>original!W56</f>
        <v>42.479559870999999</v>
      </c>
      <c r="V56">
        <f>original!X56</f>
        <v>41.300546744000002</v>
      </c>
      <c r="W56">
        <f>original!Y56</f>
        <v>42.430000470499998</v>
      </c>
      <c r="X56">
        <f>original!Z56</f>
        <v>42.1070063405</v>
      </c>
      <c r="Y56">
        <f>original!AA56</f>
        <v>40.763771163999998</v>
      </c>
      <c r="Z56">
        <f>original!AB56</f>
        <v>40.620092059500003</v>
      </c>
      <c r="AA56">
        <f>original!AC56</f>
        <v>37.912794433499997</v>
      </c>
      <c r="AB56">
        <f>original!AD56</f>
        <v>41.033704598999996</v>
      </c>
      <c r="AC56">
        <f>original!AE56</f>
        <v>40.662119681999997</v>
      </c>
      <c r="AD56">
        <f>original!AF56</f>
        <v>40.548908683500002</v>
      </c>
      <c r="AE56">
        <f>original!AG56</f>
        <v>41.643277019499997</v>
      </c>
      <c r="AF56">
        <f>original!AH56</f>
        <v>40.768968671000003</v>
      </c>
      <c r="AG56">
        <f>original!AI56</f>
        <v>30.969481479500001</v>
      </c>
      <c r="AH56" s="6">
        <v>44337</v>
      </c>
    </row>
    <row r="57" spans="1:34" x14ac:dyDescent="0.3">
      <c r="A57" t="str">
        <f>original!F57</f>
        <v>PTAC Controls</v>
      </c>
      <c r="B57" t="s">
        <v>1141</v>
      </c>
      <c r="C57" t="str">
        <f>original!G57</f>
        <v>Htl</v>
      </c>
      <c r="D57" t="str">
        <f>original!I57</f>
        <v>Any</v>
      </c>
      <c r="E57" t="str">
        <f>original!J57</f>
        <v>cPTAC</v>
      </c>
      <c r="F57">
        <v>1</v>
      </c>
      <c r="G57">
        <v>0</v>
      </c>
      <c r="H57" t="str">
        <f>original!H57</f>
        <v>Any</v>
      </c>
      <c r="I57" s="3">
        <f>original!K57</f>
        <v>56</v>
      </c>
      <c r="J57">
        <f>original!L57</f>
        <v>18.3156944923</v>
      </c>
      <c r="K57">
        <f>original!M57</f>
        <v>18.7895583283</v>
      </c>
      <c r="L57">
        <f>original!N57</f>
        <v>22.107771080500001</v>
      </c>
      <c r="M57">
        <f>original!O57</f>
        <v>24.886731319999999</v>
      </c>
      <c r="N57">
        <f>original!P57</f>
        <v>26.0142922605</v>
      </c>
      <c r="O57">
        <f>original!Q57</f>
        <v>37.712525556000003</v>
      </c>
      <c r="P57">
        <f>original!R57</f>
        <v>43.931250107499999</v>
      </c>
      <c r="Q57">
        <f>original!S57</f>
        <v>45.928524431500001</v>
      </c>
      <c r="R57">
        <f>original!T57</f>
        <v>44.466402166500004</v>
      </c>
      <c r="S57">
        <f>original!U57</f>
        <v>48.286896789499998</v>
      </c>
      <c r="T57">
        <f>original!V57</f>
        <v>46.9458431475</v>
      </c>
      <c r="U57">
        <f>original!W57</f>
        <v>46.536772768500001</v>
      </c>
      <c r="V57">
        <f>original!X57</f>
        <v>45.756051811500001</v>
      </c>
      <c r="W57">
        <f>original!Y57</f>
        <v>46.962089833999997</v>
      </c>
      <c r="X57">
        <f>original!Z57</f>
        <v>45.905225880000003</v>
      </c>
      <c r="Y57">
        <f>original!AA57</f>
        <v>46.653003179999999</v>
      </c>
      <c r="Z57">
        <f>original!AB57</f>
        <v>44.848893472999997</v>
      </c>
      <c r="AA57">
        <f>original!AC57</f>
        <v>40.548839194499998</v>
      </c>
      <c r="AB57">
        <f>original!AD57</f>
        <v>42.511788336000002</v>
      </c>
      <c r="AC57">
        <f>original!AE57</f>
        <v>42.217757131499987</v>
      </c>
      <c r="AD57">
        <f>original!AF57</f>
        <v>42.606702060499998</v>
      </c>
      <c r="AE57">
        <f>original!AG57</f>
        <v>43.911166598000001</v>
      </c>
      <c r="AF57">
        <f>original!AH57</f>
        <v>43.079985131000001</v>
      </c>
      <c r="AG57">
        <f>original!AI57</f>
        <v>32.349239681499988</v>
      </c>
      <c r="AH57" s="6">
        <v>44337</v>
      </c>
    </row>
    <row r="58" spans="1:34" x14ac:dyDescent="0.3">
      <c r="A58" t="str">
        <f>original!F58</f>
        <v>PTAC Controls</v>
      </c>
      <c r="B58" t="s">
        <v>1141</v>
      </c>
      <c r="C58" t="str">
        <f>original!G58</f>
        <v>Htl</v>
      </c>
      <c r="D58" t="str">
        <f>original!I58</f>
        <v>Any</v>
      </c>
      <c r="E58" t="str">
        <f>original!J58</f>
        <v>cPTAC</v>
      </c>
      <c r="F58">
        <v>1</v>
      </c>
      <c r="G58">
        <v>0</v>
      </c>
      <c r="H58" t="str">
        <f>original!H58</f>
        <v>Any</v>
      </c>
      <c r="I58" s="3">
        <f>original!K58</f>
        <v>57</v>
      </c>
      <c r="J58">
        <f>original!L58</f>
        <v>18.704145003800001</v>
      </c>
      <c r="K58">
        <f>original!M58</f>
        <v>19.239362388850001</v>
      </c>
      <c r="L58">
        <f>original!N58</f>
        <v>23.390073892499998</v>
      </c>
      <c r="M58">
        <f>original!O58</f>
        <v>28.012372201000002</v>
      </c>
      <c r="N58">
        <f>original!P58</f>
        <v>29.514945847</v>
      </c>
      <c r="O58">
        <f>original!Q58</f>
        <v>41.944888202999998</v>
      </c>
      <c r="P58">
        <f>original!R58</f>
        <v>47.836569015999999</v>
      </c>
      <c r="Q58">
        <f>original!S58</f>
        <v>46.859631995000001</v>
      </c>
      <c r="R58">
        <f>original!T58</f>
        <v>45.027005230500002</v>
      </c>
      <c r="S58">
        <f>original!U58</f>
        <v>46.680713464999997</v>
      </c>
      <c r="T58">
        <f>original!V58</f>
        <v>47.2309323275</v>
      </c>
      <c r="U58">
        <f>original!W58</f>
        <v>44.759526276999999</v>
      </c>
      <c r="V58">
        <f>original!X58</f>
        <v>43.121781218499997</v>
      </c>
      <c r="W58">
        <f>original!Y58</f>
        <v>45.293542463999998</v>
      </c>
      <c r="X58">
        <f>original!Z58</f>
        <v>45.706589407499997</v>
      </c>
      <c r="Y58">
        <f>original!AA58</f>
        <v>46.248977857499987</v>
      </c>
      <c r="Z58">
        <f>original!AB58</f>
        <v>45.205495672500007</v>
      </c>
      <c r="AA58">
        <f>original!AC58</f>
        <v>41.346605247000007</v>
      </c>
      <c r="AB58">
        <f>original!AD58</f>
        <v>43.714821329499998</v>
      </c>
      <c r="AC58">
        <f>original!AE58</f>
        <v>43.151051864499998</v>
      </c>
      <c r="AD58">
        <f>original!AF58</f>
        <v>42.833151301500003</v>
      </c>
      <c r="AE58">
        <f>original!AG58</f>
        <v>43.255172952000002</v>
      </c>
      <c r="AF58">
        <f>original!AH58</f>
        <v>42.443372596000003</v>
      </c>
      <c r="AG58">
        <f>original!AI58</f>
        <v>32.121047912999998</v>
      </c>
      <c r="AH58" s="6">
        <v>44337</v>
      </c>
    </row>
    <row r="59" spans="1:34" x14ac:dyDescent="0.3">
      <c r="A59" t="str">
        <f>original!F59</f>
        <v>PTAC Controls</v>
      </c>
      <c r="B59" t="s">
        <v>1141</v>
      </c>
      <c r="C59" t="str">
        <f>original!G59</f>
        <v>Htl</v>
      </c>
      <c r="D59" t="str">
        <f>original!I59</f>
        <v>Any</v>
      </c>
      <c r="E59" t="str">
        <f>original!J59</f>
        <v>cPTAC</v>
      </c>
      <c r="F59">
        <v>1</v>
      </c>
      <c r="G59">
        <v>0</v>
      </c>
      <c r="H59" t="str">
        <f>original!H59</f>
        <v>Any</v>
      </c>
      <c r="I59" s="3">
        <f>original!K59</f>
        <v>58</v>
      </c>
      <c r="J59">
        <f>original!L59</f>
        <v>20.199608812800001</v>
      </c>
      <c r="K59">
        <f>original!M59</f>
        <v>21.79971660775</v>
      </c>
      <c r="L59">
        <f>original!N59</f>
        <v>26.1276560005</v>
      </c>
      <c r="M59">
        <f>original!O59</f>
        <v>30.558997983499999</v>
      </c>
      <c r="N59">
        <f>original!P59</f>
        <v>33.541040256999999</v>
      </c>
      <c r="O59">
        <f>original!Q59</f>
        <v>45.862938186500003</v>
      </c>
      <c r="P59">
        <f>original!R59</f>
        <v>51.253835084499997</v>
      </c>
      <c r="Q59">
        <f>original!S59</f>
        <v>48.582306200499993</v>
      </c>
      <c r="R59">
        <f>original!T59</f>
        <v>47.685548783500003</v>
      </c>
      <c r="S59">
        <f>original!U59</f>
        <v>46.352785030500002</v>
      </c>
      <c r="T59">
        <f>original!V59</f>
        <v>47.091685145000007</v>
      </c>
      <c r="U59">
        <f>original!W59</f>
        <v>45.768010762999999</v>
      </c>
      <c r="V59">
        <f>original!X59</f>
        <v>43.5313150295</v>
      </c>
      <c r="W59">
        <f>original!Y59</f>
        <v>45.052767355999997</v>
      </c>
      <c r="X59">
        <f>original!Z59</f>
        <v>48.741763429499997</v>
      </c>
      <c r="Y59">
        <f>original!AA59</f>
        <v>46.539847467500003</v>
      </c>
      <c r="Z59">
        <f>original!AB59</f>
        <v>46.522868770499997</v>
      </c>
      <c r="AA59">
        <f>original!AC59</f>
        <v>41.894529714999997</v>
      </c>
      <c r="AB59">
        <f>original!AD59</f>
        <v>43.459363942499998</v>
      </c>
      <c r="AC59">
        <f>original!AE59</f>
        <v>42.379187875</v>
      </c>
      <c r="AD59">
        <f>original!AF59</f>
        <v>42.773612653999997</v>
      </c>
      <c r="AE59">
        <f>original!AG59</f>
        <v>43.904812720499997</v>
      </c>
      <c r="AF59">
        <f>original!AH59</f>
        <v>43.523859977000001</v>
      </c>
      <c r="AG59">
        <f>original!AI59</f>
        <v>32.855052467</v>
      </c>
      <c r="AH59" s="6">
        <v>44337</v>
      </c>
    </row>
    <row r="60" spans="1:34" x14ac:dyDescent="0.3">
      <c r="A60" t="str">
        <f>original!F60</f>
        <v>PTAC Controls</v>
      </c>
      <c r="B60" t="s">
        <v>1141</v>
      </c>
      <c r="C60" t="str">
        <f>original!G60</f>
        <v>Htl</v>
      </c>
      <c r="D60" t="str">
        <f>original!I60</f>
        <v>Any</v>
      </c>
      <c r="E60" t="str">
        <f>original!J60</f>
        <v>cPTAC</v>
      </c>
      <c r="F60">
        <v>1</v>
      </c>
      <c r="G60">
        <v>0</v>
      </c>
      <c r="H60" t="str">
        <f>original!H60</f>
        <v>Any</v>
      </c>
      <c r="I60" s="3">
        <f>original!K60</f>
        <v>59</v>
      </c>
      <c r="J60">
        <f>original!L60</f>
        <v>21.604519048</v>
      </c>
      <c r="K60">
        <f>original!M60</f>
        <v>24.416748773199998</v>
      </c>
      <c r="L60">
        <f>original!N60</f>
        <v>32.6901517545</v>
      </c>
      <c r="M60">
        <f>original!O60</f>
        <v>39.648516305500003</v>
      </c>
      <c r="N60">
        <f>original!P60</f>
        <v>43.533795627000003</v>
      </c>
      <c r="O60">
        <f>original!Q60</f>
        <v>55.239751714500002</v>
      </c>
      <c r="P60">
        <f>original!R60</f>
        <v>58.494602358500003</v>
      </c>
      <c r="Q60">
        <f>original!S60</f>
        <v>52.733844980000001</v>
      </c>
      <c r="R60">
        <f>original!T60</f>
        <v>50.966050754999998</v>
      </c>
      <c r="S60">
        <f>original!U60</f>
        <v>47.986000338499998</v>
      </c>
      <c r="T60">
        <f>original!V60</f>
        <v>47.424928893999997</v>
      </c>
      <c r="U60">
        <f>original!W60</f>
        <v>48.827586369000002</v>
      </c>
      <c r="V60">
        <f>original!X60</f>
        <v>47.206485630000003</v>
      </c>
      <c r="W60">
        <f>original!Y60</f>
        <v>46.441921073000003</v>
      </c>
      <c r="X60">
        <f>original!Z60</f>
        <v>47.458755103999998</v>
      </c>
      <c r="Y60">
        <f>original!AA60</f>
        <v>45.838207517500003</v>
      </c>
      <c r="Z60">
        <f>original!AB60</f>
        <v>43.354934686999997</v>
      </c>
      <c r="AA60">
        <f>original!AC60</f>
        <v>39.423296731999997</v>
      </c>
      <c r="AB60">
        <f>original!AD60</f>
        <v>42.617800482</v>
      </c>
      <c r="AC60">
        <f>original!AE60</f>
        <v>41.269562938999997</v>
      </c>
      <c r="AD60">
        <f>original!AF60</f>
        <v>41.869730593499987</v>
      </c>
      <c r="AE60">
        <f>original!AG60</f>
        <v>43.438415122000002</v>
      </c>
      <c r="AF60">
        <f>original!AH60</f>
        <v>43.088162563499999</v>
      </c>
      <c r="AG60">
        <f>original!AI60</f>
        <v>31.9450635175</v>
      </c>
      <c r="AH60" s="6">
        <v>44337</v>
      </c>
    </row>
    <row r="61" spans="1:34" x14ac:dyDescent="0.3">
      <c r="A61" t="str">
        <f>original!F61</f>
        <v>PTAC Controls</v>
      </c>
      <c r="B61" t="s">
        <v>1141</v>
      </c>
      <c r="C61" t="str">
        <f>original!G61</f>
        <v>Htl</v>
      </c>
      <c r="D61" t="str">
        <f>original!I61</f>
        <v>Any</v>
      </c>
      <c r="E61" t="str">
        <f>original!J61</f>
        <v>cPTAC</v>
      </c>
      <c r="F61">
        <v>1</v>
      </c>
      <c r="G61">
        <v>0</v>
      </c>
      <c r="H61" t="str">
        <f>original!H61</f>
        <v>Any</v>
      </c>
      <c r="I61" s="3">
        <f>original!K61</f>
        <v>60</v>
      </c>
      <c r="J61">
        <f>original!L61</f>
        <v>19.169292828500001</v>
      </c>
      <c r="K61">
        <f>original!M61</f>
        <v>20.486710035449999</v>
      </c>
      <c r="L61">
        <f>original!N61</f>
        <v>25.82166715</v>
      </c>
      <c r="M61">
        <f>original!O61</f>
        <v>32.121117243500002</v>
      </c>
      <c r="N61">
        <f>original!P61</f>
        <v>35.488593578</v>
      </c>
      <c r="O61">
        <f>original!Q61</f>
        <v>54.538805865999997</v>
      </c>
      <c r="P61">
        <f>original!R61</f>
        <v>56.061035758499997</v>
      </c>
      <c r="Q61">
        <f>original!S61</f>
        <v>50.483433280500002</v>
      </c>
      <c r="R61">
        <f>original!T61</f>
        <v>50.148125974000003</v>
      </c>
      <c r="S61">
        <f>original!U61</f>
        <v>51.373028929</v>
      </c>
      <c r="T61">
        <f>original!V61</f>
        <v>51.867323014500002</v>
      </c>
      <c r="U61">
        <f>original!W61</f>
        <v>52.041900951999992</v>
      </c>
      <c r="V61">
        <f>original!X61</f>
        <v>50.136745103499997</v>
      </c>
      <c r="W61">
        <f>original!Y61</f>
        <v>51.393767594000003</v>
      </c>
      <c r="X61">
        <f>original!Z61</f>
        <v>52.681969584500003</v>
      </c>
      <c r="Y61">
        <f>original!AA61</f>
        <v>51.372619735500002</v>
      </c>
      <c r="Z61">
        <f>original!AB61</f>
        <v>47.744250575499997</v>
      </c>
      <c r="AA61">
        <f>original!AC61</f>
        <v>42.182956552999997</v>
      </c>
      <c r="AB61">
        <f>original!AD61</f>
        <v>43.851360689000003</v>
      </c>
      <c r="AC61">
        <f>original!AE61</f>
        <v>42.327507619000002</v>
      </c>
      <c r="AD61">
        <f>original!AF61</f>
        <v>42.395814186999999</v>
      </c>
      <c r="AE61">
        <f>original!AG61</f>
        <v>43.149482970999998</v>
      </c>
      <c r="AF61">
        <f>original!AH61</f>
        <v>42.346660474499998</v>
      </c>
      <c r="AG61">
        <f>original!AI61</f>
        <v>31.591537857999999</v>
      </c>
      <c r="AH61" s="6">
        <v>44337</v>
      </c>
    </row>
    <row r="62" spans="1:34" x14ac:dyDescent="0.3">
      <c r="A62" t="str">
        <f>original!F62</f>
        <v>PTAC Controls</v>
      </c>
      <c r="B62" t="s">
        <v>1141</v>
      </c>
      <c r="C62" t="str">
        <f>original!G62</f>
        <v>Htl</v>
      </c>
      <c r="D62" t="str">
        <f>original!I62</f>
        <v>Any</v>
      </c>
      <c r="E62" t="str">
        <f>original!J62</f>
        <v>cPTAC</v>
      </c>
      <c r="F62">
        <v>1</v>
      </c>
      <c r="G62">
        <v>0</v>
      </c>
      <c r="H62" t="str">
        <f>original!H62</f>
        <v>Any</v>
      </c>
      <c r="I62" s="3">
        <f>original!K62</f>
        <v>61</v>
      </c>
      <c r="J62">
        <f>original!L62</f>
        <v>18.375063537300001</v>
      </c>
      <c r="K62">
        <f>original!M62</f>
        <v>19.009414183050001</v>
      </c>
      <c r="L62">
        <f>original!N62</f>
        <v>23.041080749999999</v>
      </c>
      <c r="M62">
        <f>original!O62</f>
        <v>27.334823956499999</v>
      </c>
      <c r="N62">
        <f>original!P62</f>
        <v>29.507636224500001</v>
      </c>
      <c r="O62">
        <f>original!Q62</f>
        <v>41.175957861500002</v>
      </c>
      <c r="P62">
        <f>original!R62</f>
        <v>46.013340619499999</v>
      </c>
      <c r="Q62">
        <f>original!S62</f>
        <v>46.782800332999997</v>
      </c>
      <c r="R62">
        <f>original!T62</f>
        <v>47.736790357499999</v>
      </c>
      <c r="S62">
        <f>original!U62</f>
        <v>49.032559669000001</v>
      </c>
      <c r="T62">
        <f>original!V62</f>
        <v>49.542847222000013</v>
      </c>
      <c r="U62">
        <f>original!W62</f>
        <v>49.074104145500002</v>
      </c>
      <c r="V62">
        <f>original!X62</f>
        <v>47.895267699500003</v>
      </c>
      <c r="W62">
        <f>original!Y62</f>
        <v>49.386641814500003</v>
      </c>
      <c r="X62">
        <f>original!Z62</f>
        <v>49.380940467499997</v>
      </c>
      <c r="Y62">
        <f>original!AA62</f>
        <v>50.843691355499999</v>
      </c>
      <c r="Z62">
        <f>original!AB62</f>
        <v>48.830609651499998</v>
      </c>
      <c r="AA62">
        <f>original!AC62</f>
        <v>42.824210459</v>
      </c>
      <c r="AB62">
        <f>original!AD62</f>
        <v>44.484537420499997</v>
      </c>
      <c r="AC62">
        <f>original!AE62</f>
        <v>43.326448679499997</v>
      </c>
      <c r="AD62">
        <f>original!AF62</f>
        <v>43.268934006999999</v>
      </c>
      <c r="AE62">
        <f>original!AG62</f>
        <v>44.003671308000001</v>
      </c>
      <c r="AF62">
        <f>original!AH62</f>
        <v>42.685246392500012</v>
      </c>
      <c r="AG62">
        <f>original!AI62</f>
        <v>32.138497344500003</v>
      </c>
      <c r="AH62" s="6">
        <v>44337</v>
      </c>
    </row>
    <row r="63" spans="1:34" x14ac:dyDescent="0.3">
      <c r="A63" t="str">
        <f>original!F63</f>
        <v>PTAC Controls</v>
      </c>
      <c r="B63" t="s">
        <v>1141</v>
      </c>
      <c r="C63" t="str">
        <f>original!G63</f>
        <v>Htl</v>
      </c>
      <c r="D63" t="str">
        <f>original!I63</f>
        <v>Any</v>
      </c>
      <c r="E63" t="str">
        <f>original!J63</f>
        <v>cPTAC</v>
      </c>
      <c r="F63">
        <v>1</v>
      </c>
      <c r="G63">
        <v>0</v>
      </c>
      <c r="H63" t="str">
        <f>original!H63</f>
        <v>Any</v>
      </c>
      <c r="I63" s="3">
        <f>original!K63</f>
        <v>62</v>
      </c>
      <c r="J63">
        <f>original!L63</f>
        <v>19.7018763578</v>
      </c>
      <c r="K63">
        <f>original!M63</f>
        <v>20.997363611000001</v>
      </c>
      <c r="L63">
        <f>original!N63</f>
        <v>25.950385773000001</v>
      </c>
      <c r="M63">
        <f>original!O63</f>
        <v>30.507464898999999</v>
      </c>
      <c r="N63">
        <f>original!P63</f>
        <v>34.651247392999998</v>
      </c>
      <c r="O63">
        <f>original!Q63</f>
        <v>45.928990097000003</v>
      </c>
      <c r="P63">
        <f>original!R63</f>
        <v>51.925396588000012</v>
      </c>
      <c r="Q63">
        <f>original!S63</f>
        <v>50.885842702000012</v>
      </c>
      <c r="R63">
        <f>original!T63</f>
        <v>47.739973969499999</v>
      </c>
      <c r="S63">
        <f>original!U63</f>
        <v>47.561249592499998</v>
      </c>
      <c r="T63">
        <f>original!V63</f>
        <v>47.633515324999998</v>
      </c>
      <c r="U63">
        <f>original!W63</f>
        <v>47.610347339</v>
      </c>
      <c r="V63">
        <f>original!X63</f>
        <v>45.826558655500001</v>
      </c>
      <c r="W63">
        <f>original!Y63</f>
        <v>46.295414925000003</v>
      </c>
      <c r="X63">
        <f>original!Z63</f>
        <v>47.248191560000002</v>
      </c>
      <c r="Y63">
        <f>original!AA63</f>
        <v>47.424303725500003</v>
      </c>
      <c r="Z63">
        <f>original!AB63</f>
        <v>46.661181796999998</v>
      </c>
      <c r="AA63">
        <f>original!AC63</f>
        <v>40.437362870000001</v>
      </c>
      <c r="AB63">
        <f>original!AD63</f>
        <v>42.530715298499999</v>
      </c>
      <c r="AC63">
        <f>original!AE63</f>
        <v>41.519681056499998</v>
      </c>
      <c r="AD63">
        <f>original!AF63</f>
        <v>42.038109128999999</v>
      </c>
      <c r="AE63">
        <f>original!AG63</f>
        <v>43.5079111095</v>
      </c>
      <c r="AF63">
        <f>original!AH63</f>
        <v>43.502721628499998</v>
      </c>
      <c r="AG63">
        <f>original!AI63</f>
        <v>33.319549205999998</v>
      </c>
      <c r="AH63" s="6">
        <v>44337</v>
      </c>
    </row>
    <row r="64" spans="1:34" x14ac:dyDescent="0.3">
      <c r="A64" t="str">
        <f>original!F64</f>
        <v>PTAC Controls</v>
      </c>
      <c r="B64" t="s">
        <v>1141</v>
      </c>
      <c r="C64" t="str">
        <f>original!G64</f>
        <v>Htl</v>
      </c>
      <c r="D64" t="str">
        <f>original!I64</f>
        <v>Any</v>
      </c>
      <c r="E64" t="str">
        <f>original!J64</f>
        <v>cPTAC</v>
      </c>
      <c r="F64">
        <v>1</v>
      </c>
      <c r="G64">
        <v>0</v>
      </c>
      <c r="H64" t="str">
        <f>original!H64</f>
        <v>Any</v>
      </c>
      <c r="I64" s="3">
        <f>original!K64</f>
        <v>63</v>
      </c>
      <c r="J64">
        <f>original!L64</f>
        <v>18.6707930048</v>
      </c>
      <c r="K64">
        <f>original!M64</f>
        <v>19.648390011450001</v>
      </c>
      <c r="L64">
        <f>original!N64</f>
        <v>26.192388938000001</v>
      </c>
      <c r="M64">
        <f>original!O64</f>
        <v>30.036141816499999</v>
      </c>
      <c r="N64">
        <f>original!P64</f>
        <v>31.518387286999999</v>
      </c>
      <c r="O64">
        <f>original!Q64</f>
        <v>42.291316518999999</v>
      </c>
      <c r="P64">
        <f>original!R64</f>
        <v>45.693018469000002</v>
      </c>
      <c r="Q64">
        <f>original!S64</f>
        <v>46.323395325500002</v>
      </c>
      <c r="R64">
        <f>original!T64</f>
        <v>46.422958096999999</v>
      </c>
      <c r="S64">
        <f>original!U64</f>
        <v>46.404928748000003</v>
      </c>
      <c r="T64">
        <f>original!V64</f>
        <v>47.650647650500012</v>
      </c>
      <c r="U64">
        <f>original!W64</f>
        <v>48.161599424499997</v>
      </c>
      <c r="V64">
        <f>original!X64</f>
        <v>45.473760279499999</v>
      </c>
      <c r="W64">
        <f>original!Y64</f>
        <v>46.761396777500003</v>
      </c>
      <c r="X64">
        <f>original!Z64</f>
        <v>46.360325279000001</v>
      </c>
      <c r="Y64">
        <f>original!AA64</f>
        <v>43.801557965999997</v>
      </c>
      <c r="Z64">
        <f>original!AB64</f>
        <v>43.188599750000002</v>
      </c>
      <c r="AA64">
        <f>original!AC64</f>
        <v>39.663079357999997</v>
      </c>
      <c r="AB64">
        <f>original!AD64</f>
        <v>42.216039952999999</v>
      </c>
      <c r="AC64">
        <f>original!AE64</f>
        <v>41.512286801499997</v>
      </c>
      <c r="AD64">
        <f>original!AF64</f>
        <v>41.314826010499999</v>
      </c>
      <c r="AE64">
        <f>original!AG64</f>
        <v>42.157176073499997</v>
      </c>
      <c r="AF64">
        <f>original!AH64</f>
        <v>41.776762644000002</v>
      </c>
      <c r="AG64">
        <f>original!AI64</f>
        <v>31.2751933455</v>
      </c>
      <c r="AH64" s="6">
        <v>44337</v>
      </c>
    </row>
    <row r="65" spans="1:34" x14ac:dyDescent="0.3">
      <c r="A65" t="str">
        <f>original!F65</f>
        <v>PTAC Controls</v>
      </c>
      <c r="B65" t="s">
        <v>1141</v>
      </c>
      <c r="C65" t="str">
        <f>original!G65</f>
        <v>Htl</v>
      </c>
      <c r="D65" t="str">
        <f>original!I65</f>
        <v>Any</v>
      </c>
      <c r="E65" t="str">
        <f>original!J65</f>
        <v>cPTAC</v>
      </c>
      <c r="F65">
        <v>1</v>
      </c>
      <c r="G65">
        <v>0</v>
      </c>
      <c r="H65" t="str">
        <f>original!H65</f>
        <v>Any</v>
      </c>
      <c r="I65" s="3">
        <f>original!K65</f>
        <v>64</v>
      </c>
      <c r="J65">
        <f>original!L65</f>
        <v>18.2578646023</v>
      </c>
      <c r="K65">
        <f>original!M65</f>
        <v>18.86393447575</v>
      </c>
      <c r="L65">
        <f>original!N65</f>
        <v>23.809677043499999</v>
      </c>
      <c r="M65">
        <f>original!O65</f>
        <v>28.430194853</v>
      </c>
      <c r="N65">
        <f>original!P65</f>
        <v>30.178894285999998</v>
      </c>
      <c r="O65">
        <f>original!Q65</f>
        <v>40.452224620000003</v>
      </c>
      <c r="P65">
        <f>original!R65</f>
        <v>45.831699080999996</v>
      </c>
      <c r="Q65">
        <f>original!S65</f>
        <v>48.502388440499999</v>
      </c>
      <c r="R65">
        <f>original!T65</f>
        <v>48.665528655999999</v>
      </c>
      <c r="S65">
        <f>original!U65</f>
        <v>47.7512801835</v>
      </c>
      <c r="T65">
        <f>original!V65</f>
        <v>47.525132413000001</v>
      </c>
      <c r="U65">
        <f>original!W65</f>
        <v>44.759795918499997</v>
      </c>
      <c r="V65">
        <f>original!X65</f>
        <v>42.629067542500003</v>
      </c>
      <c r="W65">
        <f>original!Y65</f>
        <v>42.651516906500007</v>
      </c>
      <c r="X65">
        <f>original!Z65</f>
        <v>44.665761056000001</v>
      </c>
      <c r="Y65">
        <f>original!AA65</f>
        <v>43.043675557999997</v>
      </c>
      <c r="Z65">
        <f>original!AB65</f>
        <v>44.179144708999999</v>
      </c>
      <c r="AA65">
        <f>original!AC65</f>
        <v>43.173246499999998</v>
      </c>
      <c r="AB65">
        <f>original!AD65</f>
        <v>46.609722171999998</v>
      </c>
      <c r="AC65">
        <f>original!AE65</f>
        <v>46.842283257000012</v>
      </c>
      <c r="AD65">
        <f>original!AF65</f>
        <v>46.842823777</v>
      </c>
      <c r="AE65">
        <f>original!AG65</f>
        <v>47.280274704500002</v>
      </c>
      <c r="AF65">
        <f>original!AH65</f>
        <v>47.104641508500002</v>
      </c>
      <c r="AG65">
        <f>original!AI65</f>
        <v>37.418965813</v>
      </c>
      <c r="AH65" s="6">
        <v>44337</v>
      </c>
    </row>
    <row r="66" spans="1:34" x14ac:dyDescent="0.3">
      <c r="A66" t="str">
        <f>original!F66</f>
        <v>PTAC Controls</v>
      </c>
      <c r="B66" t="s">
        <v>1141</v>
      </c>
      <c r="C66" t="str">
        <f>original!G66</f>
        <v>Htl</v>
      </c>
      <c r="D66" t="str">
        <f>original!I66</f>
        <v>Any</v>
      </c>
      <c r="E66" t="str">
        <f>original!J66</f>
        <v>cPTAC</v>
      </c>
      <c r="F66">
        <v>1</v>
      </c>
      <c r="G66">
        <v>0</v>
      </c>
      <c r="H66" t="str">
        <f>original!H66</f>
        <v>Any</v>
      </c>
      <c r="I66" s="3">
        <f>original!K66</f>
        <v>65</v>
      </c>
      <c r="J66">
        <f>original!L66</f>
        <v>23.810735697999998</v>
      </c>
      <c r="K66">
        <f>original!M66</f>
        <v>26.4932015095</v>
      </c>
      <c r="L66">
        <f>original!N66</f>
        <v>35.188136571000001</v>
      </c>
      <c r="M66">
        <f>original!O66</f>
        <v>40.141557523499998</v>
      </c>
      <c r="N66">
        <f>original!P66</f>
        <v>43.457843908000001</v>
      </c>
      <c r="O66">
        <f>original!Q66</f>
        <v>54.484462255500013</v>
      </c>
      <c r="P66">
        <f>original!R66</f>
        <v>56.123026744500002</v>
      </c>
      <c r="Q66">
        <f>original!S66</f>
        <v>53.015777012999997</v>
      </c>
      <c r="R66">
        <f>original!T66</f>
        <v>49.226391665999998</v>
      </c>
      <c r="S66">
        <f>original!U66</f>
        <v>49.621557847499993</v>
      </c>
      <c r="T66">
        <f>original!V66</f>
        <v>49.229421166999998</v>
      </c>
      <c r="U66">
        <f>original!W66</f>
        <v>49.497527738000002</v>
      </c>
      <c r="V66">
        <f>original!X66</f>
        <v>47.357023325999997</v>
      </c>
      <c r="W66">
        <f>original!Y66</f>
        <v>46.654389504999997</v>
      </c>
      <c r="X66">
        <f>original!Z66</f>
        <v>46.609376104500001</v>
      </c>
      <c r="Y66">
        <f>original!AA66</f>
        <v>46.572942154000003</v>
      </c>
      <c r="Z66">
        <f>original!AB66</f>
        <v>45.164810816500001</v>
      </c>
      <c r="AA66">
        <f>original!AC66</f>
        <v>41.865803354500002</v>
      </c>
      <c r="AB66">
        <f>original!AD66</f>
        <v>44.407752994500001</v>
      </c>
      <c r="AC66">
        <f>original!AE66</f>
        <v>43.601200845500003</v>
      </c>
      <c r="AD66">
        <f>original!AF66</f>
        <v>43.303506197999987</v>
      </c>
      <c r="AE66">
        <f>original!AG66</f>
        <v>44.126137723500001</v>
      </c>
      <c r="AF66">
        <f>original!AH66</f>
        <v>43.770639000000003</v>
      </c>
      <c r="AG66">
        <f>original!AI66</f>
        <v>32.738330772499999</v>
      </c>
      <c r="AH66" s="6">
        <v>44337</v>
      </c>
    </row>
    <row r="67" spans="1:34" x14ac:dyDescent="0.3">
      <c r="A67" t="str">
        <f>original!F67</f>
        <v>PTAC Controls</v>
      </c>
      <c r="B67" t="s">
        <v>1141</v>
      </c>
      <c r="C67" t="str">
        <f>original!G67</f>
        <v>Htl</v>
      </c>
      <c r="D67" t="str">
        <f>original!I67</f>
        <v>Any</v>
      </c>
      <c r="E67" t="str">
        <f>original!J67</f>
        <v>cPTAC</v>
      </c>
      <c r="F67">
        <v>1</v>
      </c>
      <c r="G67">
        <v>0</v>
      </c>
      <c r="H67" t="str">
        <f>original!H67</f>
        <v>Any</v>
      </c>
      <c r="I67" s="3">
        <f>original!K67</f>
        <v>66</v>
      </c>
      <c r="J67">
        <f>original!L67</f>
        <v>20.359363229</v>
      </c>
      <c r="K67">
        <f>original!M67</f>
        <v>21.995752757199998</v>
      </c>
      <c r="L67">
        <f>original!N67</f>
        <v>28.449412873</v>
      </c>
      <c r="M67">
        <f>original!O67</f>
        <v>33.098293132999999</v>
      </c>
      <c r="N67">
        <f>original!P67</f>
        <v>35.160926564500002</v>
      </c>
      <c r="O67">
        <f>original!Q67</f>
        <v>46.197874452500002</v>
      </c>
      <c r="P67">
        <f>original!R67</f>
        <v>49.606773719000003</v>
      </c>
      <c r="Q67">
        <f>original!S67</f>
        <v>50.429426731500001</v>
      </c>
      <c r="R67">
        <f>original!T67</f>
        <v>49.444907620000002</v>
      </c>
      <c r="S67">
        <f>original!U67</f>
        <v>48.060084674999999</v>
      </c>
      <c r="T67">
        <f>original!V67</f>
        <v>46.583899670000001</v>
      </c>
      <c r="U67">
        <f>original!W67</f>
        <v>44.872314420000002</v>
      </c>
      <c r="V67">
        <f>original!X67</f>
        <v>43.047968222999998</v>
      </c>
      <c r="W67">
        <f>original!Y67</f>
        <v>43.168855284999999</v>
      </c>
      <c r="X67">
        <f>original!Z67</f>
        <v>41.538660092000001</v>
      </c>
      <c r="Y67">
        <f>original!AA67</f>
        <v>42.906058874999999</v>
      </c>
      <c r="Z67">
        <f>original!AB67</f>
        <v>43.212535929500007</v>
      </c>
      <c r="AA67">
        <f>original!AC67</f>
        <v>42.757968579999996</v>
      </c>
      <c r="AB67">
        <f>original!AD67</f>
        <v>46.304958507000002</v>
      </c>
      <c r="AC67">
        <f>original!AE67</f>
        <v>45.469821099999997</v>
      </c>
      <c r="AD67">
        <f>original!AF67</f>
        <v>45.225329424500003</v>
      </c>
      <c r="AE67">
        <f>original!AG67</f>
        <v>46.960403649500002</v>
      </c>
      <c r="AF67">
        <f>original!AH67</f>
        <v>46.9380941505</v>
      </c>
      <c r="AG67">
        <f>original!AI67</f>
        <v>36.964267022500003</v>
      </c>
      <c r="AH67" s="6">
        <v>44337</v>
      </c>
    </row>
    <row r="68" spans="1:34" x14ac:dyDescent="0.3">
      <c r="A68" t="str">
        <f>original!F68</f>
        <v>PTAC Controls</v>
      </c>
      <c r="B68" t="s">
        <v>1141</v>
      </c>
      <c r="C68" t="str">
        <f>original!G68</f>
        <v>Htl</v>
      </c>
      <c r="D68" t="str">
        <f>original!I68</f>
        <v>Any</v>
      </c>
      <c r="E68" t="str">
        <f>original!J68</f>
        <v>cPTAC</v>
      </c>
      <c r="F68">
        <v>1</v>
      </c>
      <c r="G68">
        <v>0</v>
      </c>
      <c r="H68" t="str">
        <f>original!H68</f>
        <v>Any</v>
      </c>
      <c r="I68" s="3">
        <f>original!K68</f>
        <v>67</v>
      </c>
      <c r="J68">
        <f>original!L68</f>
        <v>27.581915528749999</v>
      </c>
      <c r="K68">
        <f>original!M68</f>
        <v>36.052377401500003</v>
      </c>
      <c r="L68">
        <f>original!N68</f>
        <v>44.583518269999999</v>
      </c>
      <c r="M68">
        <f>original!O68</f>
        <v>47.556389554500001</v>
      </c>
      <c r="N68">
        <f>original!P68</f>
        <v>62.144964905000002</v>
      </c>
      <c r="O68">
        <f>original!Q68</f>
        <v>63.619882281999999</v>
      </c>
      <c r="P68">
        <f>original!R68</f>
        <v>63.160276564</v>
      </c>
      <c r="Q68">
        <f>original!S68</f>
        <v>53.356692377500003</v>
      </c>
      <c r="R68">
        <f>original!T68</f>
        <v>47.305664511999993</v>
      </c>
      <c r="S68">
        <f>original!U68</f>
        <v>44.494848095000002</v>
      </c>
      <c r="T68">
        <f>original!V68</f>
        <v>43.583294016000004</v>
      </c>
      <c r="U68">
        <f>original!W68</f>
        <v>41.726249811499997</v>
      </c>
      <c r="V68">
        <f>original!X68</f>
        <v>41.423001077999999</v>
      </c>
      <c r="W68">
        <f>original!Y68</f>
        <v>42.244359271999997</v>
      </c>
      <c r="X68">
        <f>original!Z68</f>
        <v>42.737240380000003</v>
      </c>
      <c r="Y68">
        <f>original!AA68</f>
        <v>44.639012948999998</v>
      </c>
      <c r="Z68">
        <f>original!AB68</f>
        <v>44.968448056</v>
      </c>
      <c r="AA68">
        <f>original!AC68</f>
        <v>47.966694066499997</v>
      </c>
      <c r="AB68">
        <f>original!AD68</f>
        <v>46.442611900999999</v>
      </c>
      <c r="AC68">
        <f>original!AE68</f>
        <v>46.293176806999988</v>
      </c>
      <c r="AD68">
        <f>original!AF68</f>
        <v>46.573636395999998</v>
      </c>
      <c r="AE68">
        <f>original!AG68</f>
        <v>47.007600781500003</v>
      </c>
      <c r="AF68">
        <f>original!AH68</f>
        <v>36.290006793499998</v>
      </c>
      <c r="AG68">
        <f>original!AI68</f>
        <v>24.677576092799999</v>
      </c>
      <c r="AH68" s="6">
        <v>44337</v>
      </c>
    </row>
    <row r="69" spans="1:34" x14ac:dyDescent="0.3">
      <c r="A69" t="str">
        <f>original!F69</f>
        <v>PTAC Controls</v>
      </c>
      <c r="B69" t="s">
        <v>1141</v>
      </c>
      <c r="C69" t="str">
        <f>original!G69</f>
        <v>Htl</v>
      </c>
      <c r="D69" t="str">
        <f>original!I69</f>
        <v>Any</v>
      </c>
      <c r="E69" t="str">
        <f>original!J69</f>
        <v>cPTAC</v>
      </c>
      <c r="F69">
        <v>1</v>
      </c>
      <c r="G69">
        <v>0</v>
      </c>
      <c r="H69" t="str">
        <f>original!H69</f>
        <v>Any</v>
      </c>
      <c r="I69" s="3">
        <f>original!K69</f>
        <v>68</v>
      </c>
      <c r="J69">
        <f>original!L69</f>
        <v>26.3568992495</v>
      </c>
      <c r="K69">
        <f>original!M69</f>
        <v>32.8053656485</v>
      </c>
      <c r="L69">
        <f>original!N69</f>
        <v>37.559163341000001</v>
      </c>
      <c r="M69">
        <f>original!O69</f>
        <v>39.695400954999997</v>
      </c>
      <c r="N69">
        <f>original!P69</f>
        <v>50.854189718000001</v>
      </c>
      <c r="O69">
        <f>original!Q69</f>
        <v>55.8500564275</v>
      </c>
      <c r="P69">
        <f>original!R69</f>
        <v>55.938936278000007</v>
      </c>
      <c r="Q69">
        <f>original!S69</f>
        <v>53.358802303999987</v>
      </c>
      <c r="R69">
        <f>original!T69</f>
        <v>49.633193195499999</v>
      </c>
      <c r="S69">
        <f>original!U69</f>
        <v>49.819056672000002</v>
      </c>
      <c r="T69">
        <f>original!V69</f>
        <v>48.0192096185</v>
      </c>
      <c r="U69">
        <f>original!W69</f>
        <v>46.917029030000002</v>
      </c>
      <c r="V69">
        <f>original!X69</f>
        <v>46.927633382499998</v>
      </c>
      <c r="W69">
        <f>original!Y69</f>
        <v>46.466582752500003</v>
      </c>
      <c r="X69">
        <f>original!Z69</f>
        <v>48.125318626499997</v>
      </c>
      <c r="Y69">
        <f>original!AA69</f>
        <v>48.471294406500007</v>
      </c>
      <c r="Z69">
        <f>original!AB69</f>
        <v>47.191007253499997</v>
      </c>
      <c r="AA69">
        <f>original!AC69</f>
        <v>46.026187633500001</v>
      </c>
      <c r="AB69">
        <f>original!AD69</f>
        <v>43.068597304000001</v>
      </c>
      <c r="AC69">
        <f>original!AE69</f>
        <v>42.651105817500003</v>
      </c>
      <c r="AD69">
        <f>original!AF69</f>
        <v>43.391441983</v>
      </c>
      <c r="AE69">
        <f>original!AG69</f>
        <v>42.554507776999998</v>
      </c>
      <c r="AF69">
        <f>original!AH69</f>
        <v>31.586088435000001</v>
      </c>
      <c r="AG69">
        <f>original!AI69</f>
        <v>19.089459423800001</v>
      </c>
      <c r="AH69" s="6">
        <v>44337</v>
      </c>
    </row>
    <row r="70" spans="1:34" x14ac:dyDescent="0.3">
      <c r="A70" t="str">
        <f>original!F70</f>
        <v>PTAC Controls</v>
      </c>
      <c r="B70" t="s">
        <v>1141</v>
      </c>
      <c r="C70" t="str">
        <f>original!G70</f>
        <v>Htl</v>
      </c>
      <c r="D70" t="str">
        <f>original!I70</f>
        <v>Any</v>
      </c>
      <c r="E70" t="str">
        <f>original!J70</f>
        <v>cPTAC</v>
      </c>
      <c r="F70">
        <v>1</v>
      </c>
      <c r="G70">
        <v>0</v>
      </c>
      <c r="H70" t="str">
        <f>original!H70</f>
        <v>Any</v>
      </c>
      <c r="I70" s="3">
        <f>original!K70</f>
        <v>69</v>
      </c>
      <c r="J70">
        <f>original!L70</f>
        <v>21.717525122449999</v>
      </c>
      <c r="K70">
        <f>original!M70</f>
        <v>29.089199366500001</v>
      </c>
      <c r="L70">
        <f>original!N70</f>
        <v>36.414623079000002</v>
      </c>
      <c r="M70">
        <f>original!O70</f>
        <v>41.161453340999998</v>
      </c>
      <c r="N70">
        <f>original!P70</f>
        <v>55.734430024000012</v>
      </c>
      <c r="O70">
        <f>original!Q70</f>
        <v>60.847684430500003</v>
      </c>
      <c r="P70">
        <f>original!R70</f>
        <v>58.522177004</v>
      </c>
      <c r="Q70">
        <f>original!S70</f>
        <v>53.891095542999999</v>
      </c>
      <c r="R70">
        <f>original!T70</f>
        <v>51.567270369000013</v>
      </c>
      <c r="S70">
        <f>original!U70</f>
        <v>50.637566871999987</v>
      </c>
      <c r="T70">
        <f>original!V70</f>
        <v>50.879871268000002</v>
      </c>
      <c r="U70">
        <f>original!W70</f>
        <v>49.314181284</v>
      </c>
      <c r="V70">
        <f>original!X70</f>
        <v>48.400982541999987</v>
      </c>
      <c r="W70">
        <f>original!Y70</f>
        <v>48.999559718</v>
      </c>
      <c r="X70">
        <f>original!Z70</f>
        <v>50.162259552999998</v>
      </c>
      <c r="Y70">
        <f>original!AA70</f>
        <v>49.176770552500003</v>
      </c>
      <c r="Z70">
        <f>original!AB70</f>
        <v>47.828993529500003</v>
      </c>
      <c r="AA70">
        <f>original!AC70</f>
        <v>46.263617350499999</v>
      </c>
      <c r="AB70">
        <f>original!AD70</f>
        <v>42.647771125999988</v>
      </c>
      <c r="AC70">
        <f>original!AE70</f>
        <v>41.611365728499997</v>
      </c>
      <c r="AD70">
        <f>original!AF70</f>
        <v>41.922146543499998</v>
      </c>
      <c r="AE70">
        <f>original!AG70</f>
        <v>41.057519980499997</v>
      </c>
      <c r="AF70">
        <f>original!AH70</f>
        <v>31.311640207500002</v>
      </c>
      <c r="AG70">
        <f>original!AI70</f>
        <v>18.0385022193</v>
      </c>
      <c r="AH70" s="6">
        <v>44337</v>
      </c>
    </row>
    <row r="71" spans="1:34" x14ac:dyDescent="0.3">
      <c r="A71" t="str">
        <f>original!F71</f>
        <v>PTAC Controls</v>
      </c>
      <c r="B71" t="s">
        <v>1141</v>
      </c>
      <c r="C71" t="str">
        <f>original!G71</f>
        <v>Htl</v>
      </c>
      <c r="D71" t="str">
        <f>original!I71</f>
        <v>Any</v>
      </c>
      <c r="E71" t="str">
        <f>original!J71</f>
        <v>cPTAC</v>
      </c>
      <c r="F71">
        <v>1</v>
      </c>
      <c r="G71">
        <v>0</v>
      </c>
      <c r="H71" t="str">
        <f>original!H71</f>
        <v>Any</v>
      </c>
      <c r="I71" s="3">
        <f>original!K71</f>
        <v>70</v>
      </c>
      <c r="J71">
        <f>original!L71</f>
        <v>17.905400537799999</v>
      </c>
      <c r="K71">
        <f>original!M71</f>
        <v>20.4165210695</v>
      </c>
      <c r="L71">
        <f>original!N71</f>
        <v>23.695648869999999</v>
      </c>
      <c r="M71">
        <f>original!O71</f>
        <v>25.513419528</v>
      </c>
      <c r="N71">
        <f>original!P71</f>
        <v>37.068448957000001</v>
      </c>
      <c r="O71">
        <f>original!Q71</f>
        <v>44.445858143499997</v>
      </c>
      <c r="P71">
        <f>original!R71</f>
        <v>45.449123865999987</v>
      </c>
      <c r="Q71">
        <f>original!S71</f>
        <v>45.264926235499999</v>
      </c>
      <c r="R71">
        <f>original!T71</f>
        <v>47.170190066499998</v>
      </c>
      <c r="S71">
        <f>original!U71</f>
        <v>49.883726242500003</v>
      </c>
      <c r="T71">
        <f>original!V71</f>
        <v>50.057505116999998</v>
      </c>
      <c r="U71">
        <f>original!W71</f>
        <v>50.210776199999998</v>
      </c>
      <c r="V71">
        <f>original!X71</f>
        <v>52.174514558499993</v>
      </c>
      <c r="W71">
        <f>original!Y71</f>
        <v>55.188226098500003</v>
      </c>
      <c r="X71">
        <f>original!Z71</f>
        <v>56.529471060500001</v>
      </c>
      <c r="Y71">
        <f>original!AA71</f>
        <v>57.308556766000002</v>
      </c>
      <c r="Z71">
        <f>original!AB71</f>
        <v>53.766614588499998</v>
      </c>
      <c r="AA71">
        <f>original!AC71</f>
        <v>49.727972418000007</v>
      </c>
      <c r="AB71">
        <f>original!AD71</f>
        <v>44.750831252499999</v>
      </c>
      <c r="AC71">
        <f>original!AE71</f>
        <v>42.973882246000002</v>
      </c>
      <c r="AD71">
        <f>original!AF71</f>
        <v>42.795703695</v>
      </c>
      <c r="AE71">
        <f>original!AG71</f>
        <v>41.251086947499999</v>
      </c>
      <c r="AF71">
        <f>original!AH71</f>
        <v>31.826009543000001</v>
      </c>
      <c r="AG71">
        <f>original!AI71</f>
        <v>18.2692733013</v>
      </c>
      <c r="AH71" s="6">
        <v>44337</v>
      </c>
    </row>
    <row r="72" spans="1:34" x14ac:dyDescent="0.3">
      <c r="A72" t="str">
        <f>original!F72</f>
        <v>PTAC Controls</v>
      </c>
      <c r="B72" t="s">
        <v>1141</v>
      </c>
      <c r="C72" t="str">
        <f>original!G72</f>
        <v>Htl</v>
      </c>
      <c r="D72" t="str">
        <f>original!I72</f>
        <v>Any</v>
      </c>
      <c r="E72" t="str">
        <f>original!J72</f>
        <v>cPTAC</v>
      </c>
      <c r="F72">
        <v>1</v>
      </c>
      <c r="G72">
        <v>0</v>
      </c>
      <c r="H72" t="str">
        <f>original!H72</f>
        <v>Any</v>
      </c>
      <c r="I72" s="3">
        <f>original!K72</f>
        <v>71</v>
      </c>
      <c r="J72">
        <f>original!L72</f>
        <v>18.653994061799999</v>
      </c>
      <c r="K72">
        <f>original!M72</f>
        <v>21.903672655099999</v>
      </c>
      <c r="L72">
        <f>original!N72</f>
        <v>25.994942032499999</v>
      </c>
      <c r="M72">
        <f>original!O72</f>
        <v>29.238158260999999</v>
      </c>
      <c r="N72">
        <f>original!P72</f>
        <v>40.960634595499997</v>
      </c>
      <c r="O72">
        <f>original!Q72</f>
        <v>47.703282528000003</v>
      </c>
      <c r="P72">
        <f>original!R72</f>
        <v>49.447089249999998</v>
      </c>
      <c r="Q72">
        <f>original!S72</f>
        <v>46.717982917</v>
      </c>
      <c r="R72">
        <f>original!T72</f>
        <v>48.564137215000002</v>
      </c>
      <c r="S72">
        <f>original!U72</f>
        <v>50.531684010000014</v>
      </c>
      <c r="T72">
        <f>original!V72</f>
        <v>52.154088017500001</v>
      </c>
      <c r="U72">
        <f>original!W72</f>
        <v>51.341462576500007</v>
      </c>
      <c r="V72">
        <f>original!X72</f>
        <v>52.263660286499999</v>
      </c>
      <c r="W72">
        <f>original!Y72</f>
        <v>54.644435704499998</v>
      </c>
      <c r="X72">
        <f>original!Z72</f>
        <v>56.693234719000003</v>
      </c>
      <c r="Y72">
        <f>original!AA72</f>
        <v>56.000226393999988</v>
      </c>
      <c r="Z72">
        <f>original!AB72</f>
        <v>52.305630604500003</v>
      </c>
      <c r="AA72">
        <f>original!AC72</f>
        <v>48.105935039000002</v>
      </c>
      <c r="AB72">
        <f>original!AD72</f>
        <v>43.455048105000003</v>
      </c>
      <c r="AC72">
        <f>original!AE72</f>
        <v>41.742257441500001</v>
      </c>
      <c r="AD72">
        <f>original!AF72</f>
        <v>41.802622292499997</v>
      </c>
      <c r="AE72">
        <f>original!AG72</f>
        <v>40.637306541000001</v>
      </c>
      <c r="AF72">
        <f>original!AH72</f>
        <v>31.257927260999999</v>
      </c>
      <c r="AG72">
        <f>original!AI72</f>
        <v>18.4352676878</v>
      </c>
      <c r="AH72" s="6">
        <v>44337</v>
      </c>
    </row>
    <row r="73" spans="1:34" x14ac:dyDescent="0.3">
      <c r="A73" t="str">
        <f>original!F73</f>
        <v>PTAC Controls</v>
      </c>
      <c r="B73" t="s">
        <v>1141</v>
      </c>
      <c r="C73" t="str">
        <f>original!G73</f>
        <v>Htl</v>
      </c>
      <c r="D73" t="str">
        <f>original!I73</f>
        <v>Any</v>
      </c>
      <c r="E73" t="str">
        <f>original!J73</f>
        <v>cPTAC</v>
      </c>
      <c r="F73">
        <v>1</v>
      </c>
      <c r="G73">
        <v>0</v>
      </c>
      <c r="H73" t="str">
        <f>original!H73</f>
        <v>Any</v>
      </c>
      <c r="I73" s="3">
        <f>original!K73</f>
        <v>72</v>
      </c>
      <c r="J73">
        <f>original!L73</f>
        <v>18.317020787299999</v>
      </c>
      <c r="K73">
        <f>original!M73</f>
        <v>21.235906721999999</v>
      </c>
      <c r="L73">
        <f>original!N73</f>
        <v>24.436839457000001</v>
      </c>
      <c r="M73">
        <f>original!O73</f>
        <v>26.750879169499999</v>
      </c>
      <c r="N73">
        <f>original!P73</f>
        <v>38.274177764999997</v>
      </c>
      <c r="O73">
        <f>original!Q73</f>
        <v>44.823157551999998</v>
      </c>
      <c r="P73">
        <f>original!R73</f>
        <v>46.887225969500001</v>
      </c>
      <c r="Q73">
        <f>original!S73</f>
        <v>46.303187195500001</v>
      </c>
      <c r="R73">
        <f>original!T73</f>
        <v>48.264670841500013</v>
      </c>
      <c r="S73">
        <f>original!U73</f>
        <v>50.796500696499997</v>
      </c>
      <c r="T73">
        <f>original!V73</f>
        <v>51.996082136999988</v>
      </c>
      <c r="U73">
        <f>original!W73</f>
        <v>50.507501004500007</v>
      </c>
      <c r="V73">
        <f>original!X73</f>
        <v>51.870328684999997</v>
      </c>
      <c r="W73">
        <f>original!Y73</f>
        <v>54.194701870000003</v>
      </c>
      <c r="X73">
        <f>original!Z73</f>
        <v>56.539802045000002</v>
      </c>
      <c r="Y73">
        <f>original!AA73</f>
        <v>56.876879592500003</v>
      </c>
      <c r="Z73">
        <f>original!AB73</f>
        <v>53.724676272499998</v>
      </c>
      <c r="AA73">
        <f>original!AC73</f>
        <v>48.977643274999998</v>
      </c>
      <c r="AB73">
        <f>original!AD73</f>
        <v>43.699090632999997</v>
      </c>
      <c r="AC73">
        <f>original!AE73</f>
        <v>41.828407009999999</v>
      </c>
      <c r="AD73">
        <f>original!AF73</f>
        <v>41.851837768999999</v>
      </c>
      <c r="AE73">
        <f>original!AG73</f>
        <v>40.533444152500003</v>
      </c>
      <c r="AF73">
        <f>original!AH73</f>
        <v>31.519875156000001</v>
      </c>
      <c r="AG73">
        <f>original!AI73</f>
        <v>19.030243584000001</v>
      </c>
      <c r="AH73" s="6">
        <v>44337</v>
      </c>
    </row>
    <row r="74" spans="1:34" x14ac:dyDescent="0.3">
      <c r="A74" t="str">
        <f>original!F74</f>
        <v>PTAC Controls</v>
      </c>
      <c r="B74" t="s">
        <v>1141</v>
      </c>
      <c r="C74" t="str">
        <f>original!G74</f>
        <v>Htl</v>
      </c>
      <c r="D74" t="str">
        <f>original!I74</f>
        <v>Any</v>
      </c>
      <c r="E74" t="str">
        <f>original!J74</f>
        <v>cPTAC</v>
      </c>
      <c r="F74">
        <v>1</v>
      </c>
      <c r="G74">
        <v>0</v>
      </c>
      <c r="H74" t="str">
        <f>original!H74</f>
        <v>Any</v>
      </c>
      <c r="I74" s="3">
        <f>original!K74</f>
        <v>73</v>
      </c>
      <c r="J74">
        <f>original!L74</f>
        <v>18.2146845384</v>
      </c>
      <c r="K74">
        <f>original!M74</f>
        <v>19.419984542000002</v>
      </c>
      <c r="L74">
        <f>original!N74</f>
        <v>21.8749411995</v>
      </c>
      <c r="M74">
        <f>original!O74</f>
        <v>23.404219704999999</v>
      </c>
      <c r="N74">
        <f>original!P74</f>
        <v>33.886781157999998</v>
      </c>
      <c r="O74">
        <f>original!Q74</f>
        <v>41.118637080500001</v>
      </c>
      <c r="P74">
        <f>original!R74</f>
        <v>42.5838924675</v>
      </c>
      <c r="Q74">
        <f>original!S74</f>
        <v>44.64052427</v>
      </c>
      <c r="R74">
        <f>original!T74</f>
        <v>47.595691463500003</v>
      </c>
      <c r="S74">
        <f>original!U74</f>
        <v>47.728329895500003</v>
      </c>
      <c r="T74">
        <f>original!V74</f>
        <v>49.769652761499998</v>
      </c>
      <c r="U74">
        <f>original!W74</f>
        <v>50.275613032999999</v>
      </c>
      <c r="V74">
        <f>original!X74</f>
        <v>52.146379197500003</v>
      </c>
      <c r="W74">
        <f>original!Y74</f>
        <v>55.204206648499998</v>
      </c>
      <c r="X74">
        <f>original!Z74</f>
        <v>58.436646189000001</v>
      </c>
      <c r="Y74">
        <f>original!AA74</f>
        <v>58.482328283999998</v>
      </c>
      <c r="Z74">
        <f>original!AB74</f>
        <v>55.09474187</v>
      </c>
      <c r="AA74">
        <f>original!AC74</f>
        <v>49.433507538000001</v>
      </c>
      <c r="AB74">
        <f>original!AD74</f>
        <v>44.093261213999988</v>
      </c>
      <c r="AC74">
        <f>original!AE74</f>
        <v>42.077269475000001</v>
      </c>
      <c r="AD74">
        <f>original!AF74</f>
        <v>42.151636303499998</v>
      </c>
      <c r="AE74">
        <f>original!AG74</f>
        <v>41.061824231999999</v>
      </c>
      <c r="AF74">
        <f>original!AH74</f>
        <v>31.764612958499999</v>
      </c>
      <c r="AG74">
        <f>original!AI74</f>
        <v>19.094577075499998</v>
      </c>
      <c r="AH74" s="6">
        <v>44337</v>
      </c>
    </row>
    <row r="75" spans="1:34" x14ac:dyDescent="0.3">
      <c r="A75" t="str">
        <f>original!F75</f>
        <v>PTAC Controls</v>
      </c>
      <c r="B75" t="s">
        <v>1141</v>
      </c>
      <c r="C75" t="str">
        <f>original!G75</f>
        <v>Htl</v>
      </c>
      <c r="D75" t="str">
        <f>original!I75</f>
        <v>Any</v>
      </c>
      <c r="E75" t="str">
        <f>original!J75</f>
        <v>cPTAC</v>
      </c>
      <c r="F75">
        <v>1</v>
      </c>
      <c r="G75">
        <v>0</v>
      </c>
      <c r="H75" t="str">
        <f>original!H75</f>
        <v>Any</v>
      </c>
      <c r="I75" s="3">
        <f>original!K75</f>
        <v>74</v>
      </c>
      <c r="J75">
        <f>original!L75</f>
        <v>18.561228480250001</v>
      </c>
      <c r="K75">
        <f>original!M75</f>
        <v>19.986557409500001</v>
      </c>
      <c r="L75">
        <f>original!N75</f>
        <v>23.298701326500002</v>
      </c>
      <c r="M75">
        <f>original!O75</f>
        <v>25.286157862</v>
      </c>
      <c r="N75">
        <f>original!P75</f>
        <v>35.922944440499997</v>
      </c>
      <c r="O75">
        <f>original!Q75</f>
        <v>43.515245127999997</v>
      </c>
      <c r="P75">
        <f>original!R75</f>
        <v>46.379950196999992</v>
      </c>
      <c r="Q75">
        <f>original!S75</f>
        <v>45.686434824499997</v>
      </c>
      <c r="R75">
        <f>original!T75</f>
        <v>44.767447118</v>
      </c>
      <c r="S75">
        <f>original!U75</f>
        <v>48.816418540500003</v>
      </c>
      <c r="T75">
        <f>original!V75</f>
        <v>51.090152875999998</v>
      </c>
      <c r="U75">
        <f>original!W75</f>
        <v>50.257908729500002</v>
      </c>
      <c r="V75">
        <f>original!X75</f>
        <v>52.953659432999999</v>
      </c>
      <c r="W75">
        <f>original!Y75</f>
        <v>56.913127192999987</v>
      </c>
      <c r="X75">
        <f>original!Z75</f>
        <v>58.829579363500002</v>
      </c>
      <c r="Y75">
        <f>original!AA75</f>
        <v>60.355890694999999</v>
      </c>
      <c r="Z75">
        <f>original!AB75</f>
        <v>57.437776051999997</v>
      </c>
      <c r="AA75">
        <f>original!AC75</f>
        <v>51.119181505499988</v>
      </c>
      <c r="AB75">
        <f>original!AD75</f>
        <v>45.153597781499997</v>
      </c>
      <c r="AC75">
        <f>original!AE75</f>
        <v>42.105228846000003</v>
      </c>
      <c r="AD75">
        <f>original!AF75</f>
        <v>41.756989775999998</v>
      </c>
      <c r="AE75">
        <f>original!AG75</f>
        <v>40.391020328000003</v>
      </c>
      <c r="AF75">
        <f>original!AH75</f>
        <v>31.842321895000001</v>
      </c>
      <c r="AG75">
        <f>original!AI75</f>
        <v>19.109033671300001</v>
      </c>
      <c r="AH75" s="6">
        <v>44337</v>
      </c>
    </row>
    <row r="76" spans="1:34" x14ac:dyDescent="0.3">
      <c r="A76" t="str">
        <f>original!F76</f>
        <v>PTAC Controls</v>
      </c>
      <c r="B76" t="s">
        <v>1141</v>
      </c>
      <c r="C76" t="str">
        <f>original!G76</f>
        <v>Htl</v>
      </c>
      <c r="D76" t="str">
        <f>original!I76</f>
        <v>Any</v>
      </c>
      <c r="E76" t="str">
        <f>original!J76</f>
        <v>cPTAC</v>
      </c>
      <c r="F76">
        <v>1</v>
      </c>
      <c r="G76">
        <v>0</v>
      </c>
      <c r="H76" t="str">
        <f>original!H76</f>
        <v>Any</v>
      </c>
      <c r="I76" s="3">
        <f>original!K76</f>
        <v>75</v>
      </c>
      <c r="J76">
        <f>original!L76</f>
        <v>18.016093618799999</v>
      </c>
      <c r="K76">
        <f>original!M76</f>
        <v>19.244820756500001</v>
      </c>
      <c r="L76">
        <f>original!N76</f>
        <v>21.281450944500001</v>
      </c>
      <c r="M76">
        <f>original!O76</f>
        <v>22.0825713945</v>
      </c>
      <c r="N76">
        <f>original!P76</f>
        <v>32.1199139195</v>
      </c>
      <c r="O76">
        <f>original!Q76</f>
        <v>38.625769701499998</v>
      </c>
      <c r="P76">
        <f>original!R76</f>
        <v>41.024728103500003</v>
      </c>
      <c r="Q76">
        <f>original!S76</f>
        <v>42.355976376000001</v>
      </c>
      <c r="R76">
        <f>original!T76</f>
        <v>42.292857759999997</v>
      </c>
      <c r="S76">
        <f>original!U76</f>
        <v>47.095937696</v>
      </c>
      <c r="T76">
        <f>original!V76</f>
        <v>49.687707065000012</v>
      </c>
      <c r="U76">
        <f>original!W76</f>
        <v>49.652362623000002</v>
      </c>
      <c r="V76">
        <f>original!X76</f>
        <v>51.886232311999997</v>
      </c>
      <c r="W76">
        <f>original!Y76</f>
        <v>54.969585211999998</v>
      </c>
      <c r="X76">
        <f>original!Z76</f>
        <v>52.735137270499997</v>
      </c>
      <c r="Y76">
        <f>original!AA76</f>
        <v>52.066582674499998</v>
      </c>
      <c r="Z76">
        <f>original!AB76</f>
        <v>50.982446291499997</v>
      </c>
      <c r="AA76">
        <f>original!AC76</f>
        <v>47.018053094999999</v>
      </c>
      <c r="AB76">
        <f>original!AD76</f>
        <v>42.379617400500003</v>
      </c>
      <c r="AC76">
        <f>original!AE76</f>
        <v>41.112067366000012</v>
      </c>
      <c r="AD76">
        <f>original!AF76</f>
        <v>41.328574158999999</v>
      </c>
      <c r="AE76">
        <f>original!AG76</f>
        <v>39.9234734315</v>
      </c>
      <c r="AF76">
        <f>original!AH76</f>
        <v>31.049731789999999</v>
      </c>
      <c r="AG76">
        <f>original!AI76</f>
        <v>18.562775554800002</v>
      </c>
      <c r="AH76" s="6">
        <v>44337</v>
      </c>
    </row>
    <row r="77" spans="1:34" x14ac:dyDescent="0.3">
      <c r="A77" t="str">
        <f>original!F77</f>
        <v>PTAC Controls</v>
      </c>
      <c r="B77" t="s">
        <v>1141</v>
      </c>
      <c r="C77" t="str">
        <f>original!G77</f>
        <v>Htl</v>
      </c>
      <c r="D77" t="str">
        <f>original!I77</f>
        <v>Any</v>
      </c>
      <c r="E77" t="str">
        <f>original!J77</f>
        <v>cPTAC</v>
      </c>
      <c r="F77">
        <v>1</v>
      </c>
      <c r="G77">
        <v>0</v>
      </c>
      <c r="H77" t="str">
        <f>original!H77</f>
        <v>Any</v>
      </c>
      <c r="I77" s="3">
        <f>original!K77</f>
        <v>76</v>
      </c>
      <c r="J77">
        <f>original!L77</f>
        <v>18.641172650800002</v>
      </c>
      <c r="K77">
        <f>original!M77</f>
        <v>21.129798057999999</v>
      </c>
      <c r="L77">
        <f>original!N77</f>
        <v>25.724512767499998</v>
      </c>
      <c r="M77">
        <f>original!O77</f>
        <v>29.173228527500001</v>
      </c>
      <c r="N77">
        <f>original!P77</f>
        <v>39.970502003</v>
      </c>
      <c r="O77">
        <f>original!Q77</f>
        <v>45.700991641000002</v>
      </c>
      <c r="P77">
        <f>original!R77</f>
        <v>47.976848566999998</v>
      </c>
      <c r="Q77">
        <f>original!S77</f>
        <v>46.015171398000007</v>
      </c>
      <c r="R77">
        <f>original!T77</f>
        <v>47.819349217499997</v>
      </c>
      <c r="S77">
        <f>original!U77</f>
        <v>50.395679811500003</v>
      </c>
      <c r="T77">
        <f>original!V77</f>
        <v>50.972322413000001</v>
      </c>
      <c r="U77">
        <f>original!W77</f>
        <v>49.872083324000002</v>
      </c>
      <c r="V77">
        <f>original!X77</f>
        <v>52.337230444500001</v>
      </c>
      <c r="W77">
        <f>original!Y77</f>
        <v>55.636842150500001</v>
      </c>
      <c r="X77">
        <f>original!Z77</f>
        <v>58.606423531499999</v>
      </c>
      <c r="Y77">
        <f>original!AA77</f>
        <v>58.185832288</v>
      </c>
      <c r="Z77">
        <f>original!AB77</f>
        <v>55.169124136000001</v>
      </c>
      <c r="AA77">
        <f>original!AC77</f>
        <v>50.916947413499997</v>
      </c>
      <c r="AB77">
        <f>original!AD77</f>
        <v>44.719239349000013</v>
      </c>
      <c r="AC77">
        <f>original!AE77</f>
        <v>41.770272407499988</v>
      </c>
      <c r="AD77">
        <f>original!AF77</f>
        <v>41.423541003499999</v>
      </c>
      <c r="AE77">
        <f>original!AG77</f>
        <v>40.220727595499987</v>
      </c>
      <c r="AF77">
        <f>original!AH77</f>
        <v>31.43108324</v>
      </c>
      <c r="AG77">
        <f>original!AI77</f>
        <v>18.689352806799999</v>
      </c>
      <c r="AH77" s="6">
        <v>44337</v>
      </c>
    </row>
    <row r="78" spans="1:34" x14ac:dyDescent="0.3">
      <c r="A78" t="str">
        <f>original!F78</f>
        <v>PTAC Controls</v>
      </c>
      <c r="B78" t="s">
        <v>1141</v>
      </c>
      <c r="C78" t="str">
        <f>original!G78</f>
        <v>Htl</v>
      </c>
      <c r="D78" t="str">
        <f>original!I78</f>
        <v>Any</v>
      </c>
      <c r="E78" t="str">
        <f>original!J78</f>
        <v>cPTAC</v>
      </c>
      <c r="F78">
        <v>1</v>
      </c>
      <c r="G78">
        <v>0</v>
      </c>
      <c r="H78" t="str">
        <f>original!H78</f>
        <v>Any</v>
      </c>
      <c r="I78" s="3">
        <f>original!K78</f>
        <v>77</v>
      </c>
      <c r="J78">
        <f>original!L78</f>
        <v>18.1700033258</v>
      </c>
      <c r="K78">
        <f>original!M78</f>
        <v>20.053545942</v>
      </c>
      <c r="L78">
        <f>original!N78</f>
        <v>22.7255783805</v>
      </c>
      <c r="M78">
        <f>original!O78</f>
        <v>24.936212633499999</v>
      </c>
      <c r="N78">
        <f>original!P78</f>
        <v>36.272994953500003</v>
      </c>
      <c r="O78">
        <f>original!Q78</f>
        <v>42.902017286000003</v>
      </c>
      <c r="P78">
        <f>original!R78</f>
        <v>44.6599331615</v>
      </c>
      <c r="Q78">
        <f>original!S78</f>
        <v>45.705740417500003</v>
      </c>
      <c r="R78">
        <f>original!T78</f>
        <v>48.632914153500003</v>
      </c>
      <c r="S78">
        <f>original!U78</f>
        <v>51.337403807999998</v>
      </c>
      <c r="T78">
        <f>original!V78</f>
        <v>54.369901532999997</v>
      </c>
      <c r="U78">
        <f>original!W78</f>
        <v>53.140827078500003</v>
      </c>
      <c r="V78">
        <f>original!X78</f>
        <v>55.864618939000003</v>
      </c>
      <c r="W78">
        <f>original!Y78</f>
        <v>58.662445341999998</v>
      </c>
      <c r="X78">
        <f>original!Z78</f>
        <v>63.8464289255</v>
      </c>
      <c r="Y78">
        <f>original!AA78</f>
        <v>63.224571428499999</v>
      </c>
      <c r="Z78">
        <f>original!AB78</f>
        <v>61.979258005999988</v>
      </c>
      <c r="AA78">
        <f>original!AC78</f>
        <v>54.766125201000001</v>
      </c>
      <c r="AB78">
        <f>original!AD78</f>
        <v>47.373145018499997</v>
      </c>
      <c r="AC78">
        <f>original!AE78</f>
        <v>43.238813581499997</v>
      </c>
      <c r="AD78">
        <f>original!AF78</f>
        <v>42.177094043499999</v>
      </c>
      <c r="AE78">
        <f>original!AG78</f>
        <v>39.943476508000003</v>
      </c>
      <c r="AF78">
        <f>original!AH78</f>
        <v>32.219335224000012</v>
      </c>
      <c r="AG78">
        <f>original!AI78</f>
        <v>19.186499515800001</v>
      </c>
      <c r="AH78" s="6">
        <v>44337</v>
      </c>
    </row>
    <row r="79" spans="1:34" x14ac:dyDescent="0.3">
      <c r="A79" t="str">
        <f>original!F79</f>
        <v>PTAC Controls</v>
      </c>
      <c r="B79" t="s">
        <v>1141</v>
      </c>
      <c r="C79" t="str">
        <f>original!G79</f>
        <v>Htl</v>
      </c>
      <c r="D79" t="str">
        <f>original!I79</f>
        <v>Any</v>
      </c>
      <c r="E79" t="str">
        <f>original!J79</f>
        <v>cPTAC</v>
      </c>
      <c r="F79">
        <v>1</v>
      </c>
      <c r="G79">
        <v>0</v>
      </c>
      <c r="H79" t="str">
        <f>original!H79</f>
        <v>Any</v>
      </c>
      <c r="I79" s="3">
        <f>original!K79</f>
        <v>78</v>
      </c>
      <c r="J79">
        <f>original!L79</f>
        <v>18.145916262299998</v>
      </c>
      <c r="K79">
        <f>original!M79</f>
        <v>18.39662169815</v>
      </c>
      <c r="L79">
        <f>original!N79</f>
        <v>19.870267383000002</v>
      </c>
      <c r="M79">
        <f>original!O79</f>
        <v>20.95450958</v>
      </c>
      <c r="N79">
        <f>original!P79</f>
        <v>30.612403426</v>
      </c>
      <c r="O79">
        <f>original!Q79</f>
        <v>37.871454817500002</v>
      </c>
      <c r="P79">
        <f>original!R79</f>
        <v>40.474086917999998</v>
      </c>
      <c r="Q79">
        <f>original!S79</f>
        <v>43.997582176000002</v>
      </c>
      <c r="R79">
        <f>original!T79</f>
        <v>47.233871065499997</v>
      </c>
      <c r="S79">
        <f>original!U79</f>
        <v>49.376674996999988</v>
      </c>
      <c r="T79">
        <f>original!V79</f>
        <v>51.213976514999999</v>
      </c>
      <c r="U79">
        <f>original!W79</f>
        <v>50.921039487500003</v>
      </c>
      <c r="V79">
        <f>original!X79</f>
        <v>52.763078514500009</v>
      </c>
      <c r="W79">
        <f>original!Y79</f>
        <v>56.091975814500003</v>
      </c>
      <c r="X79">
        <f>original!Z79</f>
        <v>59.018945666</v>
      </c>
      <c r="Y79">
        <f>original!AA79</f>
        <v>57.876678720999998</v>
      </c>
      <c r="Z79">
        <f>original!AB79</f>
        <v>54.780703973000001</v>
      </c>
      <c r="AA79">
        <f>original!AC79</f>
        <v>50.452005172</v>
      </c>
      <c r="AB79">
        <f>original!AD79</f>
        <v>44.276917427500003</v>
      </c>
      <c r="AC79">
        <f>original!AE79</f>
        <v>41.934317741000001</v>
      </c>
      <c r="AD79">
        <f>original!AF79</f>
        <v>42.042216232000001</v>
      </c>
      <c r="AE79">
        <f>original!AG79</f>
        <v>40.729563059</v>
      </c>
      <c r="AF79">
        <f>original!AH79</f>
        <v>31.272159752</v>
      </c>
      <c r="AG79">
        <f>original!AI79</f>
        <v>18.4180561073</v>
      </c>
      <c r="AH79" s="6">
        <v>44337</v>
      </c>
    </row>
    <row r="80" spans="1:34" x14ac:dyDescent="0.3">
      <c r="A80" t="str">
        <f>original!F80</f>
        <v>PTAC Controls</v>
      </c>
      <c r="B80" t="s">
        <v>1141</v>
      </c>
      <c r="C80" t="str">
        <f>original!G80</f>
        <v>Htl</v>
      </c>
      <c r="D80" t="str">
        <f>original!I80</f>
        <v>Any</v>
      </c>
      <c r="E80" t="str">
        <f>original!J80</f>
        <v>cPTAC</v>
      </c>
      <c r="F80">
        <v>1</v>
      </c>
      <c r="G80">
        <v>0</v>
      </c>
      <c r="H80" t="str">
        <f>original!H80</f>
        <v>Any</v>
      </c>
      <c r="I80" s="3">
        <f>original!K80</f>
        <v>79</v>
      </c>
      <c r="J80">
        <f>original!L80</f>
        <v>18.103313032799999</v>
      </c>
      <c r="K80">
        <f>original!M80</f>
        <v>20.1877060656</v>
      </c>
      <c r="L80">
        <f>original!N80</f>
        <v>23.029387652499999</v>
      </c>
      <c r="M80">
        <f>original!O80</f>
        <v>24.664556918500001</v>
      </c>
      <c r="N80">
        <f>original!P80</f>
        <v>35.17382688</v>
      </c>
      <c r="O80">
        <f>original!Q80</f>
        <v>42.150192037499998</v>
      </c>
      <c r="P80">
        <f>original!R80</f>
        <v>44.643535694500002</v>
      </c>
      <c r="Q80">
        <f>original!S80</f>
        <v>44.529970703499998</v>
      </c>
      <c r="R80">
        <f>original!T80</f>
        <v>44.579995932000003</v>
      </c>
      <c r="S80">
        <f>original!U80</f>
        <v>45.6341447605</v>
      </c>
      <c r="T80">
        <f>original!V80</f>
        <v>49.066718276499998</v>
      </c>
      <c r="U80">
        <f>original!W80</f>
        <v>48.946178105999998</v>
      </c>
      <c r="V80">
        <f>original!X80</f>
        <v>50.2786852005</v>
      </c>
      <c r="W80">
        <f>original!Y80</f>
        <v>52.464004529500002</v>
      </c>
      <c r="X80">
        <f>original!Z80</f>
        <v>55.0069195405</v>
      </c>
      <c r="Y80">
        <f>original!AA80</f>
        <v>55.417029095999993</v>
      </c>
      <c r="Z80">
        <f>original!AB80</f>
        <v>53.252363398999996</v>
      </c>
      <c r="AA80">
        <f>original!AC80</f>
        <v>49.9126401495</v>
      </c>
      <c r="AB80">
        <f>original!AD80</f>
        <v>43.868844512000003</v>
      </c>
      <c r="AC80">
        <f>original!AE80</f>
        <v>41.295292392999997</v>
      </c>
      <c r="AD80">
        <f>original!AF80</f>
        <v>40.948235070000003</v>
      </c>
      <c r="AE80">
        <f>original!AG80</f>
        <v>39.549429259999997</v>
      </c>
      <c r="AF80">
        <f>original!AH80</f>
        <v>31.332899036499999</v>
      </c>
      <c r="AG80">
        <f>original!AI80</f>
        <v>19.341672795000001</v>
      </c>
      <c r="AH80" s="6">
        <v>44337</v>
      </c>
    </row>
    <row r="81" spans="1:34" x14ac:dyDescent="0.3">
      <c r="A81" t="str">
        <f>original!F81</f>
        <v>PTAC Controls</v>
      </c>
      <c r="B81" t="s">
        <v>1141</v>
      </c>
      <c r="C81" t="str">
        <f>original!G81</f>
        <v>Htl</v>
      </c>
      <c r="D81" t="str">
        <f>original!I81</f>
        <v>Any</v>
      </c>
      <c r="E81" t="str">
        <f>original!J81</f>
        <v>cPTAC</v>
      </c>
      <c r="F81">
        <v>1</v>
      </c>
      <c r="G81">
        <v>0</v>
      </c>
      <c r="H81" t="str">
        <f>original!H81</f>
        <v>Any</v>
      </c>
      <c r="I81" s="3">
        <f>original!K81</f>
        <v>80</v>
      </c>
      <c r="J81">
        <f>original!L81</f>
        <v>18.457396751249998</v>
      </c>
      <c r="K81">
        <f>original!M81</f>
        <v>19.606347714000002</v>
      </c>
      <c r="L81">
        <f>original!N81</f>
        <v>22.282952228999999</v>
      </c>
      <c r="M81">
        <f>original!O81</f>
        <v>23.985550561499998</v>
      </c>
      <c r="N81">
        <f>original!P81</f>
        <v>34.901975500000013</v>
      </c>
      <c r="O81">
        <f>original!Q81</f>
        <v>42.731375659500003</v>
      </c>
      <c r="P81">
        <f>original!R81</f>
        <v>44.445958606999987</v>
      </c>
      <c r="Q81">
        <f>original!S81</f>
        <v>45.935959220000001</v>
      </c>
      <c r="R81">
        <f>original!T81</f>
        <v>47.410725750499999</v>
      </c>
      <c r="S81">
        <f>original!U81</f>
        <v>48.530906204500013</v>
      </c>
      <c r="T81">
        <f>original!V81</f>
        <v>50.971593885499999</v>
      </c>
      <c r="U81">
        <f>original!W81</f>
        <v>52.781066565499998</v>
      </c>
      <c r="V81">
        <f>original!X81</f>
        <v>55.277561669500002</v>
      </c>
      <c r="W81">
        <f>original!Y81</f>
        <v>58.149745521500002</v>
      </c>
      <c r="X81">
        <f>original!Z81</f>
        <v>62.166883346500001</v>
      </c>
      <c r="Y81">
        <f>original!AA81</f>
        <v>62.985437541499998</v>
      </c>
      <c r="Z81">
        <f>original!AB81</f>
        <v>60.590523075</v>
      </c>
      <c r="AA81">
        <f>original!AC81</f>
        <v>54.909979980499998</v>
      </c>
      <c r="AB81">
        <f>original!AD81</f>
        <v>46.652990221000003</v>
      </c>
      <c r="AC81">
        <f>original!AE81</f>
        <v>42.598511823499997</v>
      </c>
      <c r="AD81">
        <f>original!AF81</f>
        <v>41.444482163499998</v>
      </c>
      <c r="AE81">
        <f>original!AG81</f>
        <v>39.508680894500003</v>
      </c>
      <c r="AF81">
        <f>original!AH81</f>
        <v>31.841852063499999</v>
      </c>
      <c r="AG81">
        <f>original!AI81</f>
        <v>19.3344937765</v>
      </c>
      <c r="AH81" s="6">
        <v>44337</v>
      </c>
    </row>
    <row r="82" spans="1:34" x14ac:dyDescent="0.3">
      <c r="A82" t="str">
        <f>original!F82</f>
        <v>PTAC Controls</v>
      </c>
      <c r="B82" t="s">
        <v>1141</v>
      </c>
      <c r="C82" t="str">
        <f>original!G82</f>
        <v>Htl</v>
      </c>
      <c r="D82" t="str">
        <f>original!I82</f>
        <v>Any</v>
      </c>
      <c r="E82" t="str">
        <f>original!J82</f>
        <v>cPTAC</v>
      </c>
      <c r="F82">
        <v>1</v>
      </c>
      <c r="G82">
        <v>0</v>
      </c>
      <c r="H82" t="str">
        <f>original!H82</f>
        <v>Any</v>
      </c>
      <c r="I82" s="3">
        <f>original!K82</f>
        <v>81</v>
      </c>
      <c r="J82">
        <f>original!L82</f>
        <v>18.360517278</v>
      </c>
      <c r="K82">
        <f>original!M82</f>
        <v>19.213985049000001</v>
      </c>
      <c r="L82">
        <f>original!N82</f>
        <v>22.804747904500001</v>
      </c>
      <c r="M82">
        <f>original!O82</f>
        <v>24.536922806500002</v>
      </c>
      <c r="N82">
        <f>original!P82</f>
        <v>37.186173576500003</v>
      </c>
      <c r="O82">
        <f>original!Q82</f>
        <v>43.454641270499998</v>
      </c>
      <c r="P82">
        <f>original!R82</f>
        <v>46.145752897999998</v>
      </c>
      <c r="Q82">
        <f>original!S82</f>
        <v>46.435762248499998</v>
      </c>
      <c r="R82">
        <f>original!T82</f>
        <v>48.236931227499987</v>
      </c>
      <c r="S82">
        <f>original!U82</f>
        <v>49.4963692165</v>
      </c>
      <c r="T82">
        <f>original!V82</f>
        <v>51.253219053999999</v>
      </c>
      <c r="U82">
        <f>original!W82</f>
        <v>51.7472346805</v>
      </c>
      <c r="V82">
        <f>original!X82</f>
        <v>53.593637874999999</v>
      </c>
      <c r="W82">
        <f>original!Y82</f>
        <v>56.419257486500001</v>
      </c>
      <c r="X82">
        <f>original!Z82</f>
        <v>58.800840850999997</v>
      </c>
      <c r="Y82">
        <f>original!AA82</f>
        <v>58.644744552500001</v>
      </c>
      <c r="Z82">
        <f>original!AB82</f>
        <v>56.712365427000002</v>
      </c>
      <c r="AA82">
        <f>original!AC82</f>
        <v>51.765529327000003</v>
      </c>
      <c r="AB82">
        <f>original!AD82</f>
        <v>45.216706259000013</v>
      </c>
      <c r="AC82">
        <f>original!AE82</f>
        <v>42.594302154499999</v>
      </c>
      <c r="AD82">
        <f>original!AF82</f>
        <v>42.124676508500002</v>
      </c>
      <c r="AE82">
        <f>original!AG82</f>
        <v>40.548919525499997</v>
      </c>
      <c r="AF82">
        <f>original!AH82</f>
        <v>31.5999076915</v>
      </c>
      <c r="AG82">
        <f>original!AI82</f>
        <v>18.643702801300002</v>
      </c>
      <c r="AH82" s="6">
        <v>44337</v>
      </c>
    </row>
    <row r="83" spans="1:34" x14ac:dyDescent="0.3">
      <c r="A83" t="str">
        <f>original!F83</f>
        <v>PTAC Controls</v>
      </c>
      <c r="B83" t="s">
        <v>1141</v>
      </c>
      <c r="C83" t="str">
        <f>original!G83</f>
        <v>Htl</v>
      </c>
      <c r="D83" t="str">
        <f>original!I83</f>
        <v>Any</v>
      </c>
      <c r="E83" t="str">
        <f>original!J83</f>
        <v>cPTAC</v>
      </c>
      <c r="F83">
        <v>1</v>
      </c>
      <c r="G83">
        <v>0</v>
      </c>
      <c r="H83" t="str">
        <f>original!H83</f>
        <v>Any</v>
      </c>
      <c r="I83" s="3">
        <f>original!K83</f>
        <v>82</v>
      </c>
      <c r="J83">
        <f>original!L83</f>
        <v>18.095803977300001</v>
      </c>
      <c r="K83">
        <f>original!M83</f>
        <v>19.1859667885</v>
      </c>
      <c r="L83">
        <f>original!N83</f>
        <v>21.829579768999999</v>
      </c>
      <c r="M83">
        <f>original!O83</f>
        <v>23.290425217999999</v>
      </c>
      <c r="N83">
        <f>original!P83</f>
        <v>33.899191416000001</v>
      </c>
      <c r="O83">
        <f>original!Q83</f>
        <v>40.991401246000002</v>
      </c>
      <c r="P83">
        <f>original!R83</f>
        <v>43.162356730500001</v>
      </c>
      <c r="Q83">
        <f>original!S83</f>
        <v>44.806835735</v>
      </c>
      <c r="R83">
        <f>original!T83</f>
        <v>47.096409340500003</v>
      </c>
      <c r="S83">
        <f>original!U83</f>
        <v>49.478125196000001</v>
      </c>
      <c r="T83">
        <f>original!V83</f>
        <v>51.313131609499997</v>
      </c>
      <c r="U83">
        <f>original!W83</f>
        <v>50.670098026000012</v>
      </c>
      <c r="V83">
        <f>original!X83</f>
        <v>52.308433465</v>
      </c>
      <c r="W83">
        <f>original!Y83</f>
        <v>53.315045840499991</v>
      </c>
      <c r="X83">
        <f>original!Z83</f>
        <v>54.106035996499998</v>
      </c>
      <c r="Y83">
        <f>original!AA83</f>
        <v>53.437911966500003</v>
      </c>
      <c r="Z83">
        <f>original!AB83</f>
        <v>50.574168608999997</v>
      </c>
      <c r="AA83">
        <f>original!AC83</f>
        <v>47.862401675000001</v>
      </c>
      <c r="AB83">
        <f>original!AD83</f>
        <v>43.689847223999998</v>
      </c>
      <c r="AC83">
        <f>original!AE83</f>
        <v>41.904044242499999</v>
      </c>
      <c r="AD83">
        <f>original!AF83</f>
        <v>42.334080808499998</v>
      </c>
      <c r="AE83">
        <f>original!AG83</f>
        <v>41.132832820999987</v>
      </c>
      <c r="AF83">
        <f>original!AH83</f>
        <v>31.18788507</v>
      </c>
      <c r="AG83">
        <f>original!AI83</f>
        <v>18.501137057800001</v>
      </c>
      <c r="AH83" s="6">
        <v>44337</v>
      </c>
    </row>
    <row r="84" spans="1:34" x14ac:dyDescent="0.3">
      <c r="A84" t="str">
        <f>original!F84</f>
        <v>PTAC Controls</v>
      </c>
      <c r="B84" t="s">
        <v>1141</v>
      </c>
      <c r="C84" t="str">
        <f>original!G84</f>
        <v>Htl</v>
      </c>
      <c r="D84" t="str">
        <f>original!I84</f>
        <v>Any</v>
      </c>
      <c r="E84" t="str">
        <f>original!J84</f>
        <v>cPTAC</v>
      </c>
      <c r="F84">
        <v>1</v>
      </c>
      <c r="G84">
        <v>0</v>
      </c>
      <c r="H84" t="str">
        <f>original!H84</f>
        <v>Any</v>
      </c>
      <c r="I84" s="3">
        <f>original!K84</f>
        <v>83</v>
      </c>
      <c r="J84">
        <f>original!L84</f>
        <v>18.735514145300002</v>
      </c>
      <c r="K84">
        <f>original!M84</f>
        <v>21.224734552499999</v>
      </c>
      <c r="L84">
        <f>original!N84</f>
        <v>25.354421406499998</v>
      </c>
      <c r="M84">
        <f>original!O84</f>
        <v>27.890557079000001</v>
      </c>
      <c r="N84">
        <f>original!P84</f>
        <v>41.335090862999998</v>
      </c>
      <c r="O84">
        <f>original!Q84</f>
        <v>46.627592380499998</v>
      </c>
      <c r="P84">
        <f>original!R84</f>
        <v>46.443228651999988</v>
      </c>
      <c r="Q84">
        <f>original!S84</f>
        <v>47.583347451999998</v>
      </c>
      <c r="R84">
        <f>original!T84</f>
        <v>49.9378520275</v>
      </c>
      <c r="S84">
        <f>original!U84</f>
        <v>51.340409459</v>
      </c>
      <c r="T84">
        <f>original!V84</f>
        <v>51.667589421000002</v>
      </c>
      <c r="U84">
        <f>original!W84</f>
        <v>50.028603189499997</v>
      </c>
      <c r="V84">
        <f>original!X84</f>
        <v>50.636954095500002</v>
      </c>
      <c r="W84">
        <f>original!Y84</f>
        <v>52.591883599499987</v>
      </c>
      <c r="X84">
        <f>original!Z84</f>
        <v>54.544285174499997</v>
      </c>
      <c r="Y84">
        <f>original!AA84</f>
        <v>54.258491245000002</v>
      </c>
      <c r="Z84">
        <f>original!AB84</f>
        <v>50.966781903500006</v>
      </c>
      <c r="AA84">
        <f>original!AC84</f>
        <v>48.106877432499999</v>
      </c>
      <c r="AB84">
        <f>original!AD84</f>
        <v>43.447937228500003</v>
      </c>
      <c r="AC84">
        <f>original!AE84</f>
        <v>41.7829830875</v>
      </c>
      <c r="AD84">
        <f>original!AF84</f>
        <v>42.1071199955</v>
      </c>
      <c r="AE84">
        <f>original!AG84</f>
        <v>40.730857060999988</v>
      </c>
      <c r="AF84">
        <f>original!AH84</f>
        <v>31.057381281000001</v>
      </c>
      <c r="AG84">
        <f>original!AI84</f>
        <v>18.391333807799999</v>
      </c>
      <c r="AH84" s="6">
        <v>44337</v>
      </c>
    </row>
    <row r="85" spans="1:34" x14ac:dyDescent="0.3">
      <c r="A85" t="str">
        <f>original!F85</f>
        <v>PTAC Controls</v>
      </c>
      <c r="B85" t="s">
        <v>1141</v>
      </c>
      <c r="C85" t="str">
        <f>original!G85</f>
        <v>Htl</v>
      </c>
      <c r="D85" t="str">
        <f>original!I85</f>
        <v>Any</v>
      </c>
      <c r="E85" t="str">
        <f>original!J85</f>
        <v>cPTAC</v>
      </c>
      <c r="F85">
        <v>1</v>
      </c>
      <c r="G85">
        <v>0</v>
      </c>
      <c r="H85" t="str">
        <f>original!H85</f>
        <v>Any</v>
      </c>
      <c r="I85" s="3">
        <f>original!K85</f>
        <v>84</v>
      </c>
      <c r="J85">
        <f>original!L85</f>
        <v>18.533694692299999</v>
      </c>
      <c r="K85">
        <f>original!M85</f>
        <v>21.032371908999998</v>
      </c>
      <c r="L85">
        <f>original!N85</f>
        <v>24.193142615500001</v>
      </c>
      <c r="M85">
        <f>original!O85</f>
        <v>26.272960924500001</v>
      </c>
      <c r="N85">
        <f>original!P85</f>
        <v>37.653587356000003</v>
      </c>
      <c r="O85">
        <f>original!Q85</f>
        <v>43.995878650500003</v>
      </c>
      <c r="P85">
        <f>original!R85</f>
        <v>44.347130550000003</v>
      </c>
      <c r="Q85">
        <f>original!S85</f>
        <v>43.929687761500013</v>
      </c>
      <c r="R85">
        <f>original!T85</f>
        <v>45.778498503999998</v>
      </c>
      <c r="S85">
        <f>original!U85</f>
        <v>49.582941911500001</v>
      </c>
      <c r="T85">
        <f>original!V85</f>
        <v>51.274711656000001</v>
      </c>
      <c r="U85">
        <f>original!W85</f>
        <v>49.4737999755</v>
      </c>
      <c r="V85">
        <f>original!X85</f>
        <v>50.729404015</v>
      </c>
      <c r="W85">
        <f>original!Y85</f>
        <v>52.953524002000009</v>
      </c>
      <c r="X85">
        <f>original!Z85</f>
        <v>54.767895184499999</v>
      </c>
      <c r="Y85">
        <f>original!AA85</f>
        <v>54.365444126499987</v>
      </c>
      <c r="Z85">
        <f>original!AB85</f>
        <v>51.56684928</v>
      </c>
      <c r="AA85">
        <f>original!AC85</f>
        <v>48.537483159499999</v>
      </c>
      <c r="AB85">
        <f>original!AD85</f>
        <v>43.536439722499999</v>
      </c>
      <c r="AC85">
        <f>original!AE85</f>
        <v>41.856430428000003</v>
      </c>
      <c r="AD85">
        <f>original!AF85</f>
        <v>42.2061259595</v>
      </c>
      <c r="AE85">
        <f>original!AG85</f>
        <v>41.025409687500002</v>
      </c>
      <c r="AF85">
        <f>original!AH85</f>
        <v>31.297214133000001</v>
      </c>
      <c r="AG85">
        <f>original!AI85</f>
        <v>18.532102107299998</v>
      </c>
      <c r="AH85" s="6">
        <v>44337</v>
      </c>
    </row>
    <row r="86" spans="1:34" x14ac:dyDescent="0.3">
      <c r="A86" t="str">
        <f>original!F86</f>
        <v>PTAC Controls</v>
      </c>
      <c r="B86" t="s">
        <v>1141</v>
      </c>
      <c r="C86" t="str">
        <f>original!G86</f>
        <v>Htl</v>
      </c>
      <c r="D86" t="str">
        <f>original!I86</f>
        <v>Any</v>
      </c>
      <c r="E86" t="str">
        <f>original!J86</f>
        <v>cPTAC</v>
      </c>
      <c r="F86">
        <v>1</v>
      </c>
      <c r="G86">
        <v>0</v>
      </c>
      <c r="H86" t="str">
        <f>original!H86</f>
        <v>Any</v>
      </c>
      <c r="I86" s="3">
        <f>original!K86</f>
        <v>85</v>
      </c>
      <c r="J86">
        <f>original!L86</f>
        <v>18.687639127499999</v>
      </c>
      <c r="K86">
        <f>original!M86</f>
        <v>21.193994407999998</v>
      </c>
      <c r="L86">
        <f>original!N86</f>
        <v>25.214647756000002</v>
      </c>
      <c r="M86">
        <f>original!O86</f>
        <v>27.132214074</v>
      </c>
      <c r="N86">
        <f>original!P86</f>
        <v>38.197396704500001</v>
      </c>
      <c r="O86">
        <f>original!Q86</f>
        <v>44.453508308000004</v>
      </c>
      <c r="P86">
        <f>original!R86</f>
        <v>45.036420239500004</v>
      </c>
      <c r="Q86">
        <f>original!S86</f>
        <v>45.381171635500003</v>
      </c>
      <c r="R86">
        <f>original!T86</f>
        <v>48.076771638499999</v>
      </c>
      <c r="S86">
        <f>original!U86</f>
        <v>50.357158015000003</v>
      </c>
      <c r="T86">
        <f>original!V86</f>
        <v>51.785885751999999</v>
      </c>
      <c r="U86">
        <f>original!W86</f>
        <v>50.220668515</v>
      </c>
      <c r="V86">
        <f>original!X86</f>
        <v>51.7140193205</v>
      </c>
      <c r="W86">
        <f>original!Y86</f>
        <v>54.139748613499997</v>
      </c>
      <c r="X86">
        <f>original!Z86</f>
        <v>55.566615517499997</v>
      </c>
      <c r="Y86">
        <f>original!AA86</f>
        <v>54.565064986499998</v>
      </c>
      <c r="Z86">
        <f>original!AB86</f>
        <v>50.176466507500002</v>
      </c>
      <c r="AA86">
        <f>original!AC86</f>
        <v>47.969205530500012</v>
      </c>
      <c r="AB86">
        <f>original!AD86</f>
        <v>43.214719543000001</v>
      </c>
      <c r="AC86">
        <f>original!AE86</f>
        <v>41.500398998500003</v>
      </c>
      <c r="AD86">
        <f>original!AF86</f>
        <v>41.796885042</v>
      </c>
      <c r="AE86">
        <f>original!AG86</f>
        <v>40.6966721135</v>
      </c>
      <c r="AF86">
        <f>original!AH86</f>
        <v>31.135737911500001</v>
      </c>
      <c r="AG86">
        <f>original!AI86</f>
        <v>18.093791569299999</v>
      </c>
      <c r="AH86" s="6">
        <v>44337</v>
      </c>
    </row>
    <row r="87" spans="1:34" x14ac:dyDescent="0.3">
      <c r="A87" t="str">
        <f>original!F87</f>
        <v>PTAC Controls</v>
      </c>
      <c r="B87" t="s">
        <v>1141</v>
      </c>
      <c r="C87" t="str">
        <f>original!G87</f>
        <v>Htl</v>
      </c>
      <c r="D87" t="str">
        <f>original!I87</f>
        <v>Any</v>
      </c>
      <c r="E87" t="str">
        <f>original!J87</f>
        <v>cPTAC</v>
      </c>
      <c r="F87">
        <v>1</v>
      </c>
      <c r="G87">
        <v>0</v>
      </c>
      <c r="H87" t="str">
        <f>original!H87</f>
        <v>Any</v>
      </c>
      <c r="I87" s="3">
        <f>original!K87</f>
        <v>86</v>
      </c>
      <c r="J87">
        <f>original!L87</f>
        <v>17.8219892778</v>
      </c>
      <c r="K87">
        <f>original!M87</f>
        <v>19.737289012000002</v>
      </c>
      <c r="L87">
        <f>original!N87</f>
        <v>22.146352164</v>
      </c>
      <c r="M87">
        <f>original!O87</f>
        <v>23.471047914500001</v>
      </c>
      <c r="N87">
        <f>original!P87</f>
        <v>33.915796010000001</v>
      </c>
      <c r="O87">
        <f>original!Q87</f>
        <v>40.616644806499998</v>
      </c>
      <c r="P87">
        <f>original!R87</f>
        <v>43.131171234999996</v>
      </c>
      <c r="Q87">
        <f>original!S87</f>
        <v>43.174091209500013</v>
      </c>
      <c r="R87">
        <f>original!T87</f>
        <v>43.164136392499998</v>
      </c>
      <c r="S87">
        <f>original!U87</f>
        <v>42.619662626</v>
      </c>
      <c r="T87">
        <f>original!V87</f>
        <v>41.437554478000003</v>
      </c>
      <c r="U87">
        <f>original!W87</f>
        <v>39.553434418499997</v>
      </c>
      <c r="V87">
        <f>original!X87</f>
        <v>40.861047405999997</v>
      </c>
      <c r="W87">
        <f>original!Y87</f>
        <v>41.805125253999996</v>
      </c>
      <c r="X87">
        <f>original!Z87</f>
        <v>42.928978360000002</v>
      </c>
      <c r="Y87">
        <f>original!AA87</f>
        <v>43.868253637499997</v>
      </c>
      <c r="Z87">
        <f>original!AB87</f>
        <v>42.556549907499999</v>
      </c>
      <c r="AA87">
        <f>original!AC87</f>
        <v>43.555261244500002</v>
      </c>
      <c r="AB87">
        <f>original!AD87</f>
        <v>41.222956113999999</v>
      </c>
      <c r="AC87">
        <f>original!AE87</f>
        <v>41.367411566000001</v>
      </c>
      <c r="AD87">
        <f>original!AF87</f>
        <v>42.553603748999997</v>
      </c>
      <c r="AE87">
        <f>original!AG87</f>
        <v>42.153794238499998</v>
      </c>
      <c r="AF87">
        <f>original!AH87</f>
        <v>31.715941391499999</v>
      </c>
      <c r="AG87">
        <f>original!AI87</f>
        <v>18.823459091499998</v>
      </c>
      <c r="AH87" s="6">
        <v>44337</v>
      </c>
    </row>
    <row r="88" spans="1:34" x14ac:dyDescent="0.3">
      <c r="A88" t="str">
        <f>original!F88</f>
        <v>PTAC Controls</v>
      </c>
      <c r="B88" t="s">
        <v>1141</v>
      </c>
      <c r="C88" t="str">
        <f>original!G88</f>
        <v>Htl</v>
      </c>
      <c r="D88" t="str">
        <f>original!I88</f>
        <v>Any</v>
      </c>
      <c r="E88" t="str">
        <f>original!J88</f>
        <v>cPTAC</v>
      </c>
      <c r="F88">
        <v>1</v>
      </c>
      <c r="G88">
        <v>0</v>
      </c>
      <c r="H88" t="str">
        <f>original!H88</f>
        <v>Any</v>
      </c>
      <c r="I88" s="3">
        <f>original!K88</f>
        <v>87</v>
      </c>
      <c r="J88">
        <f>original!L88</f>
        <v>19.51541829005</v>
      </c>
      <c r="K88">
        <f>original!M88</f>
        <v>23.642185706500001</v>
      </c>
      <c r="L88">
        <f>original!N88</f>
        <v>28.951188077000001</v>
      </c>
      <c r="M88">
        <f>original!O88</f>
        <v>30.980999741000002</v>
      </c>
      <c r="N88">
        <f>original!P88</f>
        <v>42.830458043</v>
      </c>
      <c r="O88">
        <f>original!Q88</f>
        <v>50.324724902</v>
      </c>
      <c r="P88">
        <f>original!R88</f>
        <v>51.122030393499998</v>
      </c>
      <c r="Q88">
        <f>original!S88</f>
        <v>49.035063178500003</v>
      </c>
      <c r="R88">
        <f>original!T88</f>
        <v>47.882359182499997</v>
      </c>
      <c r="S88">
        <f>original!U88</f>
        <v>47.744295379</v>
      </c>
      <c r="T88">
        <f>original!V88</f>
        <v>47.718487770999999</v>
      </c>
      <c r="U88">
        <f>original!W88</f>
        <v>46.919587966500004</v>
      </c>
      <c r="V88">
        <f>original!X88</f>
        <v>47.717063485999986</v>
      </c>
      <c r="W88">
        <f>original!Y88</f>
        <v>49.665898668499992</v>
      </c>
      <c r="X88">
        <f>original!Z88</f>
        <v>51.2565876695</v>
      </c>
      <c r="Y88">
        <f>original!AA88</f>
        <v>50.454389479</v>
      </c>
      <c r="Z88">
        <f>original!AB88</f>
        <v>46.654435637500001</v>
      </c>
      <c r="AA88">
        <f>original!AC88</f>
        <v>46.632369992999998</v>
      </c>
      <c r="AB88">
        <f>original!AD88</f>
        <v>42.369853444</v>
      </c>
      <c r="AC88">
        <f>original!AE88</f>
        <v>41.625020538500003</v>
      </c>
      <c r="AD88">
        <f>original!AF88</f>
        <v>42.544559178999997</v>
      </c>
      <c r="AE88">
        <f>original!AG88</f>
        <v>42.022776193499993</v>
      </c>
      <c r="AF88">
        <f>original!AH88</f>
        <v>31.328883213499999</v>
      </c>
      <c r="AG88">
        <f>original!AI88</f>
        <v>18.910809887999999</v>
      </c>
      <c r="AH88" s="6">
        <v>44337</v>
      </c>
    </row>
    <row r="89" spans="1:34" x14ac:dyDescent="0.3">
      <c r="A89" t="str">
        <f>original!F89</f>
        <v>PTAC Controls</v>
      </c>
      <c r="B89" t="s">
        <v>1141</v>
      </c>
      <c r="C89" t="str">
        <f>original!G89</f>
        <v>Htl</v>
      </c>
      <c r="D89" t="str">
        <f>original!I89</f>
        <v>Any</v>
      </c>
      <c r="E89" t="str">
        <f>original!J89</f>
        <v>cPTAC</v>
      </c>
      <c r="F89">
        <v>1</v>
      </c>
      <c r="G89">
        <v>0</v>
      </c>
      <c r="H89" t="str">
        <f>original!H89</f>
        <v>Any</v>
      </c>
      <c r="I89" s="3">
        <f>original!K89</f>
        <v>88</v>
      </c>
      <c r="J89">
        <f>original!L89</f>
        <v>19.21849732575</v>
      </c>
      <c r="K89">
        <f>original!M89</f>
        <v>22.305655064</v>
      </c>
      <c r="L89">
        <f>original!N89</f>
        <v>25.6828456605</v>
      </c>
      <c r="M89">
        <f>original!O89</f>
        <v>28.112317292</v>
      </c>
      <c r="N89">
        <f>original!P89</f>
        <v>39.569682237999999</v>
      </c>
      <c r="O89">
        <f>original!Q89</f>
        <v>45.378278805500003</v>
      </c>
      <c r="P89">
        <f>original!R89</f>
        <v>45.749732027999997</v>
      </c>
      <c r="Q89">
        <f>original!S89</f>
        <v>45.458940282</v>
      </c>
      <c r="R89">
        <f>original!T89</f>
        <v>45.7204897035</v>
      </c>
      <c r="S89">
        <f>original!U89</f>
        <v>46.171371355500007</v>
      </c>
      <c r="T89">
        <f>original!V89</f>
        <v>46.784441477000001</v>
      </c>
      <c r="U89">
        <f>original!W89</f>
        <v>45.544753183499999</v>
      </c>
      <c r="V89">
        <f>original!X89</f>
        <v>45.962865743999998</v>
      </c>
      <c r="W89">
        <f>original!Y89</f>
        <v>50.318052516999998</v>
      </c>
      <c r="X89">
        <f>original!Z89</f>
        <v>50.765110249499998</v>
      </c>
      <c r="Y89">
        <f>original!AA89</f>
        <v>50.092050602999997</v>
      </c>
      <c r="Z89">
        <f>original!AB89</f>
        <v>49.910765845</v>
      </c>
      <c r="AA89">
        <f>original!AC89</f>
        <v>47.537407029500002</v>
      </c>
      <c r="AB89">
        <f>original!AD89</f>
        <v>42.333959652499999</v>
      </c>
      <c r="AC89">
        <f>original!AE89</f>
        <v>41.018314090499999</v>
      </c>
      <c r="AD89">
        <f>original!AF89</f>
        <v>41.456833394999997</v>
      </c>
      <c r="AE89">
        <f>original!AG89</f>
        <v>40.937026803499997</v>
      </c>
      <c r="AF89">
        <f>original!AH89</f>
        <v>31.4079359405</v>
      </c>
      <c r="AG89">
        <f>original!AI89</f>
        <v>18.477461363300002</v>
      </c>
      <c r="AH89" s="6">
        <v>44337</v>
      </c>
    </row>
    <row r="90" spans="1:34" x14ac:dyDescent="0.3">
      <c r="A90" t="str">
        <f>original!F90</f>
        <v>PTAC Controls</v>
      </c>
      <c r="B90" t="s">
        <v>1141</v>
      </c>
      <c r="C90" t="str">
        <f>original!G90</f>
        <v>Htl</v>
      </c>
      <c r="D90" t="str">
        <f>original!I90</f>
        <v>Any</v>
      </c>
      <c r="E90" t="str">
        <f>original!J90</f>
        <v>cPTAC</v>
      </c>
      <c r="F90">
        <v>1</v>
      </c>
      <c r="G90">
        <v>0</v>
      </c>
      <c r="H90" t="str">
        <f>original!H90</f>
        <v>Any</v>
      </c>
      <c r="I90" s="3">
        <f>original!K90</f>
        <v>89</v>
      </c>
      <c r="J90">
        <f>original!L90</f>
        <v>18.1750611543</v>
      </c>
      <c r="K90">
        <f>original!M90</f>
        <v>20.535149418</v>
      </c>
      <c r="L90">
        <f>original!N90</f>
        <v>24.5140372605</v>
      </c>
      <c r="M90">
        <f>original!O90</f>
        <v>27.3566697465</v>
      </c>
      <c r="N90">
        <f>original!P90</f>
        <v>39.819640057500003</v>
      </c>
      <c r="O90">
        <f>original!Q90</f>
        <v>44.854379239500012</v>
      </c>
      <c r="P90">
        <f>original!R90</f>
        <v>45.695752024999997</v>
      </c>
      <c r="Q90">
        <f>original!S90</f>
        <v>45.826011596000001</v>
      </c>
      <c r="R90">
        <f>original!T90</f>
        <v>45.628712823500003</v>
      </c>
      <c r="S90">
        <f>original!U90</f>
        <v>46.362059195</v>
      </c>
      <c r="T90">
        <f>original!V90</f>
        <v>46.690424438999997</v>
      </c>
      <c r="U90">
        <f>original!W90</f>
        <v>46.7612144585</v>
      </c>
      <c r="V90">
        <f>original!X90</f>
        <v>50.738529400499999</v>
      </c>
      <c r="W90">
        <f>original!Y90</f>
        <v>54.900237274999988</v>
      </c>
      <c r="X90">
        <f>original!Z90</f>
        <v>56.800599869000003</v>
      </c>
      <c r="Y90">
        <f>original!AA90</f>
        <v>56.743432034999998</v>
      </c>
      <c r="Z90">
        <f>original!AB90</f>
        <v>54.368118454499992</v>
      </c>
      <c r="AA90">
        <f>original!AC90</f>
        <v>50.984756319499994</v>
      </c>
      <c r="AB90">
        <f>original!AD90</f>
        <v>44.650661313000001</v>
      </c>
      <c r="AC90">
        <f>original!AE90</f>
        <v>41.5473046185</v>
      </c>
      <c r="AD90">
        <f>original!AF90</f>
        <v>40.873710045499998</v>
      </c>
      <c r="AE90">
        <f>original!AG90</f>
        <v>39.347018931500003</v>
      </c>
      <c r="AF90">
        <f>original!AH90</f>
        <v>31.533801910499999</v>
      </c>
      <c r="AG90">
        <f>original!AI90</f>
        <v>19.140553961799998</v>
      </c>
      <c r="AH90" s="6">
        <v>44337</v>
      </c>
    </row>
    <row r="91" spans="1:34" x14ac:dyDescent="0.3">
      <c r="A91" t="str">
        <f>original!F91</f>
        <v>PTAC Controls</v>
      </c>
      <c r="B91" t="s">
        <v>1141</v>
      </c>
      <c r="C91" t="str">
        <f>original!G91</f>
        <v>Htl</v>
      </c>
      <c r="D91" t="str">
        <f>original!I91</f>
        <v>Any</v>
      </c>
      <c r="E91" t="str">
        <f>original!J91</f>
        <v>cPTAC</v>
      </c>
      <c r="F91">
        <v>1</v>
      </c>
      <c r="G91">
        <v>0</v>
      </c>
      <c r="H91" t="str">
        <f>original!H91</f>
        <v>Any</v>
      </c>
      <c r="I91" s="3">
        <f>original!K91</f>
        <v>90</v>
      </c>
      <c r="J91">
        <f>original!L91</f>
        <v>18.621824385299998</v>
      </c>
      <c r="K91">
        <f>original!M91</f>
        <v>19.404341040999999</v>
      </c>
      <c r="L91">
        <f>original!N91</f>
        <v>22.211201997500002</v>
      </c>
      <c r="M91">
        <f>original!O91</f>
        <v>23.482818833500001</v>
      </c>
      <c r="N91">
        <f>original!P91</f>
        <v>32.317787214000013</v>
      </c>
      <c r="O91">
        <f>original!Q91</f>
        <v>39.3866449995</v>
      </c>
      <c r="P91">
        <f>original!R91</f>
        <v>41.980675830999999</v>
      </c>
      <c r="Q91">
        <f>original!S91</f>
        <v>45.152643463499999</v>
      </c>
      <c r="R91">
        <f>original!T91</f>
        <v>48.691281496499997</v>
      </c>
      <c r="S91">
        <f>original!U91</f>
        <v>53.527149916500001</v>
      </c>
      <c r="T91">
        <f>original!V91</f>
        <v>57.496713290000002</v>
      </c>
      <c r="U91">
        <f>original!W91</f>
        <v>58.032202466999998</v>
      </c>
      <c r="V91">
        <f>original!X91</f>
        <v>61.744479049500001</v>
      </c>
      <c r="W91">
        <f>original!Y91</f>
        <v>66.329045108000003</v>
      </c>
      <c r="X91">
        <f>original!Z91</f>
        <v>70.994595130999997</v>
      </c>
      <c r="Y91">
        <f>original!AA91</f>
        <v>71.365294788499995</v>
      </c>
      <c r="Z91">
        <f>original!AB91</f>
        <v>68.143554139999992</v>
      </c>
      <c r="AA91">
        <f>original!AC91</f>
        <v>64.327361642</v>
      </c>
      <c r="AB91">
        <f>original!AD91</f>
        <v>56.1823981195</v>
      </c>
      <c r="AC91">
        <f>original!AE91</f>
        <v>50.859162202000007</v>
      </c>
      <c r="AD91">
        <f>original!AF91</f>
        <v>45.914663023999999</v>
      </c>
      <c r="AE91">
        <f>original!AG91</f>
        <v>40.457396414500003</v>
      </c>
      <c r="AF91">
        <f>original!AH91</f>
        <v>33.628843189000001</v>
      </c>
      <c r="AG91">
        <f>original!AI91</f>
        <v>20.762856056299999</v>
      </c>
      <c r="AH91" s="6">
        <v>44337</v>
      </c>
    </row>
    <row r="92" spans="1:34" x14ac:dyDescent="0.3">
      <c r="A92" t="str">
        <f>original!F92</f>
        <v>PTAC Controls</v>
      </c>
      <c r="B92" t="s">
        <v>1141</v>
      </c>
      <c r="C92" t="str">
        <f>original!G92</f>
        <v>Htl</v>
      </c>
      <c r="D92" t="str">
        <f>original!I92</f>
        <v>Any</v>
      </c>
      <c r="E92" t="str">
        <f>original!J92</f>
        <v>cPTAC</v>
      </c>
      <c r="F92">
        <v>1</v>
      </c>
      <c r="G92">
        <v>0</v>
      </c>
      <c r="H92" t="str">
        <f>original!H92</f>
        <v>Any</v>
      </c>
      <c r="I92" s="3">
        <f>original!K92</f>
        <v>91</v>
      </c>
      <c r="J92">
        <f>original!L92</f>
        <v>19.443040961299999</v>
      </c>
      <c r="K92">
        <f>original!M92</f>
        <v>18.708958399050001</v>
      </c>
      <c r="L92">
        <f>original!N92</f>
        <v>19.274114368500001</v>
      </c>
      <c r="M92">
        <f>original!O92</f>
        <v>20.282868959000002</v>
      </c>
      <c r="N92">
        <f>original!P92</f>
        <v>29.555330463000001</v>
      </c>
      <c r="O92">
        <f>original!Q92</f>
        <v>37.4135996945</v>
      </c>
      <c r="P92">
        <f>original!R92</f>
        <v>40.426566995999998</v>
      </c>
      <c r="Q92">
        <f>original!S92</f>
        <v>41.627260575000001</v>
      </c>
      <c r="R92">
        <f>original!T92</f>
        <v>41.922109374500003</v>
      </c>
      <c r="S92">
        <f>original!U92</f>
        <v>41.900742451500001</v>
      </c>
      <c r="T92">
        <f>original!V92</f>
        <v>43.483077539999996</v>
      </c>
      <c r="U92">
        <f>original!W92</f>
        <v>44.313210673999997</v>
      </c>
      <c r="V92">
        <f>original!X92</f>
        <v>47.822802527</v>
      </c>
      <c r="W92">
        <f>original!Y92</f>
        <v>49.57668391</v>
      </c>
      <c r="X92">
        <f>original!Z92</f>
        <v>49.773507016500012</v>
      </c>
      <c r="Y92">
        <f>original!AA92</f>
        <v>49.573720165499999</v>
      </c>
      <c r="Z92">
        <f>original!AB92</f>
        <v>46.862330497499997</v>
      </c>
      <c r="AA92">
        <f>original!AC92</f>
        <v>46.718602291499998</v>
      </c>
      <c r="AB92">
        <f>original!AD92</f>
        <v>42.323531549499997</v>
      </c>
      <c r="AC92">
        <f>original!AE92</f>
        <v>40.840895717000002</v>
      </c>
      <c r="AD92">
        <f>original!AF92</f>
        <v>41.408434747999998</v>
      </c>
      <c r="AE92">
        <f>original!AG92</f>
        <v>40.484111746000004</v>
      </c>
      <c r="AF92">
        <f>original!AH92</f>
        <v>31.299565085000001</v>
      </c>
      <c r="AG92">
        <f>original!AI92</f>
        <v>18.6318844848</v>
      </c>
      <c r="AH92" s="6">
        <v>44337</v>
      </c>
    </row>
    <row r="93" spans="1:34" x14ac:dyDescent="0.3">
      <c r="A93" t="str">
        <f>original!F93</f>
        <v>PTAC Controls</v>
      </c>
      <c r="B93" t="s">
        <v>1141</v>
      </c>
      <c r="C93" t="str">
        <f>original!G93</f>
        <v>Htl</v>
      </c>
      <c r="D93" t="str">
        <f>original!I93</f>
        <v>Any</v>
      </c>
      <c r="E93" t="str">
        <f>original!J93</f>
        <v>cPTAC</v>
      </c>
      <c r="F93">
        <v>1</v>
      </c>
      <c r="G93">
        <v>0</v>
      </c>
      <c r="H93" t="str">
        <f>original!H93</f>
        <v>Any</v>
      </c>
      <c r="I93" s="3">
        <f>original!K93</f>
        <v>92</v>
      </c>
      <c r="J93">
        <f>original!L93</f>
        <v>18.710363775800001</v>
      </c>
      <c r="K93">
        <f>original!M93</f>
        <v>21.968529627500001</v>
      </c>
      <c r="L93">
        <f>original!N93</f>
        <v>25.883267019000002</v>
      </c>
      <c r="M93">
        <f>original!O93</f>
        <v>27.883817785000002</v>
      </c>
      <c r="N93">
        <f>original!P93</f>
        <v>38.743166485000003</v>
      </c>
      <c r="O93">
        <f>original!Q93</f>
        <v>45.097146670500003</v>
      </c>
      <c r="P93">
        <f>original!R93</f>
        <v>46.137612846500012</v>
      </c>
      <c r="Q93">
        <f>original!S93</f>
        <v>45.372347791000003</v>
      </c>
      <c r="R93">
        <f>original!T93</f>
        <v>44.849071197000001</v>
      </c>
      <c r="S93">
        <f>original!U93</f>
        <v>46.112063111499992</v>
      </c>
      <c r="T93">
        <f>original!V93</f>
        <v>45.112116501999999</v>
      </c>
      <c r="U93">
        <f>original!W93</f>
        <v>44.899294671</v>
      </c>
      <c r="V93">
        <f>original!X93</f>
        <v>45.1059499825</v>
      </c>
      <c r="W93">
        <f>original!Y93</f>
        <v>46.482858034000003</v>
      </c>
      <c r="X93">
        <f>original!Z93</f>
        <v>49.849496868499998</v>
      </c>
      <c r="Y93">
        <f>original!AA93</f>
        <v>49.7096032615</v>
      </c>
      <c r="Z93">
        <f>original!AB93</f>
        <v>47.9431055075</v>
      </c>
      <c r="AA93">
        <f>original!AC93</f>
        <v>47.028708786000003</v>
      </c>
      <c r="AB93">
        <f>original!AD93</f>
        <v>42.5128706275</v>
      </c>
      <c r="AC93">
        <f>original!AE93</f>
        <v>41.700980490000013</v>
      </c>
      <c r="AD93">
        <f>original!AF93</f>
        <v>42.578562998499997</v>
      </c>
      <c r="AE93">
        <f>original!AG93</f>
        <v>42.383481813499998</v>
      </c>
      <c r="AF93">
        <f>original!AH93</f>
        <v>31.5820393925</v>
      </c>
      <c r="AG93">
        <f>original!AI93</f>
        <v>19.105774835799998</v>
      </c>
      <c r="AH93" s="6">
        <v>44337</v>
      </c>
    </row>
    <row r="94" spans="1:34" x14ac:dyDescent="0.3">
      <c r="A94" t="str">
        <f>original!F94</f>
        <v>PTAC Controls</v>
      </c>
      <c r="B94" t="s">
        <v>1141</v>
      </c>
      <c r="C94" t="str">
        <f>original!G94</f>
        <v>Htl</v>
      </c>
      <c r="D94" t="str">
        <f>original!I94</f>
        <v>Any</v>
      </c>
      <c r="E94" t="str">
        <f>original!J94</f>
        <v>cPTAC</v>
      </c>
      <c r="F94">
        <v>1</v>
      </c>
      <c r="G94">
        <v>0</v>
      </c>
      <c r="H94" t="str">
        <f>original!H94</f>
        <v>Any</v>
      </c>
      <c r="I94" s="3">
        <f>original!K94</f>
        <v>93</v>
      </c>
      <c r="J94">
        <f>original!L94</f>
        <v>20.1467575958</v>
      </c>
      <c r="K94">
        <f>original!M94</f>
        <v>24.634808257500001</v>
      </c>
      <c r="L94">
        <f>original!N94</f>
        <v>29.893376354000001</v>
      </c>
      <c r="M94">
        <f>original!O94</f>
        <v>33.612431623500001</v>
      </c>
      <c r="N94">
        <f>original!P94</f>
        <v>47.033711154000002</v>
      </c>
      <c r="O94">
        <f>original!Q94</f>
        <v>54.889382553499999</v>
      </c>
      <c r="P94">
        <f>original!R94</f>
        <v>55.281240646000001</v>
      </c>
      <c r="Q94">
        <f>original!S94</f>
        <v>49.883046942500002</v>
      </c>
      <c r="R94">
        <f>original!T94</f>
        <v>47.853303924999999</v>
      </c>
      <c r="S94">
        <f>original!U94</f>
        <v>46.780373826999998</v>
      </c>
      <c r="T94">
        <f>original!V94</f>
        <v>46.730057496999997</v>
      </c>
      <c r="U94">
        <f>original!W94</f>
        <v>46.114113905000004</v>
      </c>
      <c r="V94">
        <f>original!X94</f>
        <v>45.961008006500002</v>
      </c>
      <c r="W94">
        <f>original!Y94</f>
        <v>48.067809038999997</v>
      </c>
      <c r="X94">
        <f>original!Z94</f>
        <v>49.435020552499999</v>
      </c>
      <c r="Y94">
        <f>original!AA94</f>
        <v>48.883967394000003</v>
      </c>
      <c r="Z94">
        <f>original!AB94</f>
        <v>47.313447247499987</v>
      </c>
      <c r="AA94">
        <f>original!AC94</f>
        <v>46.827611175999998</v>
      </c>
      <c r="AB94">
        <f>original!AD94</f>
        <v>42.870420823000003</v>
      </c>
      <c r="AC94">
        <f>original!AE94</f>
        <v>42.219686330000002</v>
      </c>
      <c r="AD94">
        <f>original!AF94</f>
        <v>43.223229025999998</v>
      </c>
      <c r="AE94">
        <f>original!AG94</f>
        <v>43.045138489499998</v>
      </c>
      <c r="AF94">
        <f>original!AH94</f>
        <v>31.9701217195</v>
      </c>
      <c r="AG94">
        <f>original!AI94</f>
        <v>19.686410272500002</v>
      </c>
      <c r="AH94" s="6">
        <v>44337</v>
      </c>
    </row>
    <row r="95" spans="1:34" x14ac:dyDescent="0.3">
      <c r="A95" t="str">
        <f>original!F95</f>
        <v>PTAC Controls</v>
      </c>
      <c r="B95" t="s">
        <v>1141</v>
      </c>
      <c r="C95" t="str">
        <f>original!G95</f>
        <v>Htl</v>
      </c>
      <c r="D95" t="str">
        <f>original!I95</f>
        <v>Any</v>
      </c>
      <c r="E95" t="str">
        <f>original!J95</f>
        <v>cPTAC</v>
      </c>
      <c r="F95">
        <v>1</v>
      </c>
      <c r="G95">
        <v>0</v>
      </c>
      <c r="H95" t="str">
        <f>original!H95</f>
        <v>Any</v>
      </c>
      <c r="I95" s="3">
        <f>original!K95</f>
        <v>94</v>
      </c>
      <c r="J95">
        <f>original!L95</f>
        <v>20.99662533135</v>
      </c>
      <c r="K95">
        <f>original!M95</f>
        <v>28.145872185000002</v>
      </c>
      <c r="L95">
        <f>original!N95</f>
        <v>34.469373994500003</v>
      </c>
      <c r="M95">
        <f>original!O95</f>
        <v>37.2667816075</v>
      </c>
      <c r="N95">
        <f>original!P95</f>
        <v>53.701378144000003</v>
      </c>
      <c r="O95">
        <f>original!Q95</f>
        <v>56.536523957999997</v>
      </c>
      <c r="P95">
        <f>original!R95</f>
        <v>52.868672742000001</v>
      </c>
      <c r="Q95">
        <f>original!S95</f>
        <v>49.280565762000002</v>
      </c>
      <c r="R95">
        <f>original!T95</f>
        <v>48.486092941000003</v>
      </c>
      <c r="S95">
        <f>original!U95</f>
        <v>49.000754819500003</v>
      </c>
      <c r="T95">
        <f>original!V95</f>
        <v>48.964110300500003</v>
      </c>
      <c r="U95">
        <f>original!W95</f>
        <v>47.1653703315</v>
      </c>
      <c r="V95">
        <f>original!X95</f>
        <v>47.186383952</v>
      </c>
      <c r="W95">
        <f>original!Y95</f>
        <v>48.497528098499998</v>
      </c>
      <c r="X95">
        <f>original!Z95</f>
        <v>49.361175991000003</v>
      </c>
      <c r="Y95">
        <f>original!AA95</f>
        <v>49.172606532499998</v>
      </c>
      <c r="Z95">
        <f>original!AB95</f>
        <v>46.414274797499999</v>
      </c>
      <c r="AA95">
        <f>original!AC95</f>
        <v>46.851981238500002</v>
      </c>
      <c r="AB95">
        <f>original!AD95</f>
        <v>42.452705528499997</v>
      </c>
      <c r="AC95">
        <f>original!AE95</f>
        <v>41.494148115500003</v>
      </c>
      <c r="AD95">
        <f>original!AF95</f>
        <v>42.179883694499999</v>
      </c>
      <c r="AE95">
        <f>original!AG95</f>
        <v>41.636579327</v>
      </c>
      <c r="AF95">
        <f>original!AH95</f>
        <v>31.396157916500002</v>
      </c>
      <c r="AG95">
        <f>original!AI95</f>
        <v>19.110912207999998</v>
      </c>
      <c r="AH95" s="6">
        <v>44337</v>
      </c>
    </row>
    <row r="96" spans="1:34" x14ac:dyDescent="0.3">
      <c r="A96" t="str">
        <f>original!F96</f>
        <v>PTAC Controls</v>
      </c>
      <c r="B96" t="s">
        <v>1141</v>
      </c>
      <c r="C96" t="str">
        <f>original!G96</f>
        <v>Htl</v>
      </c>
      <c r="D96" t="str">
        <f>original!I96</f>
        <v>Any</v>
      </c>
      <c r="E96" t="str">
        <f>original!J96</f>
        <v>cPTAC</v>
      </c>
      <c r="F96">
        <v>1</v>
      </c>
      <c r="G96">
        <v>0</v>
      </c>
      <c r="H96" t="str">
        <f>original!H96</f>
        <v>Any</v>
      </c>
      <c r="I96" s="3">
        <f>original!K96</f>
        <v>95</v>
      </c>
      <c r="J96">
        <f>original!L96</f>
        <v>19.360743904</v>
      </c>
      <c r="K96">
        <f>original!M96</f>
        <v>24.084290449000001</v>
      </c>
      <c r="L96">
        <f>original!N96</f>
        <v>28.922307209500001</v>
      </c>
      <c r="M96">
        <f>original!O96</f>
        <v>32.368455938499999</v>
      </c>
      <c r="N96">
        <f>original!P96</f>
        <v>43.266908651999998</v>
      </c>
      <c r="O96">
        <f>original!Q96</f>
        <v>51.456903780499999</v>
      </c>
      <c r="P96">
        <f>original!R96</f>
        <v>49.776630336499998</v>
      </c>
      <c r="Q96">
        <f>original!S96</f>
        <v>48.145109971499998</v>
      </c>
      <c r="R96">
        <f>original!T96</f>
        <v>47.678774269500003</v>
      </c>
      <c r="S96">
        <f>original!U96</f>
        <v>48.791872431999998</v>
      </c>
      <c r="T96">
        <f>original!V96</f>
        <v>49.372295291500002</v>
      </c>
      <c r="U96">
        <f>original!W96</f>
        <v>47.409623293000003</v>
      </c>
      <c r="V96">
        <f>original!X96</f>
        <v>47.740253025500003</v>
      </c>
      <c r="W96">
        <f>original!Y96</f>
        <v>47.814573476500001</v>
      </c>
      <c r="X96">
        <f>original!Z96</f>
        <v>48.4694782945</v>
      </c>
      <c r="Y96">
        <f>original!AA96</f>
        <v>47.042161297</v>
      </c>
      <c r="Z96">
        <f>original!AB96</f>
        <v>44.960310700999997</v>
      </c>
      <c r="AA96">
        <f>original!AC96</f>
        <v>45.941314230000003</v>
      </c>
      <c r="AB96">
        <f>original!AD96</f>
        <v>42.132916289999997</v>
      </c>
      <c r="AC96">
        <f>original!AE96</f>
        <v>41.516907473000003</v>
      </c>
      <c r="AD96">
        <f>original!AF96</f>
        <v>42.492581680999997</v>
      </c>
      <c r="AE96">
        <f>original!AG96</f>
        <v>41.966529146500001</v>
      </c>
      <c r="AF96">
        <f>original!AH96</f>
        <v>31.628591156999999</v>
      </c>
      <c r="AG96">
        <f>original!AI96</f>
        <v>18.202555282799999</v>
      </c>
      <c r="AH96" s="6">
        <v>44337</v>
      </c>
    </row>
    <row r="97" spans="1:34" x14ac:dyDescent="0.3">
      <c r="A97" t="str">
        <f>original!F97</f>
        <v>PTAC Controls</v>
      </c>
      <c r="B97" t="s">
        <v>1141</v>
      </c>
      <c r="C97" t="str">
        <f>original!G97</f>
        <v>Htl</v>
      </c>
      <c r="D97" t="str">
        <f>original!I97</f>
        <v>Any</v>
      </c>
      <c r="E97" t="str">
        <f>original!J97</f>
        <v>cPTAC</v>
      </c>
      <c r="F97">
        <v>1</v>
      </c>
      <c r="G97">
        <v>0</v>
      </c>
      <c r="H97" t="str">
        <f>original!H97</f>
        <v>Any</v>
      </c>
      <c r="I97" s="3">
        <f>original!K97</f>
        <v>96</v>
      </c>
      <c r="J97">
        <f>original!L97</f>
        <v>18.272198118950001</v>
      </c>
      <c r="K97">
        <f>original!M97</f>
        <v>21.420553607999999</v>
      </c>
      <c r="L97">
        <f>original!N97</f>
        <v>25.471541969</v>
      </c>
      <c r="M97">
        <f>original!O97</f>
        <v>27.481005400000001</v>
      </c>
      <c r="N97">
        <f>original!P97</f>
        <v>38.834508091999993</v>
      </c>
      <c r="O97">
        <f>original!Q97</f>
        <v>44.910704387999999</v>
      </c>
      <c r="P97">
        <f>original!R97</f>
        <v>45.961983764499998</v>
      </c>
      <c r="Q97">
        <f>original!S97</f>
        <v>45.466786255999999</v>
      </c>
      <c r="R97">
        <f>original!T97</f>
        <v>44.633209887500001</v>
      </c>
      <c r="S97">
        <f>original!U97</f>
        <v>43.814201996000001</v>
      </c>
      <c r="T97">
        <f>original!V97</f>
        <v>44.085623695000002</v>
      </c>
      <c r="U97">
        <f>original!W97</f>
        <v>42.774438262500013</v>
      </c>
      <c r="V97">
        <f>original!X97</f>
        <v>43.018875241499998</v>
      </c>
      <c r="W97">
        <f>original!Y97</f>
        <v>43.451349381499988</v>
      </c>
      <c r="X97">
        <f>original!Z97</f>
        <v>41.997038102499999</v>
      </c>
      <c r="Y97">
        <f>original!AA97</f>
        <v>41.922413724999998</v>
      </c>
      <c r="Z97">
        <f>original!AB97</f>
        <v>42.362589657999997</v>
      </c>
      <c r="AA97">
        <f>original!AC97</f>
        <v>43.893141194999998</v>
      </c>
      <c r="AB97">
        <f>original!AD97</f>
        <v>42.833752656000001</v>
      </c>
      <c r="AC97">
        <f>original!AE97</f>
        <v>42.617787180500002</v>
      </c>
      <c r="AD97">
        <f>original!AF97</f>
        <v>44.044338314999997</v>
      </c>
      <c r="AE97">
        <f>original!AG97</f>
        <v>43.057798618500001</v>
      </c>
      <c r="AF97">
        <f>original!AH97</f>
        <v>32.147334362000002</v>
      </c>
      <c r="AG97">
        <f>original!AI97</f>
        <v>20.4650314358</v>
      </c>
      <c r="AH97" s="6">
        <v>44337</v>
      </c>
    </row>
    <row r="98" spans="1:34" x14ac:dyDescent="0.3">
      <c r="A98" t="str">
        <f>original!F98</f>
        <v>PTAC Controls</v>
      </c>
      <c r="B98" t="s">
        <v>1141</v>
      </c>
      <c r="C98" t="str">
        <f>original!G98</f>
        <v>Htl</v>
      </c>
      <c r="D98" t="str">
        <f>original!I98</f>
        <v>Any</v>
      </c>
      <c r="E98" t="str">
        <f>original!J98</f>
        <v>cPTAC</v>
      </c>
      <c r="F98">
        <v>1</v>
      </c>
      <c r="G98">
        <v>0</v>
      </c>
      <c r="H98" t="str">
        <f>original!H98</f>
        <v>Any</v>
      </c>
      <c r="I98" s="3">
        <f>original!K98</f>
        <v>97</v>
      </c>
      <c r="J98">
        <f>original!L98</f>
        <v>22.02061557835</v>
      </c>
      <c r="K98">
        <f>original!M98</f>
        <v>26.532038587500001</v>
      </c>
      <c r="L98">
        <f>original!N98</f>
        <v>31.5984109885</v>
      </c>
      <c r="M98">
        <f>original!O98</f>
        <v>34.045989937500003</v>
      </c>
      <c r="N98">
        <f>original!P98</f>
        <v>45.132046043000003</v>
      </c>
      <c r="O98">
        <f>original!Q98</f>
        <v>50.556689603000002</v>
      </c>
      <c r="P98">
        <f>original!R98</f>
        <v>50.843697055</v>
      </c>
      <c r="Q98">
        <f>original!S98</f>
        <v>48.769522011000007</v>
      </c>
      <c r="R98">
        <f>original!T98</f>
        <v>48.409380097000003</v>
      </c>
      <c r="S98">
        <f>original!U98</f>
        <v>47.591646294499988</v>
      </c>
      <c r="T98">
        <f>original!V98</f>
        <v>46.222832720499987</v>
      </c>
      <c r="U98">
        <f>original!W98</f>
        <v>44.3574120225</v>
      </c>
      <c r="V98">
        <f>original!X98</f>
        <v>44.182352281</v>
      </c>
      <c r="W98">
        <f>original!Y98</f>
        <v>43.325211379999999</v>
      </c>
      <c r="X98">
        <f>original!Z98</f>
        <v>44.721414969999998</v>
      </c>
      <c r="Y98">
        <f>original!AA98</f>
        <v>44.414382907499999</v>
      </c>
      <c r="Z98">
        <f>original!AB98</f>
        <v>44.082737112500013</v>
      </c>
      <c r="AA98">
        <f>original!AC98</f>
        <v>45.944268475999998</v>
      </c>
      <c r="AB98">
        <f>original!AD98</f>
        <v>43.617512638500003</v>
      </c>
      <c r="AC98">
        <f>original!AE98</f>
        <v>44.081745399499987</v>
      </c>
      <c r="AD98">
        <f>original!AF98</f>
        <v>45.832404347500002</v>
      </c>
      <c r="AE98">
        <f>original!AG98</f>
        <v>46.544176231500003</v>
      </c>
      <c r="AF98">
        <f>original!AH98</f>
        <v>34.976123872000002</v>
      </c>
      <c r="AG98">
        <f>original!AI98</f>
        <v>20.4839255893</v>
      </c>
      <c r="AH98" s="6">
        <v>44337</v>
      </c>
    </row>
    <row r="99" spans="1:34" x14ac:dyDescent="0.3">
      <c r="A99" t="str">
        <f>original!F99</f>
        <v>PTAC Controls</v>
      </c>
      <c r="B99" t="s">
        <v>1141</v>
      </c>
      <c r="C99" t="str">
        <f>original!G99</f>
        <v>Htl</v>
      </c>
      <c r="D99" t="str">
        <f>original!I99</f>
        <v>Any</v>
      </c>
      <c r="E99" t="str">
        <f>original!J99</f>
        <v>cPTAC</v>
      </c>
      <c r="F99">
        <v>1</v>
      </c>
      <c r="G99">
        <v>0</v>
      </c>
      <c r="H99" t="str">
        <f>original!H99</f>
        <v>Any</v>
      </c>
      <c r="I99" s="3">
        <f>original!K99</f>
        <v>98</v>
      </c>
      <c r="J99">
        <f>original!L99</f>
        <v>23.5322942104</v>
      </c>
      <c r="K99">
        <f>original!M99</f>
        <v>32.794094210499999</v>
      </c>
      <c r="L99">
        <f>original!N99</f>
        <v>39.651408416499997</v>
      </c>
      <c r="M99">
        <f>original!O99</f>
        <v>44.238739185999997</v>
      </c>
      <c r="N99">
        <f>original!P99</f>
        <v>55.810289365999999</v>
      </c>
      <c r="O99">
        <f>original!Q99</f>
        <v>61.601185868500004</v>
      </c>
      <c r="P99">
        <f>original!R99</f>
        <v>58.805223040999998</v>
      </c>
      <c r="Q99">
        <f>original!S99</f>
        <v>51.591865093000003</v>
      </c>
      <c r="R99">
        <f>original!T99</f>
        <v>49.425785433999998</v>
      </c>
      <c r="S99">
        <f>original!U99</f>
        <v>48.631761406499997</v>
      </c>
      <c r="T99">
        <f>original!V99</f>
        <v>48.077080172999999</v>
      </c>
      <c r="U99">
        <f>original!W99</f>
        <v>46.452150294500001</v>
      </c>
      <c r="V99">
        <f>original!X99</f>
        <v>46.718454012000002</v>
      </c>
      <c r="W99">
        <f>original!Y99</f>
        <v>47.385113685999997</v>
      </c>
      <c r="X99">
        <f>original!Z99</f>
        <v>48.928659981999999</v>
      </c>
      <c r="Y99">
        <f>original!AA99</f>
        <v>48.284830176</v>
      </c>
      <c r="Z99">
        <f>original!AB99</f>
        <v>45.730684963999998</v>
      </c>
      <c r="AA99">
        <f>original!AC99</f>
        <v>45.898464377499998</v>
      </c>
      <c r="AB99">
        <f>original!AD99</f>
        <v>43.259281749499998</v>
      </c>
      <c r="AC99">
        <f>original!AE99</f>
        <v>43.367252637500002</v>
      </c>
      <c r="AD99">
        <f>original!AF99</f>
        <v>44.644661513999999</v>
      </c>
      <c r="AE99">
        <f>original!AG99</f>
        <v>44.062776839500003</v>
      </c>
      <c r="AF99">
        <f>original!AH99</f>
        <v>32.485278553000001</v>
      </c>
      <c r="AG99">
        <f>original!AI99</f>
        <v>19.332731223300001</v>
      </c>
      <c r="AH99" s="6">
        <v>44337</v>
      </c>
    </row>
    <row r="100" spans="1:34" x14ac:dyDescent="0.3">
      <c r="A100" t="str">
        <f>original!F100</f>
        <v>PTAC Controls</v>
      </c>
      <c r="B100" t="s">
        <v>1141</v>
      </c>
      <c r="C100" t="str">
        <f>original!G100</f>
        <v>Htl</v>
      </c>
      <c r="D100" t="str">
        <f>original!I100</f>
        <v>Any</v>
      </c>
      <c r="E100" t="str">
        <f>original!J100</f>
        <v>cPTAC</v>
      </c>
      <c r="F100">
        <v>1</v>
      </c>
      <c r="G100">
        <v>0</v>
      </c>
      <c r="H100" t="str">
        <f>original!H100</f>
        <v>Any</v>
      </c>
      <c r="I100" s="3">
        <f>original!K100</f>
        <v>99</v>
      </c>
      <c r="J100">
        <f>original!L100</f>
        <v>21.239360237</v>
      </c>
      <c r="K100">
        <f>original!M100</f>
        <v>27.05957721</v>
      </c>
      <c r="L100">
        <f>original!N100</f>
        <v>32.886944237000002</v>
      </c>
      <c r="M100">
        <f>original!O100</f>
        <v>36.321546165000001</v>
      </c>
      <c r="N100">
        <f>original!P100</f>
        <v>49.100420648499998</v>
      </c>
      <c r="O100">
        <f>original!Q100</f>
        <v>55.260012061499999</v>
      </c>
      <c r="P100">
        <f>original!R100</f>
        <v>55.3391434945</v>
      </c>
      <c r="Q100">
        <f>original!S100</f>
        <v>49.319502985</v>
      </c>
      <c r="R100">
        <f>original!T100</f>
        <v>48.829888455999999</v>
      </c>
      <c r="S100">
        <f>original!U100</f>
        <v>48.790926296000002</v>
      </c>
      <c r="T100">
        <f>original!V100</f>
        <v>48.417807660999998</v>
      </c>
      <c r="U100">
        <f>original!W100</f>
        <v>46.593264498500012</v>
      </c>
      <c r="V100">
        <f>original!X100</f>
        <v>45.911456614499997</v>
      </c>
      <c r="W100">
        <f>original!Y100</f>
        <v>47.563877451000003</v>
      </c>
      <c r="X100">
        <f>original!Z100</f>
        <v>48.484174052999997</v>
      </c>
      <c r="Y100">
        <f>original!AA100</f>
        <v>48.841307944</v>
      </c>
      <c r="Z100">
        <f>original!AB100</f>
        <v>46.557253676499997</v>
      </c>
      <c r="AA100">
        <f>original!AC100</f>
        <v>46.695929957499999</v>
      </c>
      <c r="AB100">
        <f>original!AD100</f>
        <v>42.908289330999999</v>
      </c>
      <c r="AC100">
        <f>original!AE100</f>
        <v>41.964725602500003</v>
      </c>
      <c r="AD100">
        <f>original!AF100</f>
        <v>42.955837780000003</v>
      </c>
      <c r="AE100">
        <f>original!AG100</f>
        <v>42.257662295499998</v>
      </c>
      <c r="AF100">
        <f>original!AH100</f>
        <v>32.3254328915</v>
      </c>
      <c r="AG100">
        <f>original!AI100</f>
        <v>18.9246437758</v>
      </c>
      <c r="AH100" s="6">
        <v>44337</v>
      </c>
    </row>
    <row r="101" spans="1:34" x14ac:dyDescent="0.3">
      <c r="A101" t="str">
        <f>original!F101</f>
        <v>PTAC Controls</v>
      </c>
      <c r="B101" t="s">
        <v>1141</v>
      </c>
      <c r="C101" t="str">
        <f>original!G101</f>
        <v>Htl</v>
      </c>
      <c r="D101" t="str">
        <f>original!I101</f>
        <v>Any</v>
      </c>
      <c r="E101" t="str">
        <f>original!J101</f>
        <v>cPTAC</v>
      </c>
      <c r="F101">
        <v>1</v>
      </c>
      <c r="G101">
        <v>0</v>
      </c>
      <c r="H101" t="str">
        <f>original!H101</f>
        <v>Any</v>
      </c>
      <c r="I101" s="3">
        <f>original!K101</f>
        <v>100</v>
      </c>
      <c r="J101">
        <f>original!L101</f>
        <v>19.5103503305</v>
      </c>
      <c r="K101">
        <f>original!M101</f>
        <v>26.086680553499999</v>
      </c>
      <c r="L101">
        <f>original!N101</f>
        <v>32.448896084499999</v>
      </c>
      <c r="M101">
        <f>original!O101</f>
        <v>36.464316060500003</v>
      </c>
      <c r="N101">
        <f>original!P101</f>
        <v>47.223142746999997</v>
      </c>
      <c r="O101">
        <f>original!Q101</f>
        <v>53.008924761000003</v>
      </c>
      <c r="P101">
        <f>original!R101</f>
        <v>52.370134610500003</v>
      </c>
      <c r="Q101">
        <f>original!S101</f>
        <v>50.114280037</v>
      </c>
      <c r="R101">
        <f>original!T101</f>
        <v>48.845893396999998</v>
      </c>
      <c r="S101">
        <f>original!U101</f>
        <v>47.257673433000001</v>
      </c>
      <c r="T101">
        <f>original!V101</f>
        <v>48.229568786500003</v>
      </c>
      <c r="U101">
        <f>original!W101</f>
        <v>46.382387665499998</v>
      </c>
      <c r="V101">
        <f>original!X101</f>
        <v>47.365504193500001</v>
      </c>
      <c r="W101">
        <f>original!Y101</f>
        <v>49.108281279500012</v>
      </c>
      <c r="X101">
        <f>original!Z101</f>
        <v>50.278367695</v>
      </c>
      <c r="Y101">
        <f>original!AA101</f>
        <v>50.361094442000002</v>
      </c>
      <c r="Z101">
        <f>original!AB101</f>
        <v>47.476179184499998</v>
      </c>
      <c r="AA101">
        <f>original!AC101</f>
        <v>46.028138059500002</v>
      </c>
      <c r="AB101">
        <f>original!AD101</f>
        <v>42.327658016500003</v>
      </c>
      <c r="AC101">
        <f>original!AE101</f>
        <v>41.3203857695</v>
      </c>
      <c r="AD101">
        <f>original!AF101</f>
        <v>42.027480258499999</v>
      </c>
      <c r="AE101">
        <f>original!AG101</f>
        <v>41.255044222999999</v>
      </c>
      <c r="AF101">
        <f>original!AH101</f>
        <v>31.328784590000001</v>
      </c>
      <c r="AG101">
        <f>original!AI101</f>
        <v>18.685709312</v>
      </c>
      <c r="AH101" s="6">
        <v>44337</v>
      </c>
    </row>
    <row r="102" spans="1:34" x14ac:dyDescent="0.3">
      <c r="A102" t="str">
        <f>original!F102</f>
        <v>PTAC Controls</v>
      </c>
      <c r="B102" t="s">
        <v>1141</v>
      </c>
      <c r="C102" t="str">
        <f>original!G102</f>
        <v>Htl</v>
      </c>
      <c r="D102" t="str">
        <f>original!I102</f>
        <v>Any</v>
      </c>
      <c r="E102" t="str">
        <f>original!J102</f>
        <v>cPTAC</v>
      </c>
      <c r="F102">
        <v>1</v>
      </c>
      <c r="G102">
        <v>0</v>
      </c>
      <c r="H102" t="str">
        <f>original!H102</f>
        <v>Any</v>
      </c>
      <c r="I102" s="3">
        <f>original!K102</f>
        <v>101</v>
      </c>
      <c r="J102">
        <f>original!L102</f>
        <v>18.709341830300001</v>
      </c>
      <c r="K102">
        <f>original!M102</f>
        <v>21.654853342500001</v>
      </c>
      <c r="L102">
        <f>original!N102</f>
        <v>25.4293084225</v>
      </c>
      <c r="M102">
        <f>original!O102</f>
        <v>26.9236082655</v>
      </c>
      <c r="N102">
        <f>original!P102</f>
        <v>38.193787123</v>
      </c>
      <c r="O102">
        <f>original!Q102</f>
        <v>44.250935491</v>
      </c>
      <c r="P102">
        <f>original!R102</f>
        <v>43.691900965999999</v>
      </c>
      <c r="Q102">
        <f>original!S102</f>
        <v>43.324177601499997</v>
      </c>
      <c r="R102">
        <f>original!T102</f>
        <v>42.550078614</v>
      </c>
      <c r="S102">
        <f>original!U102</f>
        <v>43.100061085500002</v>
      </c>
      <c r="T102">
        <f>original!V102</f>
        <v>42.249387039999988</v>
      </c>
      <c r="U102">
        <f>original!W102</f>
        <v>40.376035096000003</v>
      </c>
      <c r="V102">
        <f>original!X102</f>
        <v>41.262464225999999</v>
      </c>
      <c r="W102">
        <f>original!Y102</f>
        <v>42.600278103500003</v>
      </c>
      <c r="X102">
        <f>original!Z102</f>
        <v>43.595820466000013</v>
      </c>
      <c r="Y102">
        <f>original!AA102</f>
        <v>46.371021209999988</v>
      </c>
      <c r="Z102">
        <f>original!AB102</f>
        <v>46.12741313299999</v>
      </c>
      <c r="AA102">
        <f>original!AC102</f>
        <v>46.280582746</v>
      </c>
      <c r="AB102">
        <f>original!AD102</f>
        <v>42.559557747499987</v>
      </c>
      <c r="AC102">
        <f>original!AE102</f>
        <v>42.262984731499998</v>
      </c>
      <c r="AD102">
        <f>original!AF102</f>
        <v>43.361398205</v>
      </c>
      <c r="AE102">
        <f>original!AG102</f>
        <v>42.993910759000002</v>
      </c>
      <c r="AF102">
        <f>original!AH102</f>
        <v>32.010460569999999</v>
      </c>
      <c r="AG102">
        <f>original!AI102</f>
        <v>19.322360761500001</v>
      </c>
      <c r="AH102" s="6">
        <v>44337</v>
      </c>
    </row>
    <row r="103" spans="1:34" x14ac:dyDescent="0.3">
      <c r="A103" t="str">
        <f>original!F103</f>
        <v>PTAC Controls</v>
      </c>
      <c r="B103" t="s">
        <v>1141</v>
      </c>
      <c r="C103" t="str">
        <f>original!G103</f>
        <v>Htl</v>
      </c>
      <c r="D103" t="str">
        <f>original!I103</f>
        <v>Any</v>
      </c>
      <c r="E103" t="str">
        <f>original!J103</f>
        <v>cPTAC</v>
      </c>
      <c r="F103">
        <v>1</v>
      </c>
      <c r="G103">
        <v>0</v>
      </c>
      <c r="H103" t="str">
        <f>original!H103</f>
        <v>Any</v>
      </c>
      <c r="I103" s="3">
        <f>original!K103</f>
        <v>102</v>
      </c>
      <c r="J103">
        <f>original!L103</f>
        <v>19.9823622531</v>
      </c>
      <c r="K103">
        <f>original!M103</f>
        <v>24.358681711500001</v>
      </c>
      <c r="L103">
        <f>original!N103</f>
        <v>30.1969831115</v>
      </c>
      <c r="M103">
        <f>original!O103</f>
        <v>32.854402108499997</v>
      </c>
      <c r="N103">
        <f>original!P103</f>
        <v>47.39276357</v>
      </c>
      <c r="O103">
        <f>original!Q103</f>
        <v>52.720095418500001</v>
      </c>
      <c r="P103">
        <f>original!R103</f>
        <v>50.648584060499999</v>
      </c>
      <c r="Q103">
        <f>original!S103</f>
        <v>47.068501486499997</v>
      </c>
      <c r="R103">
        <f>original!T103</f>
        <v>48.182221857499997</v>
      </c>
      <c r="S103">
        <f>original!U103</f>
        <v>48.088791265499999</v>
      </c>
      <c r="T103">
        <f>original!V103</f>
        <v>48.992166069000007</v>
      </c>
      <c r="U103">
        <f>original!W103</f>
        <v>47.054066413500003</v>
      </c>
      <c r="V103">
        <f>original!X103</f>
        <v>47.5486629225</v>
      </c>
      <c r="W103">
        <f>original!Y103</f>
        <v>48.994968788000001</v>
      </c>
      <c r="X103">
        <f>original!Z103</f>
        <v>50.068997834000001</v>
      </c>
      <c r="Y103">
        <f>original!AA103</f>
        <v>49.912860872499998</v>
      </c>
      <c r="Z103">
        <f>original!AB103</f>
        <v>48.891876621999998</v>
      </c>
      <c r="AA103">
        <f>original!AC103</f>
        <v>48.073020563500002</v>
      </c>
      <c r="AB103">
        <f>original!AD103</f>
        <v>42.989102074500003</v>
      </c>
      <c r="AC103">
        <f>original!AE103</f>
        <v>41.5502348415</v>
      </c>
      <c r="AD103">
        <f>original!AF103</f>
        <v>42.361831508000002</v>
      </c>
      <c r="AE103">
        <f>original!AG103</f>
        <v>41.723823437999997</v>
      </c>
      <c r="AF103">
        <f>original!AH103</f>
        <v>31.441819644999999</v>
      </c>
      <c r="AG103">
        <f>original!AI103</f>
        <v>18.253574971799999</v>
      </c>
      <c r="AH103" s="6">
        <v>44337</v>
      </c>
    </row>
    <row r="104" spans="1:34" x14ac:dyDescent="0.3">
      <c r="A104" t="str">
        <f>original!F104</f>
        <v>PTAC Controls</v>
      </c>
      <c r="B104" t="s">
        <v>1141</v>
      </c>
      <c r="C104" t="str">
        <f>original!G104</f>
        <v>Htl</v>
      </c>
      <c r="D104" t="str">
        <f>original!I104</f>
        <v>Any</v>
      </c>
      <c r="E104" t="str">
        <f>original!J104</f>
        <v>cPTAC</v>
      </c>
      <c r="F104">
        <v>1</v>
      </c>
      <c r="G104">
        <v>0</v>
      </c>
      <c r="H104" t="str">
        <f>original!H104</f>
        <v>Any</v>
      </c>
      <c r="I104" s="3">
        <f>original!K104</f>
        <v>103</v>
      </c>
      <c r="J104">
        <f>original!L104</f>
        <v>18.572063341900002</v>
      </c>
      <c r="K104">
        <f>original!M104</f>
        <v>21.995863437000001</v>
      </c>
      <c r="L104">
        <f>original!N104</f>
        <v>26.874972981999999</v>
      </c>
      <c r="M104">
        <f>original!O104</f>
        <v>29.276183267499999</v>
      </c>
      <c r="N104">
        <f>original!P104</f>
        <v>41.271238830500003</v>
      </c>
      <c r="O104">
        <f>original!Q104</f>
        <v>47.291452948</v>
      </c>
      <c r="P104">
        <f>original!R104</f>
        <v>47.234725982500002</v>
      </c>
      <c r="Q104">
        <f>original!S104</f>
        <v>47.060117799499999</v>
      </c>
      <c r="R104">
        <f>original!T104</f>
        <v>47.412836032999998</v>
      </c>
      <c r="S104">
        <f>original!U104</f>
        <v>47.854369077500003</v>
      </c>
      <c r="T104">
        <f>original!V104</f>
        <v>48.685718676999997</v>
      </c>
      <c r="U104">
        <f>original!W104</f>
        <v>47.590304189500003</v>
      </c>
      <c r="V104">
        <f>original!X104</f>
        <v>48.689553863</v>
      </c>
      <c r="W104">
        <f>original!Y104</f>
        <v>50.419186480999997</v>
      </c>
      <c r="X104">
        <f>original!Z104</f>
        <v>51.560463605499997</v>
      </c>
      <c r="Y104">
        <f>original!AA104</f>
        <v>51.460420436500002</v>
      </c>
      <c r="Z104">
        <f>original!AB104</f>
        <v>49.446479346499999</v>
      </c>
      <c r="AA104">
        <f>original!AC104</f>
        <v>50.077345575000002</v>
      </c>
      <c r="AB104">
        <f>original!AD104</f>
        <v>44.322373732999999</v>
      </c>
      <c r="AC104">
        <f>original!AE104</f>
        <v>42.243369914500001</v>
      </c>
      <c r="AD104">
        <f>original!AF104</f>
        <v>42.637463075500001</v>
      </c>
      <c r="AE104">
        <f>original!AG104</f>
        <v>41.882775434000003</v>
      </c>
      <c r="AF104">
        <f>original!AH104</f>
        <v>31.437468405499999</v>
      </c>
      <c r="AG104">
        <f>original!AI104</f>
        <v>19.051018796299999</v>
      </c>
      <c r="AH104" s="6">
        <v>44337</v>
      </c>
    </row>
    <row r="105" spans="1:34" x14ac:dyDescent="0.3">
      <c r="A105" t="str">
        <f>original!F105</f>
        <v>PTAC Controls</v>
      </c>
      <c r="B105" t="s">
        <v>1141</v>
      </c>
      <c r="C105" t="str">
        <f>original!G105</f>
        <v>Htl</v>
      </c>
      <c r="D105" t="str">
        <f>original!I105</f>
        <v>Any</v>
      </c>
      <c r="E105" t="str">
        <f>original!J105</f>
        <v>cPTAC</v>
      </c>
      <c r="F105">
        <v>1</v>
      </c>
      <c r="G105">
        <v>0</v>
      </c>
      <c r="H105" t="str">
        <f>original!H105</f>
        <v>Any</v>
      </c>
      <c r="I105" s="3">
        <f>original!K105</f>
        <v>104</v>
      </c>
      <c r="J105">
        <f>original!L105</f>
        <v>19.690691802300002</v>
      </c>
      <c r="K105">
        <f>original!M105</f>
        <v>24.170077045500001</v>
      </c>
      <c r="L105">
        <f>original!N105</f>
        <v>28.886645357999999</v>
      </c>
      <c r="M105">
        <f>original!O105</f>
        <v>33.136210236499998</v>
      </c>
      <c r="N105">
        <f>original!P105</f>
        <v>45.762147605499997</v>
      </c>
      <c r="O105">
        <f>original!Q105</f>
        <v>50.7361326905</v>
      </c>
      <c r="P105">
        <f>original!R105</f>
        <v>48.857990185000013</v>
      </c>
      <c r="Q105">
        <f>original!S105</f>
        <v>47.022368202000003</v>
      </c>
      <c r="R105">
        <f>original!T105</f>
        <v>48.626157105499999</v>
      </c>
      <c r="S105">
        <f>original!U105</f>
        <v>49.261171096000012</v>
      </c>
      <c r="T105">
        <f>original!V105</f>
        <v>49.825765013500003</v>
      </c>
      <c r="U105">
        <f>original!W105</f>
        <v>47.926637696</v>
      </c>
      <c r="V105">
        <f>original!X105</f>
        <v>48.942403997</v>
      </c>
      <c r="W105">
        <f>original!Y105</f>
        <v>50.744601727000003</v>
      </c>
      <c r="X105">
        <f>original!Z105</f>
        <v>52.3235859045</v>
      </c>
      <c r="Y105">
        <f>original!AA105</f>
        <v>52.081521207500003</v>
      </c>
      <c r="Z105">
        <f>original!AB105</f>
        <v>49.942155080500001</v>
      </c>
      <c r="AA105">
        <f>original!AC105</f>
        <v>50.608790628000001</v>
      </c>
      <c r="AB105">
        <f>original!AD105</f>
        <v>44.390518294499998</v>
      </c>
      <c r="AC105">
        <f>original!AE105</f>
        <v>41.994890515000002</v>
      </c>
      <c r="AD105">
        <f>original!AF105</f>
        <v>42.584628739499998</v>
      </c>
      <c r="AE105">
        <f>original!AG105</f>
        <v>41.334914545499998</v>
      </c>
      <c r="AF105">
        <f>original!AH105</f>
        <v>31.372050962500001</v>
      </c>
      <c r="AG105">
        <f>original!AI105</f>
        <v>18.633989715799999</v>
      </c>
      <c r="AH105" s="6">
        <v>44337</v>
      </c>
    </row>
    <row r="106" spans="1:34" x14ac:dyDescent="0.3">
      <c r="A106" t="str">
        <f>original!F106</f>
        <v>PTAC Controls</v>
      </c>
      <c r="B106" t="s">
        <v>1141</v>
      </c>
      <c r="C106" t="str">
        <f>original!G106</f>
        <v>Htl</v>
      </c>
      <c r="D106" t="str">
        <f>original!I106</f>
        <v>Any</v>
      </c>
      <c r="E106" t="str">
        <f>original!J106</f>
        <v>cPTAC</v>
      </c>
      <c r="F106">
        <v>1</v>
      </c>
      <c r="G106">
        <v>0</v>
      </c>
      <c r="H106" t="str">
        <f>original!H106</f>
        <v>Any</v>
      </c>
      <c r="I106" s="3">
        <f>original!K106</f>
        <v>105</v>
      </c>
      <c r="J106">
        <f>original!L106</f>
        <v>18.986088196800001</v>
      </c>
      <c r="K106">
        <f>original!M106</f>
        <v>22.703102738999998</v>
      </c>
      <c r="L106">
        <f>original!N106</f>
        <v>27.992941926</v>
      </c>
      <c r="M106">
        <f>original!O106</f>
        <v>30.915211657499999</v>
      </c>
      <c r="N106">
        <f>original!P106</f>
        <v>43.495919475000001</v>
      </c>
      <c r="O106">
        <f>original!Q106</f>
        <v>50.498988346999987</v>
      </c>
      <c r="P106">
        <f>original!R106</f>
        <v>51.448470282499997</v>
      </c>
      <c r="Q106">
        <f>original!S106</f>
        <v>47.4406017405</v>
      </c>
      <c r="R106">
        <f>original!T106</f>
        <v>48.786705791999999</v>
      </c>
      <c r="S106">
        <f>original!U106</f>
        <v>49.631878993000001</v>
      </c>
      <c r="T106">
        <f>original!V106</f>
        <v>50.228840050000002</v>
      </c>
      <c r="U106">
        <f>original!W106</f>
        <v>48.447964542999998</v>
      </c>
      <c r="V106">
        <f>original!X106</f>
        <v>49.207593753499999</v>
      </c>
      <c r="W106">
        <f>original!Y106</f>
        <v>50.994615052999997</v>
      </c>
      <c r="X106">
        <f>original!Z106</f>
        <v>53.090160433000008</v>
      </c>
      <c r="Y106">
        <f>original!AA106</f>
        <v>53.512351772499997</v>
      </c>
      <c r="Z106">
        <f>original!AB106</f>
        <v>51.515522257999997</v>
      </c>
      <c r="AA106">
        <f>original!AC106</f>
        <v>51.033323658</v>
      </c>
      <c r="AB106">
        <f>original!AD106</f>
        <v>44.800856019999998</v>
      </c>
      <c r="AC106">
        <f>original!AE106</f>
        <v>41.984848225500002</v>
      </c>
      <c r="AD106">
        <f>original!AF106</f>
        <v>42.035030651</v>
      </c>
      <c r="AE106">
        <f>original!AG106</f>
        <v>40.722473192499997</v>
      </c>
      <c r="AF106">
        <f>original!AH106</f>
        <v>31.030266001000001</v>
      </c>
      <c r="AG106">
        <f>original!AI106</f>
        <v>18.2664151193</v>
      </c>
      <c r="AH106" s="6">
        <v>44337</v>
      </c>
    </row>
    <row r="107" spans="1:34" x14ac:dyDescent="0.3">
      <c r="A107" t="str">
        <f>original!F107</f>
        <v>PTAC Controls</v>
      </c>
      <c r="B107" t="s">
        <v>1141</v>
      </c>
      <c r="C107" t="str">
        <f>original!G107</f>
        <v>Htl</v>
      </c>
      <c r="D107" t="str">
        <f>original!I107</f>
        <v>Any</v>
      </c>
      <c r="E107" t="str">
        <f>original!J107</f>
        <v>cPTAC</v>
      </c>
      <c r="F107">
        <v>1</v>
      </c>
      <c r="G107">
        <v>0</v>
      </c>
      <c r="H107" t="str">
        <f>original!H107</f>
        <v>Any</v>
      </c>
      <c r="I107" s="3">
        <f>original!K107</f>
        <v>106</v>
      </c>
      <c r="J107">
        <f>original!L107</f>
        <v>18.415416567800001</v>
      </c>
      <c r="K107">
        <f>original!M107</f>
        <v>21.004852155999998</v>
      </c>
      <c r="L107">
        <f>original!N107</f>
        <v>25.133319851500001</v>
      </c>
      <c r="M107">
        <f>original!O107</f>
        <v>27.503264614500001</v>
      </c>
      <c r="N107">
        <f>original!P107</f>
        <v>39.3862211605</v>
      </c>
      <c r="O107">
        <f>original!Q107</f>
        <v>45.308378150999999</v>
      </c>
      <c r="P107">
        <f>original!R107</f>
        <v>46.733290602499999</v>
      </c>
      <c r="Q107">
        <f>original!S107</f>
        <v>47.90349604</v>
      </c>
      <c r="R107">
        <f>original!T107</f>
        <v>49.075799523999997</v>
      </c>
      <c r="S107">
        <f>original!U107</f>
        <v>49.687358861</v>
      </c>
      <c r="T107">
        <f>original!V107</f>
        <v>50.719594692999998</v>
      </c>
      <c r="U107">
        <f>original!W107</f>
        <v>49.118380514499997</v>
      </c>
      <c r="V107">
        <f>original!X107</f>
        <v>50.759019831000003</v>
      </c>
      <c r="W107">
        <f>original!Y107</f>
        <v>54.039243144499999</v>
      </c>
      <c r="X107">
        <f>original!Z107</f>
        <v>56.474466894499997</v>
      </c>
      <c r="Y107">
        <f>original!AA107</f>
        <v>56.710543954499997</v>
      </c>
      <c r="Z107">
        <f>original!AB107</f>
        <v>54.583810902000003</v>
      </c>
      <c r="AA107">
        <f>original!AC107</f>
        <v>54.388616757999998</v>
      </c>
      <c r="AB107">
        <f>original!AD107</f>
        <v>46.343399368999997</v>
      </c>
      <c r="AC107">
        <f>original!AE107</f>
        <v>42.118598464000002</v>
      </c>
      <c r="AD107">
        <f>original!AF107</f>
        <v>41.356820061500002</v>
      </c>
      <c r="AE107">
        <f>original!AG107</f>
        <v>39.679515819000002</v>
      </c>
      <c r="AF107">
        <f>original!AH107</f>
        <v>31.669820114</v>
      </c>
      <c r="AG107">
        <f>original!AI107</f>
        <v>19.174463305300002</v>
      </c>
      <c r="AH107" s="6">
        <v>44337</v>
      </c>
    </row>
    <row r="108" spans="1:34" x14ac:dyDescent="0.3">
      <c r="A108" t="str">
        <f>original!F108</f>
        <v>PTAC Controls</v>
      </c>
      <c r="B108" t="s">
        <v>1141</v>
      </c>
      <c r="C108" t="str">
        <f>original!G108</f>
        <v>Htl</v>
      </c>
      <c r="D108" t="str">
        <f>original!I108</f>
        <v>Any</v>
      </c>
      <c r="E108" t="str">
        <f>original!J108</f>
        <v>cPTAC</v>
      </c>
      <c r="F108">
        <v>1</v>
      </c>
      <c r="G108">
        <v>0</v>
      </c>
      <c r="H108" t="str">
        <f>original!H108</f>
        <v>Any</v>
      </c>
      <c r="I108" s="3">
        <f>original!K108</f>
        <v>107</v>
      </c>
      <c r="J108">
        <f>original!L108</f>
        <v>18.563747271800001</v>
      </c>
      <c r="K108">
        <f>original!M108</f>
        <v>19.382325998999999</v>
      </c>
      <c r="L108">
        <f>original!N108</f>
        <v>22.212631518999999</v>
      </c>
      <c r="M108">
        <f>original!O108</f>
        <v>23.710059446999999</v>
      </c>
      <c r="N108">
        <f>original!P108</f>
        <v>33.739716608999998</v>
      </c>
      <c r="O108">
        <f>original!Q108</f>
        <v>40.734746599999987</v>
      </c>
      <c r="P108">
        <f>original!R108</f>
        <v>43.975504242499987</v>
      </c>
      <c r="Q108">
        <f>original!S108</f>
        <v>46.857078649000002</v>
      </c>
      <c r="R108">
        <f>original!T108</f>
        <v>49.550265938499997</v>
      </c>
      <c r="S108">
        <f>original!U108</f>
        <v>50.869818064500002</v>
      </c>
      <c r="T108">
        <f>original!V108</f>
        <v>52.680635397499998</v>
      </c>
      <c r="U108">
        <f>original!W108</f>
        <v>51.821464883499999</v>
      </c>
      <c r="V108">
        <f>original!X108</f>
        <v>55.195101782999998</v>
      </c>
      <c r="W108">
        <f>original!Y108</f>
        <v>59.896772895500007</v>
      </c>
      <c r="X108">
        <f>original!Z108</f>
        <v>62.917758908000003</v>
      </c>
      <c r="Y108">
        <f>original!AA108</f>
        <v>61.108710614000003</v>
      </c>
      <c r="Z108">
        <f>original!AB108</f>
        <v>58.733234947</v>
      </c>
      <c r="AA108">
        <f>original!AC108</f>
        <v>57.510712640500003</v>
      </c>
      <c r="AB108">
        <f>original!AD108</f>
        <v>48.4272776615</v>
      </c>
      <c r="AC108">
        <f>original!AE108</f>
        <v>43.364154548000002</v>
      </c>
      <c r="AD108">
        <f>original!AF108</f>
        <v>41.716242565000002</v>
      </c>
      <c r="AE108">
        <f>original!AG108</f>
        <v>39.475294207499999</v>
      </c>
      <c r="AF108">
        <f>original!AH108</f>
        <v>31.793900872999998</v>
      </c>
      <c r="AG108">
        <f>original!AI108</f>
        <v>19.666575719499999</v>
      </c>
      <c r="AH108" s="6">
        <v>44337</v>
      </c>
    </row>
    <row r="109" spans="1:34" x14ac:dyDescent="0.3">
      <c r="A109" t="str">
        <f>original!F109</f>
        <v>PTAC Controls</v>
      </c>
      <c r="B109" t="s">
        <v>1141</v>
      </c>
      <c r="C109" t="str">
        <f>original!G109</f>
        <v>Htl</v>
      </c>
      <c r="D109" t="str">
        <f>original!I109</f>
        <v>Any</v>
      </c>
      <c r="E109" t="str">
        <f>original!J109</f>
        <v>cPTAC</v>
      </c>
      <c r="F109">
        <v>1</v>
      </c>
      <c r="G109">
        <v>0</v>
      </c>
      <c r="H109" t="str">
        <f>original!H109</f>
        <v>Any</v>
      </c>
      <c r="I109" s="3">
        <f>original!K109</f>
        <v>108</v>
      </c>
      <c r="J109">
        <f>original!L109</f>
        <v>18.334167115749999</v>
      </c>
      <c r="K109">
        <f>original!M109</f>
        <v>18.54976375795</v>
      </c>
      <c r="L109">
        <f>original!N109</f>
        <v>21.282676066499999</v>
      </c>
      <c r="M109">
        <f>original!O109</f>
        <v>22.619609405999999</v>
      </c>
      <c r="N109">
        <f>original!P109</f>
        <v>33.446686640999999</v>
      </c>
      <c r="O109">
        <f>original!Q109</f>
        <v>38.9551245205</v>
      </c>
      <c r="P109">
        <f>original!R109</f>
        <v>41.930861024000002</v>
      </c>
      <c r="Q109">
        <f>original!S109</f>
        <v>43.178396991</v>
      </c>
      <c r="R109">
        <f>original!T109</f>
        <v>44.829898734500013</v>
      </c>
      <c r="S109">
        <f>original!U109</f>
        <v>44.259311225499999</v>
      </c>
      <c r="T109">
        <f>original!V109</f>
        <v>46.773584757999998</v>
      </c>
      <c r="U109">
        <f>original!W109</f>
        <v>45.475789906000003</v>
      </c>
      <c r="V109">
        <f>original!X109</f>
        <v>45.733452810999999</v>
      </c>
      <c r="W109">
        <f>original!Y109</f>
        <v>44.523976865500003</v>
      </c>
      <c r="X109">
        <f>original!Z109</f>
        <v>44.623114256000001</v>
      </c>
      <c r="Y109">
        <f>original!AA109</f>
        <v>42.163129273000003</v>
      </c>
      <c r="Z109">
        <f>original!AB109</f>
        <v>41.128250332</v>
      </c>
      <c r="AA109">
        <f>original!AC109</f>
        <v>45.816865752499993</v>
      </c>
      <c r="AB109">
        <f>original!AD109</f>
        <v>41.395520404999999</v>
      </c>
      <c r="AC109">
        <f>original!AE109</f>
        <v>40.244030268499998</v>
      </c>
      <c r="AD109">
        <f>original!AF109</f>
        <v>41.318476581500001</v>
      </c>
      <c r="AE109">
        <f>original!AG109</f>
        <v>40.651850795500003</v>
      </c>
      <c r="AF109">
        <f>original!AH109</f>
        <v>30.817614899500001</v>
      </c>
      <c r="AG109">
        <f>original!AI109</f>
        <v>18.4526266355</v>
      </c>
      <c r="AH109" s="6">
        <v>44337</v>
      </c>
    </row>
    <row r="110" spans="1:34" x14ac:dyDescent="0.3">
      <c r="A110" t="str">
        <f>original!F110</f>
        <v>PTAC Controls</v>
      </c>
      <c r="B110" t="s">
        <v>1141</v>
      </c>
      <c r="C110" t="str">
        <f>original!G110</f>
        <v>Htl</v>
      </c>
      <c r="D110" t="str">
        <f>original!I110</f>
        <v>Any</v>
      </c>
      <c r="E110" t="str">
        <f>original!J110</f>
        <v>cPTAC</v>
      </c>
      <c r="F110">
        <v>1</v>
      </c>
      <c r="G110">
        <v>0</v>
      </c>
      <c r="H110" t="str">
        <f>original!H110</f>
        <v>Any</v>
      </c>
      <c r="I110" s="3">
        <f>original!K110</f>
        <v>109</v>
      </c>
      <c r="J110">
        <f>original!L110</f>
        <v>18.15809243675</v>
      </c>
      <c r="K110">
        <f>original!M110</f>
        <v>20.057682817500002</v>
      </c>
      <c r="L110">
        <f>original!N110</f>
        <v>22.701249803500001</v>
      </c>
      <c r="M110">
        <f>original!O110</f>
        <v>23.664757698500001</v>
      </c>
      <c r="N110">
        <f>original!P110</f>
        <v>33.906303729500003</v>
      </c>
      <c r="O110">
        <f>original!Q110</f>
        <v>39.932102327000003</v>
      </c>
      <c r="P110">
        <f>original!R110</f>
        <v>42.636437311999998</v>
      </c>
      <c r="Q110">
        <f>original!S110</f>
        <v>41.657976161999997</v>
      </c>
      <c r="R110">
        <f>original!T110</f>
        <v>42.374253052999997</v>
      </c>
      <c r="S110">
        <f>original!U110</f>
        <v>44.444873346000001</v>
      </c>
      <c r="T110">
        <f>original!V110</f>
        <v>45.979451691000001</v>
      </c>
      <c r="U110">
        <f>original!W110</f>
        <v>44.786810384500001</v>
      </c>
      <c r="V110">
        <f>original!X110</f>
        <v>45.701869739000003</v>
      </c>
      <c r="W110">
        <f>original!Y110</f>
        <v>46.920429747</v>
      </c>
      <c r="X110">
        <f>original!Z110</f>
        <v>49.041886736499997</v>
      </c>
      <c r="Y110">
        <f>original!AA110</f>
        <v>48.357340850500002</v>
      </c>
      <c r="Z110">
        <f>original!AB110</f>
        <v>46.568262004499999</v>
      </c>
      <c r="AA110">
        <f>original!AC110</f>
        <v>47.477954997499999</v>
      </c>
      <c r="AB110">
        <f>original!AD110</f>
        <v>43.127380654</v>
      </c>
      <c r="AC110">
        <f>original!AE110</f>
        <v>42.111342910499999</v>
      </c>
      <c r="AD110">
        <f>original!AF110</f>
        <v>42.667088155999998</v>
      </c>
      <c r="AE110">
        <f>original!AG110</f>
        <v>41.819126429000001</v>
      </c>
      <c r="AF110">
        <f>original!AH110</f>
        <v>31.374619084999999</v>
      </c>
      <c r="AG110">
        <f>original!AI110</f>
        <v>18.404850665800002</v>
      </c>
      <c r="AH110" s="6">
        <v>44337</v>
      </c>
    </row>
    <row r="111" spans="1:34" x14ac:dyDescent="0.3">
      <c r="A111" t="str">
        <f>original!F111</f>
        <v>PTAC Controls</v>
      </c>
      <c r="B111" t="s">
        <v>1141</v>
      </c>
      <c r="C111" t="str">
        <f>original!G111</f>
        <v>Htl</v>
      </c>
      <c r="D111" t="str">
        <f>original!I111</f>
        <v>Any</v>
      </c>
      <c r="E111" t="str">
        <f>original!J111</f>
        <v>cPTAC</v>
      </c>
      <c r="F111">
        <v>1</v>
      </c>
      <c r="G111">
        <v>0</v>
      </c>
      <c r="H111" t="str">
        <f>original!H111</f>
        <v>Any</v>
      </c>
      <c r="I111" s="3">
        <f>original!K111</f>
        <v>110</v>
      </c>
      <c r="J111">
        <f>original!L111</f>
        <v>18.4069203333</v>
      </c>
      <c r="K111">
        <f>original!M111</f>
        <v>20.8317869565</v>
      </c>
      <c r="L111">
        <f>original!N111</f>
        <v>23.515844464000001</v>
      </c>
      <c r="M111">
        <f>original!O111</f>
        <v>25.272802437999999</v>
      </c>
      <c r="N111">
        <f>original!P111</f>
        <v>36.3731997075</v>
      </c>
      <c r="O111">
        <f>original!Q111</f>
        <v>42.181666987500002</v>
      </c>
      <c r="P111">
        <f>original!R111</f>
        <v>45.411729334</v>
      </c>
      <c r="Q111">
        <f>original!S111</f>
        <v>45.457273555500002</v>
      </c>
      <c r="R111">
        <f>original!T111</f>
        <v>45.645377904</v>
      </c>
      <c r="S111">
        <f>original!U111</f>
        <v>47.058367597</v>
      </c>
      <c r="T111">
        <f>original!V111</f>
        <v>47.169569734500001</v>
      </c>
      <c r="U111">
        <f>original!W111</f>
        <v>44.731766592</v>
      </c>
      <c r="V111">
        <f>original!X111</f>
        <v>44.733259003500002</v>
      </c>
      <c r="W111">
        <f>original!Y111</f>
        <v>43.811519207499998</v>
      </c>
      <c r="X111">
        <f>original!Z111</f>
        <v>45.814522025499997</v>
      </c>
      <c r="Y111">
        <f>original!AA111</f>
        <v>45.8246580745</v>
      </c>
      <c r="Z111">
        <f>original!AB111</f>
        <v>46.022368770999996</v>
      </c>
      <c r="AA111">
        <f>original!AC111</f>
        <v>49.107253354999997</v>
      </c>
      <c r="AB111">
        <f>original!AD111</f>
        <v>45.509978540500001</v>
      </c>
      <c r="AC111">
        <f>original!AE111</f>
        <v>43.848219059500003</v>
      </c>
      <c r="AD111">
        <f>original!AF111</f>
        <v>44.503785604999997</v>
      </c>
      <c r="AE111">
        <f>original!AG111</f>
        <v>43.465793762499999</v>
      </c>
      <c r="AF111">
        <f>original!AH111</f>
        <v>31.857124725999999</v>
      </c>
      <c r="AG111">
        <f>original!AI111</f>
        <v>20.649716904800002</v>
      </c>
      <c r="AH111" s="6">
        <v>44337</v>
      </c>
    </row>
    <row r="112" spans="1:34" x14ac:dyDescent="0.3">
      <c r="A112" t="str">
        <f>original!F112</f>
        <v>PTAC Controls</v>
      </c>
      <c r="B112" t="s">
        <v>1141</v>
      </c>
      <c r="C112" t="str">
        <f>original!G112</f>
        <v>Htl</v>
      </c>
      <c r="D112" t="str">
        <f>original!I112</f>
        <v>Any</v>
      </c>
      <c r="E112" t="str">
        <f>original!J112</f>
        <v>cPTAC</v>
      </c>
      <c r="F112">
        <v>1</v>
      </c>
      <c r="G112">
        <v>0</v>
      </c>
      <c r="H112" t="str">
        <f>original!H112</f>
        <v>Any</v>
      </c>
      <c r="I112" s="3">
        <f>original!K112</f>
        <v>111</v>
      </c>
      <c r="J112">
        <f>original!L112</f>
        <v>23.222778120299999</v>
      </c>
      <c r="K112">
        <f>original!M112</f>
        <v>27.743839435999998</v>
      </c>
      <c r="L112">
        <f>original!N112</f>
        <v>35.719794959000012</v>
      </c>
      <c r="M112">
        <f>original!O112</f>
        <v>39.4648582445</v>
      </c>
      <c r="N112">
        <f>original!P112</f>
        <v>53.032793650999992</v>
      </c>
      <c r="O112">
        <f>original!Q112</f>
        <v>52.258192616499997</v>
      </c>
      <c r="P112">
        <f>original!R112</f>
        <v>50.731879556999999</v>
      </c>
      <c r="Q112">
        <f>original!S112</f>
        <v>48.454191809999998</v>
      </c>
      <c r="R112">
        <f>original!T112</f>
        <v>47.169324743499999</v>
      </c>
      <c r="S112">
        <f>original!U112</f>
        <v>48.125225843000003</v>
      </c>
      <c r="T112">
        <f>original!V112</f>
        <v>46.601395672000002</v>
      </c>
      <c r="U112">
        <f>original!W112</f>
        <v>45.602719528999998</v>
      </c>
      <c r="V112">
        <f>original!X112</f>
        <v>46.264416733499999</v>
      </c>
      <c r="W112">
        <f>original!Y112</f>
        <v>47.785923146499997</v>
      </c>
      <c r="X112">
        <f>original!Z112</f>
        <v>48.869352447499999</v>
      </c>
      <c r="Y112">
        <f>original!AA112</f>
        <v>48.642372893999998</v>
      </c>
      <c r="Z112">
        <f>original!AB112</f>
        <v>47.763991982500002</v>
      </c>
      <c r="AA112">
        <f>original!AC112</f>
        <v>49.559421117000007</v>
      </c>
      <c r="AB112">
        <f>original!AD112</f>
        <v>43.941480945999999</v>
      </c>
      <c r="AC112">
        <f>original!AE112</f>
        <v>41.863089565499997</v>
      </c>
      <c r="AD112">
        <f>original!AF112</f>
        <v>42.490055781999999</v>
      </c>
      <c r="AE112">
        <f>original!AG112</f>
        <v>41.464353000999999</v>
      </c>
      <c r="AF112">
        <f>original!AH112</f>
        <v>31.467359712</v>
      </c>
      <c r="AG112">
        <f>original!AI112</f>
        <v>18.370886204800001</v>
      </c>
      <c r="AH112" s="6">
        <v>44337</v>
      </c>
    </row>
    <row r="113" spans="1:34" x14ac:dyDescent="0.3">
      <c r="A113" t="str">
        <f>original!F113</f>
        <v>PTAC Controls</v>
      </c>
      <c r="B113" t="s">
        <v>1141</v>
      </c>
      <c r="C113" t="str">
        <f>original!G113</f>
        <v>Htl</v>
      </c>
      <c r="D113" t="str">
        <f>original!I113</f>
        <v>Any</v>
      </c>
      <c r="E113" t="str">
        <f>original!J113</f>
        <v>cPTAC</v>
      </c>
      <c r="F113">
        <v>1</v>
      </c>
      <c r="G113">
        <v>0</v>
      </c>
      <c r="H113" t="str">
        <f>original!H113</f>
        <v>Any</v>
      </c>
      <c r="I113" s="3">
        <f>original!K113</f>
        <v>112</v>
      </c>
      <c r="J113">
        <f>original!L113</f>
        <v>18.2617422569</v>
      </c>
      <c r="K113">
        <f>original!M113</f>
        <v>21.71818433</v>
      </c>
      <c r="L113">
        <f>original!N113</f>
        <v>26.225938833499999</v>
      </c>
      <c r="M113">
        <f>original!O113</f>
        <v>28.617273581999999</v>
      </c>
      <c r="N113">
        <f>original!P113</f>
        <v>40.155716282999997</v>
      </c>
      <c r="O113">
        <f>original!Q113</f>
        <v>44.951542967499996</v>
      </c>
      <c r="P113">
        <f>original!R113</f>
        <v>45.8197046035</v>
      </c>
      <c r="Q113">
        <f>original!S113</f>
        <v>46.241800343000001</v>
      </c>
      <c r="R113">
        <f>original!T113</f>
        <v>46.736501885999999</v>
      </c>
      <c r="S113">
        <f>original!U113</f>
        <v>46.836349098499987</v>
      </c>
      <c r="T113">
        <f>original!V113</f>
        <v>48.437317824500013</v>
      </c>
      <c r="U113">
        <f>original!W113</f>
        <v>46.7069013025</v>
      </c>
      <c r="V113">
        <f>original!X113</f>
        <v>48.081802871000001</v>
      </c>
      <c r="W113">
        <f>original!Y113</f>
        <v>50.606758919999997</v>
      </c>
      <c r="X113">
        <f>original!Z113</f>
        <v>52.481933860499993</v>
      </c>
      <c r="Y113">
        <f>original!AA113</f>
        <v>52.772959700500003</v>
      </c>
      <c r="Z113">
        <f>original!AB113</f>
        <v>51.150939467500002</v>
      </c>
      <c r="AA113">
        <f>original!AC113</f>
        <v>51.554948156499997</v>
      </c>
      <c r="AB113">
        <f>original!AD113</f>
        <v>45.104738424499999</v>
      </c>
      <c r="AC113">
        <f>original!AE113</f>
        <v>42.213193387999993</v>
      </c>
      <c r="AD113">
        <f>original!AF113</f>
        <v>41.874868150499999</v>
      </c>
      <c r="AE113">
        <f>original!AG113</f>
        <v>40.722048110000003</v>
      </c>
      <c r="AF113">
        <f>original!AH113</f>
        <v>31.203595976500001</v>
      </c>
      <c r="AG113">
        <f>original!AI113</f>
        <v>18.530082922799998</v>
      </c>
      <c r="AH113" s="6">
        <v>44337</v>
      </c>
    </row>
    <row r="114" spans="1:34" x14ac:dyDescent="0.3">
      <c r="A114" t="str">
        <f>original!F114</f>
        <v>PTAC Controls</v>
      </c>
      <c r="B114" t="s">
        <v>1141</v>
      </c>
      <c r="C114" t="str">
        <f>original!G114</f>
        <v>Htl</v>
      </c>
      <c r="D114" t="str">
        <f>original!I114</f>
        <v>Any</v>
      </c>
      <c r="E114" t="str">
        <f>original!J114</f>
        <v>cPTAC</v>
      </c>
      <c r="F114">
        <v>1</v>
      </c>
      <c r="G114">
        <v>0</v>
      </c>
      <c r="H114" t="str">
        <f>original!H114</f>
        <v>Any</v>
      </c>
      <c r="I114" s="3">
        <f>original!K114</f>
        <v>113</v>
      </c>
      <c r="J114">
        <f>original!L114</f>
        <v>18.3013881778</v>
      </c>
      <c r="K114">
        <f>original!M114</f>
        <v>20.661444811500001</v>
      </c>
      <c r="L114">
        <f>original!N114</f>
        <v>24.700718742500001</v>
      </c>
      <c r="M114">
        <f>original!O114</f>
        <v>27.790465919999999</v>
      </c>
      <c r="N114">
        <f>original!P114</f>
        <v>39.349545682499993</v>
      </c>
      <c r="O114">
        <f>original!Q114</f>
        <v>43.487899095000003</v>
      </c>
      <c r="P114">
        <f>original!R114</f>
        <v>45.261443068999988</v>
      </c>
      <c r="Q114">
        <f>original!S114</f>
        <v>47.226945319999999</v>
      </c>
      <c r="R114">
        <f>original!T114</f>
        <v>49.139052145999997</v>
      </c>
      <c r="S114">
        <f>original!U114</f>
        <v>50.656690848500013</v>
      </c>
      <c r="T114">
        <f>original!V114</f>
        <v>52.189401885000002</v>
      </c>
      <c r="U114">
        <f>original!W114</f>
        <v>50.907830717499998</v>
      </c>
      <c r="V114">
        <f>original!X114</f>
        <v>54.670004050999992</v>
      </c>
      <c r="W114">
        <f>original!Y114</f>
        <v>58.1706784275</v>
      </c>
      <c r="X114">
        <f>original!Z114</f>
        <v>62.811072422000002</v>
      </c>
      <c r="Y114">
        <f>original!AA114</f>
        <v>64.255439009499995</v>
      </c>
      <c r="Z114">
        <f>original!AB114</f>
        <v>62.276778506500008</v>
      </c>
      <c r="AA114">
        <f>original!AC114</f>
        <v>61.889722495500003</v>
      </c>
      <c r="AB114">
        <f>original!AD114</f>
        <v>53.494362876500013</v>
      </c>
      <c r="AC114">
        <f>original!AE114</f>
        <v>47.110485241500001</v>
      </c>
      <c r="AD114">
        <f>original!AF114</f>
        <v>43.048368529000001</v>
      </c>
      <c r="AE114">
        <f>original!AG114</f>
        <v>40.364666474499998</v>
      </c>
      <c r="AF114">
        <f>original!AH114</f>
        <v>32.803083483000002</v>
      </c>
      <c r="AG114">
        <f>original!AI114</f>
        <v>19.3752843318</v>
      </c>
      <c r="AH114" s="6">
        <v>44337</v>
      </c>
    </row>
    <row r="115" spans="1:34" x14ac:dyDescent="0.3">
      <c r="A115" t="str">
        <f>original!F115</f>
        <v>PTAC Controls</v>
      </c>
      <c r="B115" t="s">
        <v>1141</v>
      </c>
      <c r="C115" t="str">
        <f>original!G115</f>
        <v>Htl</v>
      </c>
      <c r="D115" t="str">
        <f>original!I115</f>
        <v>Any</v>
      </c>
      <c r="E115" t="str">
        <f>original!J115</f>
        <v>cPTAC</v>
      </c>
      <c r="F115">
        <v>1</v>
      </c>
      <c r="G115">
        <v>0</v>
      </c>
      <c r="H115" t="str">
        <f>original!H115</f>
        <v>Any</v>
      </c>
      <c r="I115" s="3">
        <f>original!K115</f>
        <v>114</v>
      </c>
      <c r="J115">
        <f>original!L115</f>
        <v>18.2547036283</v>
      </c>
      <c r="K115">
        <f>original!M115</f>
        <v>18.495187353550001</v>
      </c>
      <c r="L115">
        <f>original!N115</f>
        <v>19.644467640999999</v>
      </c>
      <c r="M115">
        <f>original!O115</f>
        <v>20.444168675499998</v>
      </c>
      <c r="N115">
        <f>original!P115</f>
        <v>30.098673574999999</v>
      </c>
      <c r="O115">
        <f>original!Q115</f>
        <v>37.73682857</v>
      </c>
      <c r="P115">
        <f>original!R115</f>
        <v>42.686449874999987</v>
      </c>
      <c r="Q115">
        <f>original!S115</f>
        <v>47.103266754000003</v>
      </c>
      <c r="R115">
        <f>original!T115</f>
        <v>53.493924656499999</v>
      </c>
      <c r="S115">
        <f>original!U115</f>
        <v>57.209870109999997</v>
      </c>
      <c r="T115">
        <f>original!V115</f>
        <v>60.912979589499997</v>
      </c>
      <c r="U115">
        <f>original!W115</f>
        <v>62.919545880000001</v>
      </c>
      <c r="V115">
        <f>original!X115</f>
        <v>69.138324947000001</v>
      </c>
      <c r="W115">
        <f>original!Y115</f>
        <v>73.571127851499995</v>
      </c>
      <c r="X115">
        <f>original!Z115</f>
        <v>76.502503383000004</v>
      </c>
      <c r="Y115">
        <f>original!AA115</f>
        <v>76.669388170000005</v>
      </c>
      <c r="Z115">
        <f>original!AB115</f>
        <v>74.787219987</v>
      </c>
      <c r="AA115">
        <f>original!AC115</f>
        <v>74.71731037699999</v>
      </c>
      <c r="AB115">
        <f>original!AD115</f>
        <v>63.544610478499997</v>
      </c>
      <c r="AC115">
        <f>original!AE115</f>
        <v>56.271258964499992</v>
      </c>
      <c r="AD115">
        <f>original!AF115</f>
        <v>51.387112557999998</v>
      </c>
      <c r="AE115">
        <f>original!AG115</f>
        <v>45.463437949000003</v>
      </c>
      <c r="AF115">
        <f>original!AH115</f>
        <v>36.138108523500001</v>
      </c>
      <c r="AG115">
        <f>original!AI115</f>
        <v>21.102937884999999</v>
      </c>
      <c r="AH115" s="6">
        <v>44337</v>
      </c>
    </row>
    <row r="116" spans="1:34" x14ac:dyDescent="0.3">
      <c r="A116" t="str">
        <f>original!F116</f>
        <v>PTAC Controls</v>
      </c>
      <c r="B116" t="s">
        <v>1141</v>
      </c>
      <c r="C116" t="str">
        <f>original!G116</f>
        <v>Htl</v>
      </c>
      <c r="D116" t="str">
        <f>original!I116</f>
        <v>Any</v>
      </c>
      <c r="E116" t="str">
        <f>original!J116</f>
        <v>cPTAC</v>
      </c>
      <c r="F116">
        <v>1</v>
      </c>
      <c r="G116">
        <v>0</v>
      </c>
      <c r="H116" t="str">
        <f>original!H116</f>
        <v>Any</v>
      </c>
      <c r="I116" s="3">
        <f>original!K116</f>
        <v>115</v>
      </c>
      <c r="J116">
        <f>original!L116</f>
        <v>19.318572072750001</v>
      </c>
      <c r="K116">
        <f>original!M116</f>
        <v>18.562044977349998</v>
      </c>
      <c r="L116">
        <f>original!N116</f>
        <v>19.113023758000001</v>
      </c>
      <c r="M116">
        <f>original!O116</f>
        <v>19.602421461999999</v>
      </c>
      <c r="N116">
        <f>original!P116</f>
        <v>27.104276410000001</v>
      </c>
      <c r="O116">
        <f>original!Q116</f>
        <v>35.5063804045</v>
      </c>
      <c r="P116">
        <f>original!R116</f>
        <v>42.717211974000001</v>
      </c>
      <c r="Q116">
        <f>original!S116</f>
        <v>48.054146695999997</v>
      </c>
      <c r="R116">
        <f>original!T116</f>
        <v>52.786806575</v>
      </c>
      <c r="S116">
        <f>original!U116</f>
        <v>57.865134210000001</v>
      </c>
      <c r="T116">
        <f>original!V116</f>
        <v>61.411071997500002</v>
      </c>
      <c r="U116">
        <f>original!W116</f>
        <v>61.769788970500002</v>
      </c>
      <c r="V116">
        <f>original!X116</f>
        <v>64.980047609500005</v>
      </c>
      <c r="W116">
        <f>original!Y116</f>
        <v>67.889170563000008</v>
      </c>
      <c r="X116">
        <f>original!Z116</f>
        <v>67.411465448499996</v>
      </c>
      <c r="Y116">
        <f>original!AA116</f>
        <v>68.628750643499998</v>
      </c>
      <c r="Z116">
        <f>original!AB116</f>
        <v>62.451205272999999</v>
      </c>
      <c r="AA116">
        <f>original!AC116</f>
        <v>62.747616409000003</v>
      </c>
      <c r="AB116">
        <f>original!AD116</f>
        <v>54.486773467500001</v>
      </c>
      <c r="AC116">
        <f>original!AE116</f>
        <v>49.074045597500003</v>
      </c>
      <c r="AD116">
        <f>original!AF116</f>
        <v>46.852570106500004</v>
      </c>
      <c r="AE116">
        <f>original!AG116</f>
        <v>43.479663239999987</v>
      </c>
      <c r="AF116">
        <f>original!AH116</f>
        <v>33.572026932500002</v>
      </c>
      <c r="AG116">
        <f>original!AI116</f>
        <v>20.549177100000001</v>
      </c>
      <c r="AH116" s="6">
        <v>44337</v>
      </c>
    </row>
    <row r="117" spans="1:34" x14ac:dyDescent="0.3">
      <c r="A117" t="str">
        <f>original!F117</f>
        <v>PTAC Controls</v>
      </c>
      <c r="B117" t="s">
        <v>1141</v>
      </c>
      <c r="C117" t="str">
        <f>original!G117</f>
        <v>Htl</v>
      </c>
      <c r="D117" t="str">
        <f>original!I117</f>
        <v>Any</v>
      </c>
      <c r="E117" t="str">
        <f>original!J117</f>
        <v>cPTAC</v>
      </c>
      <c r="F117">
        <v>1</v>
      </c>
      <c r="G117">
        <v>0</v>
      </c>
      <c r="H117" t="str">
        <f>original!H117</f>
        <v>Any</v>
      </c>
      <c r="I117" s="3">
        <f>original!K117</f>
        <v>116</v>
      </c>
      <c r="J117">
        <f>original!L117</f>
        <v>19.206971904749999</v>
      </c>
      <c r="K117">
        <f>original!M117</f>
        <v>19.022204260550001</v>
      </c>
      <c r="L117">
        <f>original!N117</f>
        <v>19.983346208</v>
      </c>
      <c r="M117">
        <f>original!O117</f>
        <v>20.662396160499998</v>
      </c>
      <c r="N117">
        <f>original!P117</f>
        <v>29.514346841999998</v>
      </c>
      <c r="O117">
        <f>original!Q117</f>
        <v>36.474663162500001</v>
      </c>
      <c r="P117">
        <f>original!R117</f>
        <v>40.072392241999999</v>
      </c>
      <c r="Q117">
        <f>original!S117</f>
        <v>41.505588216</v>
      </c>
      <c r="R117">
        <f>original!T117</f>
        <v>43.729949808999997</v>
      </c>
      <c r="S117">
        <f>original!U117</f>
        <v>44.971139328500001</v>
      </c>
      <c r="T117">
        <f>original!V117</f>
        <v>47.776948601500003</v>
      </c>
      <c r="U117">
        <f>original!W117</f>
        <v>49.459690234499988</v>
      </c>
      <c r="V117">
        <f>original!X117</f>
        <v>52.562005645500001</v>
      </c>
      <c r="W117">
        <f>original!Y117</f>
        <v>56.189278635500003</v>
      </c>
      <c r="X117">
        <f>original!Z117</f>
        <v>55.685746301499996</v>
      </c>
      <c r="Y117">
        <f>original!AA117</f>
        <v>54.326608671000002</v>
      </c>
      <c r="Z117">
        <f>original!AB117</f>
        <v>52.435649545999993</v>
      </c>
      <c r="AA117">
        <f>original!AC117</f>
        <v>54.510843402499987</v>
      </c>
      <c r="AB117">
        <f>original!AD117</f>
        <v>48.333374808000002</v>
      </c>
      <c r="AC117">
        <f>original!AE117</f>
        <v>44.270957135000003</v>
      </c>
      <c r="AD117">
        <f>original!AF117</f>
        <v>43.437785442500001</v>
      </c>
      <c r="AE117">
        <f>original!AG117</f>
        <v>41.516172152999999</v>
      </c>
      <c r="AF117">
        <f>original!AH117</f>
        <v>31.786821160500001</v>
      </c>
      <c r="AG117">
        <f>original!AI117</f>
        <v>18.994597406800001</v>
      </c>
      <c r="AH117" s="6">
        <v>44337</v>
      </c>
    </row>
    <row r="118" spans="1:34" x14ac:dyDescent="0.3">
      <c r="A118" t="str">
        <f>original!F118</f>
        <v>PTAC Controls</v>
      </c>
      <c r="B118" t="s">
        <v>1141</v>
      </c>
      <c r="C118" t="str">
        <f>original!G118</f>
        <v>Htl</v>
      </c>
      <c r="D118" t="str">
        <f>original!I118</f>
        <v>Any</v>
      </c>
      <c r="E118" t="str">
        <f>original!J118</f>
        <v>cPTAC</v>
      </c>
      <c r="F118">
        <v>1</v>
      </c>
      <c r="G118">
        <v>0</v>
      </c>
      <c r="H118" t="str">
        <f>original!H118</f>
        <v>Any</v>
      </c>
      <c r="I118" s="3">
        <f>original!K118</f>
        <v>117</v>
      </c>
      <c r="J118">
        <f>original!L118</f>
        <v>18.3244919823</v>
      </c>
      <c r="K118">
        <f>original!M118</f>
        <v>19.79039264615</v>
      </c>
      <c r="L118">
        <f>original!N118</f>
        <v>21.814883761000001</v>
      </c>
      <c r="M118">
        <f>original!O118</f>
        <v>23.059571728000002</v>
      </c>
      <c r="N118">
        <f>original!P118</f>
        <v>32.973983305499999</v>
      </c>
      <c r="O118">
        <f>original!Q118</f>
        <v>39.779575366000003</v>
      </c>
      <c r="P118">
        <f>original!R118</f>
        <v>41.681280859499999</v>
      </c>
      <c r="Q118">
        <f>original!S118</f>
        <v>41.645695076499997</v>
      </c>
      <c r="R118">
        <f>original!T118</f>
        <v>44.111824760499999</v>
      </c>
      <c r="S118">
        <f>original!U118</f>
        <v>46.353169858500003</v>
      </c>
      <c r="T118">
        <f>original!V118</f>
        <v>47.947041447499998</v>
      </c>
      <c r="U118">
        <f>original!W118</f>
        <v>47.281566825500001</v>
      </c>
      <c r="V118">
        <f>original!X118</f>
        <v>49.342268392999998</v>
      </c>
      <c r="W118">
        <f>original!Y118</f>
        <v>52.046539399500013</v>
      </c>
      <c r="X118">
        <f>original!Z118</f>
        <v>54.042086985500013</v>
      </c>
      <c r="Y118">
        <f>original!AA118</f>
        <v>54.740189040499999</v>
      </c>
      <c r="Z118">
        <f>original!AB118</f>
        <v>52.978166225999999</v>
      </c>
      <c r="AA118">
        <f>original!AC118</f>
        <v>54.035707281000001</v>
      </c>
      <c r="AB118">
        <f>original!AD118</f>
        <v>47.012550672000003</v>
      </c>
      <c r="AC118">
        <f>original!AE118</f>
        <v>43.749165494000003</v>
      </c>
      <c r="AD118">
        <f>original!AF118</f>
        <v>42.816960938999998</v>
      </c>
      <c r="AE118">
        <f>original!AG118</f>
        <v>40.896462589999999</v>
      </c>
      <c r="AF118">
        <f>original!AH118</f>
        <v>31.578921360500001</v>
      </c>
      <c r="AG118">
        <f>original!AI118</f>
        <v>18.743038214799999</v>
      </c>
      <c r="AH118" s="6">
        <v>44337</v>
      </c>
    </row>
    <row r="119" spans="1:34" x14ac:dyDescent="0.3">
      <c r="A119" t="str">
        <f>original!F119</f>
        <v>PTAC Controls</v>
      </c>
      <c r="B119" t="s">
        <v>1141</v>
      </c>
      <c r="C119" t="str">
        <f>original!G119</f>
        <v>Htl</v>
      </c>
      <c r="D119" t="str">
        <f>original!I119</f>
        <v>Any</v>
      </c>
      <c r="E119" t="str">
        <f>original!J119</f>
        <v>cPTAC</v>
      </c>
      <c r="F119">
        <v>1</v>
      </c>
      <c r="G119">
        <v>0</v>
      </c>
      <c r="H119" t="str">
        <f>original!H119</f>
        <v>Any</v>
      </c>
      <c r="I119" s="3">
        <f>original!K119</f>
        <v>118</v>
      </c>
      <c r="J119">
        <f>original!L119</f>
        <v>18.031708529300001</v>
      </c>
      <c r="K119">
        <f>original!M119</f>
        <v>18.962899411599999</v>
      </c>
      <c r="L119">
        <f>original!N119</f>
        <v>20.769997627999999</v>
      </c>
      <c r="M119">
        <f>original!O119</f>
        <v>21.87789055</v>
      </c>
      <c r="N119">
        <f>original!P119</f>
        <v>32.1905064985</v>
      </c>
      <c r="O119">
        <f>original!Q119</f>
        <v>38.743520808</v>
      </c>
      <c r="P119">
        <f>original!R119</f>
        <v>41.078713563500003</v>
      </c>
      <c r="Q119">
        <f>original!S119</f>
        <v>42.804025205499997</v>
      </c>
      <c r="R119">
        <f>original!T119</f>
        <v>44.424293716000001</v>
      </c>
      <c r="S119">
        <f>original!U119</f>
        <v>45.047347686999998</v>
      </c>
      <c r="T119">
        <f>original!V119</f>
        <v>48.421882259</v>
      </c>
      <c r="U119">
        <f>original!W119</f>
        <v>47.774678886499998</v>
      </c>
      <c r="V119">
        <f>original!X119</f>
        <v>49.073840022500001</v>
      </c>
      <c r="W119">
        <f>original!Y119</f>
        <v>50.399410018499999</v>
      </c>
      <c r="X119">
        <f>original!Z119</f>
        <v>52.716082627500001</v>
      </c>
      <c r="Y119">
        <f>original!AA119</f>
        <v>53.324762823999997</v>
      </c>
      <c r="Z119">
        <f>original!AB119</f>
        <v>51.396555895500001</v>
      </c>
      <c r="AA119">
        <f>original!AC119</f>
        <v>51.964374823499988</v>
      </c>
      <c r="AB119">
        <f>original!AD119</f>
        <v>45.460570073</v>
      </c>
      <c r="AC119">
        <f>original!AE119</f>
        <v>41.881839464000002</v>
      </c>
      <c r="AD119">
        <f>original!AF119</f>
        <v>41.556890226500002</v>
      </c>
      <c r="AE119">
        <f>original!AG119</f>
        <v>40.605159249000003</v>
      </c>
      <c r="AF119">
        <f>original!AH119</f>
        <v>31.322233729000001</v>
      </c>
      <c r="AG119">
        <f>original!AI119</f>
        <v>18.487353622299999</v>
      </c>
      <c r="AH119" s="6">
        <v>44337</v>
      </c>
    </row>
    <row r="120" spans="1:34" x14ac:dyDescent="0.3">
      <c r="A120" t="str">
        <f>original!F120</f>
        <v>PTAC Controls</v>
      </c>
      <c r="B120" t="s">
        <v>1141</v>
      </c>
      <c r="C120" t="str">
        <f>original!G120</f>
        <v>Htl</v>
      </c>
      <c r="D120" t="str">
        <f>original!I120</f>
        <v>Any</v>
      </c>
      <c r="E120" t="str">
        <f>original!J120</f>
        <v>cPTAC</v>
      </c>
      <c r="F120">
        <v>1</v>
      </c>
      <c r="G120">
        <v>0</v>
      </c>
      <c r="H120" t="str">
        <f>original!H120</f>
        <v>Any</v>
      </c>
      <c r="I120" s="3">
        <f>original!K120</f>
        <v>119</v>
      </c>
      <c r="J120">
        <f>original!L120</f>
        <v>17.992375715800002</v>
      </c>
      <c r="K120">
        <f>original!M120</f>
        <v>19.857749335000001</v>
      </c>
      <c r="L120">
        <f>original!N120</f>
        <v>22.692051472999999</v>
      </c>
      <c r="M120">
        <f>original!O120</f>
        <v>24.829286586999999</v>
      </c>
      <c r="N120">
        <f>original!P120</f>
        <v>35.610419647000001</v>
      </c>
      <c r="O120">
        <f>original!Q120</f>
        <v>42.195844666499987</v>
      </c>
      <c r="P120">
        <f>original!R120</f>
        <v>43.275191245499997</v>
      </c>
      <c r="Q120">
        <f>original!S120</f>
        <v>45.083637801000002</v>
      </c>
      <c r="R120">
        <f>original!T120</f>
        <v>47.938661746500003</v>
      </c>
      <c r="S120">
        <f>original!U120</f>
        <v>48.245716674999997</v>
      </c>
      <c r="T120">
        <f>original!V120</f>
        <v>49.808122227999988</v>
      </c>
      <c r="U120">
        <f>original!W120</f>
        <v>48.991413795</v>
      </c>
      <c r="V120">
        <f>original!X120</f>
        <v>51.344456563000001</v>
      </c>
      <c r="W120">
        <f>original!Y120</f>
        <v>54.546786677500002</v>
      </c>
      <c r="X120">
        <f>original!Z120</f>
        <v>57.813232475500001</v>
      </c>
      <c r="Y120">
        <f>original!AA120</f>
        <v>57.988145195000001</v>
      </c>
      <c r="Z120">
        <f>original!AB120</f>
        <v>56.423297683999998</v>
      </c>
      <c r="AA120">
        <f>original!AC120</f>
        <v>57.132668365000001</v>
      </c>
      <c r="AB120">
        <f>original!AD120</f>
        <v>48.820023945999992</v>
      </c>
      <c r="AC120">
        <f>original!AE120</f>
        <v>44.052135382499998</v>
      </c>
      <c r="AD120">
        <f>original!AF120</f>
        <v>42.138304251999998</v>
      </c>
      <c r="AE120">
        <f>original!AG120</f>
        <v>40.109425436499997</v>
      </c>
      <c r="AF120">
        <f>original!AH120</f>
        <v>31.847794357000001</v>
      </c>
      <c r="AG120">
        <f>original!AI120</f>
        <v>19.045922794799999</v>
      </c>
      <c r="AH120" s="6">
        <v>44337</v>
      </c>
    </row>
    <row r="121" spans="1:34" x14ac:dyDescent="0.3">
      <c r="A121" t="str">
        <f>original!F121</f>
        <v>PTAC Controls</v>
      </c>
      <c r="B121" t="s">
        <v>1141</v>
      </c>
      <c r="C121" t="str">
        <f>original!G121</f>
        <v>Htl</v>
      </c>
      <c r="D121" t="str">
        <f>original!I121</f>
        <v>Any</v>
      </c>
      <c r="E121" t="str">
        <f>original!J121</f>
        <v>cPTAC</v>
      </c>
      <c r="F121">
        <v>1</v>
      </c>
      <c r="G121">
        <v>0</v>
      </c>
      <c r="H121" t="str">
        <f>original!H121</f>
        <v>Any</v>
      </c>
      <c r="I121" s="3">
        <f>original!K121</f>
        <v>120</v>
      </c>
      <c r="J121">
        <f>original!L121</f>
        <v>18.2237063428</v>
      </c>
      <c r="K121">
        <f>original!M121</f>
        <v>18.842949116050001</v>
      </c>
      <c r="L121">
        <f>original!N121</f>
        <v>20.458088528499999</v>
      </c>
      <c r="M121">
        <f>original!O121</f>
        <v>21.018968568999998</v>
      </c>
      <c r="N121">
        <f>original!P121</f>
        <v>30.653166564500001</v>
      </c>
      <c r="O121">
        <f>original!Q121</f>
        <v>37.973438592500003</v>
      </c>
      <c r="P121">
        <f>original!R121</f>
        <v>41.044205358500001</v>
      </c>
      <c r="Q121">
        <f>original!S121</f>
        <v>43.665903228499999</v>
      </c>
      <c r="R121">
        <f>original!T121</f>
        <v>47.314722768999999</v>
      </c>
      <c r="S121">
        <f>original!U121</f>
        <v>48.381224184999986</v>
      </c>
      <c r="T121">
        <f>original!V121</f>
        <v>52.147674172499997</v>
      </c>
      <c r="U121">
        <f>original!W121</f>
        <v>52.487377040499993</v>
      </c>
      <c r="V121">
        <f>original!X121</f>
        <v>55.202397842499998</v>
      </c>
      <c r="W121">
        <f>original!Y121</f>
        <v>58.201458811499997</v>
      </c>
      <c r="X121">
        <f>original!Z121</f>
        <v>60.594140746999997</v>
      </c>
      <c r="Y121">
        <f>original!AA121</f>
        <v>61.018402582999997</v>
      </c>
      <c r="Z121">
        <f>original!AB121</f>
        <v>59.20670010100001</v>
      </c>
      <c r="AA121">
        <f>original!AC121</f>
        <v>59.270245070999998</v>
      </c>
      <c r="AB121">
        <f>original!AD121</f>
        <v>51.647644413999998</v>
      </c>
      <c r="AC121">
        <f>original!AE121</f>
        <v>46.480477692000001</v>
      </c>
      <c r="AD121">
        <f>original!AF121</f>
        <v>43.549008169500013</v>
      </c>
      <c r="AE121">
        <f>original!AG121</f>
        <v>40.719096180000001</v>
      </c>
      <c r="AF121">
        <f>original!AH121</f>
        <v>32.144470770000012</v>
      </c>
      <c r="AG121">
        <f>original!AI121</f>
        <v>19.4947217223</v>
      </c>
      <c r="AH121" s="6">
        <v>44337</v>
      </c>
    </row>
    <row r="122" spans="1:34" x14ac:dyDescent="0.3">
      <c r="A122" t="str">
        <f>original!F122</f>
        <v>PTAC Controls</v>
      </c>
      <c r="B122" t="s">
        <v>1141</v>
      </c>
      <c r="C122" t="str">
        <f>original!G122</f>
        <v>Htl</v>
      </c>
      <c r="D122" t="str">
        <f>original!I122</f>
        <v>Any</v>
      </c>
      <c r="E122" t="str">
        <f>original!J122</f>
        <v>cPTAC</v>
      </c>
      <c r="F122">
        <v>1</v>
      </c>
      <c r="G122">
        <v>0</v>
      </c>
      <c r="H122" t="str">
        <f>original!H122</f>
        <v>Any</v>
      </c>
      <c r="I122" s="3">
        <f>original!K122</f>
        <v>121</v>
      </c>
      <c r="J122">
        <f>original!L122</f>
        <v>18.504938882299999</v>
      </c>
      <c r="K122">
        <f>original!M122</f>
        <v>18.771698009849999</v>
      </c>
      <c r="L122">
        <f>original!N122</f>
        <v>20.3470061435</v>
      </c>
      <c r="M122">
        <f>original!O122</f>
        <v>21.6484047985</v>
      </c>
      <c r="N122">
        <f>original!P122</f>
        <v>31.850635169</v>
      </c>
      <c r="O122">
        <f>original!Q122</f>
        <v>38.787528417499999</v>
      </c>
      <c r="P122">
        <f>original!R122</f>
        <v>40.070942757499999</v>
      </c>
      <c r="Q122">
        <f>original!S122</f>
        <v>40.9720921045</v>
      </c>
      <c r="R122">
        <f>original!T122</f>
        <v>44.597576988999997</v>
      </c>
      <c r="S122">
        <f>original!U122</f>
        <v>46.005469795499998</v>
      </c>
      <c r="T122">
        <f>original!V122</f>
        <v>49.134674787500003</v>
      </c>
      <c r="U122">
        <f>original!W122</f>
        <v>48.408650627500002</v>
      </c>
      <c r="V122">
        <f>original!X122</f>
        <v>50.508646900499997</v>
      </c>
      <c r="W122">
        <f>original!Y122</f>
        <v>52.917488475499987</v>
      </c>
      <c r="X122">
        <f>original!Z122</f>
        <v>55.091408215000001</v>
      </c>
      <c r="Y122">
        <f>original!AA122</f>
        <v>53.881002440000003</v>
      </c>
      <c r="Z122">
        <f>original!AB122</f>
        <v>50.376527455500003</v>
      </c>
      <c r="AA122">
        <f>original!AC122</f>
        <v>51.405015272</v>
      </c>
      <c r="AB122">
        <f>original!AD122</f>
        <v>44.609258554</v>
      </c>
      <c r="AC122">
        <f>original!AE122</f>
        <v>41.3373296225</v>
      </c>
      <c r="AD122">
        <f>original!AF122</f>
        <v>40.691985730499987</v>
      </c>
      <c r="AE122">
        <f>original!AG122</f>
        <v>39.000544014500001</v>
      </c>
      <c r="AF122">
        <f>original!AH122</f>
        <v>31.3458160755</v>
      </c>
      <c r="AG122">
        <f>original!AI122</f>
        <v>19.452424433499999</v>
      </c>
      <c r="AH122" s="6">
        <v>44337</v>
      </c>
    </row>
    <row r="123" spans="1:34" x14ac:dyDescent="0.3">
      <c r="A123" t="str">
        <f>original!F123</f>
        <v>PTAC Controls</v>
      </c>
      <c r="B123" t="s">
        <v>1141</v>
      </c>
      <c r="C123" t="str">
        <f>original!G123</f>
        <v>Htl</v>
      </c>
      <c r="D123" t="str">
        <f>original!I123</f>
        <v>Any</v>
      </c>
      <c r="E123" t="str">
        <f>original!J123</f>
        <v>cPTAC</v>
      </c>
      <c r="F123">
        <v>1</v>
      </c>
      <c r="G123">
        <v>0</v>
      </c>
      <c r="H123" t="str">
        <f>original!H123</f>
        <v>Any</v>
      </c>
      <c r="I123" s="3">
        <f>original!K123</f>
        <v>122</v>
      </c>
      <c r="J123">
        <f>original!L123</f>
        <v>18.267746034249999</v>
      </c>
      <c r="K123">
        <f>original!M123</f>
        <v>18.259421494000001</v>
      </c>
      <c r="L123">
        <f>original!N123</f>
        <v>20.012103882000002</v>
      </c>
      <c r="M123">
        <f>original!O123</f>
        <v>20.701216396</v>
      </c>
      <c r="N123">
        <f>original!P123</f>
        <v>30.0575723575</v>
      </c>
      <c r="O123">
        <f>original!Q123</f>
        <v>36.187017317500008</v>
      </c>
      <c r="P123">
        <f>original!R123</f>
        <v>38.995459482500003</v>
      </c>
      <c r="Q123">
        <f>original!S123</f>
        <v>40.476279694500001</v>
      </c>
      <c r="R123">
        <f>original!T123</f>
        <v>42.6740591155</v>
      </c>
      <c r="S123">
        <f>original!U123</f>
        <v>42.295116927499997</v>
      </c>
      <c r="T123">
        <f>original!V123</f>
        <v>43.874300320000003</v>
      </c>
      <c r="U123">
        <f>original!W123</f>
        <v>41.571991180499992</v>
      </c>
      <c r="V123">
        <f>original!X123</f>
        <v>42.406803152000002</v>
      </c>
      <c r="W123">
        <f>original!Y123</f>
        <v>42.942127739500002</v>
      </c>
      <c r="X123">
        <f>original!Z123</f>
        <v>43.0216933795</v>
      </c>
      <c r="Y123">
        <f>original!AA123</f>
        <v>42.184903561500001</v>
      </c>
      <c r="Z123">
        <f>original!AB123</f>
        <v>41.381877132499987</v>
      </c>
      <c r="AA123">
        <f>original!AC123</f>
        <v>45.042842745000002</v>
      </c>
      <c r="AB123">
        <f>original!AD123</f>
        <v>41.014286452</v>
      </c>
      <c r="AC123">
        <f>original!AE123</f>
        <v>40.331099630499999</v>
      </c>
      <c r="AD123">
        <f>original!AF123</f>
        <v>41.204154045499997</v>
      </c>
      <c r="AE123">
        <f>original!AG123</f>
        <v>40.379034279499997</v>
      </c>
      <c r="AF123">
        <f>original!AH123</f>
        <v>31.235578330999999</v>
      </c>
      <c r="AG123">
        <f>original!AI123</f>
        <v>18.769885371499999</v>
      </c>
      <c r="AH123" s="6">
        <v>44337</v>
      </c>
    </row>
    <row r="124" spans="1:34" x14ac:dyDescent="0.3">
      <c r="A124" t="str">
        <f>original!F124</f>
        <v>PTAC Controls</v>
      </c>
      <c r="B124" t="s">
        <v>1141</v>
      </c>
      <c r="C124" t="str">
        <f>original!G124</f>
        <v>Htl</v>
      </c>
      <c r="D124" t="str">
        <f>original!I124</f>
        <v>Any</v>
      </c>
      <c r="E124" t="str">
        <f>original!J124</f>
        <v>cPTAC</v>
      </c>
      <c r="F124">
        <v>1</v>
      </c>
      <c r="G124">
        <v>0</v>
      </c>
      <c r="H124" t="str">
        <f>original!H124</f>
        <v>Any</v>
      </c>
      <c r="I124" s="3">
        <f>original!K124</f>
        <v>123</v>
      </c>
      <c r="J124">
        <f>original!L124</f>
        <v>17.887066372749999</v>
      </c>
      <c r="K124">
        <f>original!M124</f>
        <v>18.6140365356</v>
      </c>
      <c r="L124">
        <f>original!N124</f>
        <v>20.016598877500002</v>
      </c>
      <c r="M124">
        <f>original!O124</f>
        <v>20.569975841000002</v>
      </c>
      <c r="N124">
        <f>original!P124</f>
        <v>30.370194269500001</v>
      </c>
      <c r="O124">
        <f>original!Q124</f>
        <v>37.243586485500003</v>
      </c>
      <c r="P124">
        <f>original!R124</f>
        <v>39.751309655500002</v>
      </c>
      <c r="Q124">
        <f>original!S124</f>
        <v>40.794367455499987</v>
      </c>
      <c r="R124">
        <f>original!T124</f>
        <v>41.881278107</v>
      </c>
      <c r="S124">
        <f>original!U124</f>
        <v>41.019551937999999</v>
      </c>
      <c r="T124">
        <f>original!V124</f>
        <v>39.549278465999997</v>
      </c>
      <c r="U124">
        <f>original!W124</f>
        <v>39.030463938500013</v>
      </c>
      <c r="V124">
        <f>original!X124</f>
        <v>42.769456611999999</v>
      </c>
      <c r="W124">
        <f>original!Y124</f>
        <v>45.610428601499997</v>
      </c>
      <c r="X124">
        <f>original!Z124</f>
        <v>46.2563095135</v>
      </c>
      <c r="Y124">
        <f>original!AA124</f>
        <v>46.223628951499997</v>
      </c>
      <c r="Z124">
        <f>original!AB124</f>
        <v>42.487028015999996</v>
      </c>
      <c r="AA124">
        <f>original!AC124</f>
        <v>46.791403053499998</v>
      </c>
      <c r="AB124">
        <f>original!AD124</f>
        <v>42.203248729000002</v>
      </c>
      <c r="AC124">
        <f>original!AE124</f>
        <v>40.224606166999997</v>
      </c>
      <c r="AD124">
        <f>original!AF124</f>
        <v>40.822385912000001</v>
      </c>
      <c r="AE124">
        <f>original!AG124</f>
        <v>40.293133619000002</v>
      </c>
      <c r="AF124">
        <f>original!AH124</f>
        <v>31.366018463500001</v>
      </c>
      <c r="AG124">
        <f>original!AI124</f>
        <v>18.619994726800002</v>
      </c>
      <c r="AH124" s="6">
        <v>44337</v>
      </c>
    </row>
    <row r="125" spans="1:34" x14ac:dyDescent="0.3">
      <c r="A125" t="str">
        <f>original!F125</f>
        <v>PTAC Controls</v>
      </c>
      <c r="B125" t="s">
        <v>1141</v>
      </c>
      <c r="C125" t="str">
        <f>original!G125</f>
        <v>Htl</v>
      </c>
      <c r="D125" t="str">
        <f>original!I125</f>
        <v>Any</v>
      </c>
      <c r="E125" t="str">
        <f>original!J125</f>
        <v>cPTAC</v>
      </c>
      <c r="F125">
        <v>1</v>
      </c>
      <c r="G125">
        <v>0</v>
      </c>
      <c r="H125" t="str">
        <f>original!H125</f>
        <v>Any</v>
      </c>
      <c r="I125" s="3">
        <f>original!K125</f>
        <v>124</v>
      </c>
      <c r="J125">
        <f>original!L125</f>
        <v>17.906586907800001</v>
      </c>
      <c r="K125">
        <f>original!M125</f>
        <v>18.955642210000001</v>
      </c>
      <c r="L125">
        <f>original!N125</f>
        <v>21.0640326155</v>
      </c>
      <c r="M125">
        <f>original!O125</f>
        <v>22.172262697000001</v>
      </c>
      <c r="N125">
        <f>original!P125</f>
        <v>32.157842432499997</v>
      </c>
      <c r="O125">
        <f>original!Q125</f>
        <v>38.061585729000001</v>
      </c>
      <c r="P125">
        <f>original!R125</f>
        <v>42.235039224499999</v>
      </c>
      <c r="Q125">
        <f>original!S125</f>
        <v>44.0863912095</v>
      </c>
      <c r="R125">
        <f>original!T125</f>
        <v>45.794905395000001</v>
      </c>
      <c r="S125">
        <f>original!U125</f>
        <v>45.537416555500002</v>
      </c>
      <c r="T125">
        <f>original!V125</f>
        <v>45.770358860000002</v>
      </c>
      <c r="U125">
        <f>original!W125</f>
        <v>44.399737208499999</v>
      </c>
      <c r="V125">
        <f>original!X125</f>
        <v>46.035502313000002</v>
      </c>
      <c r="W125">
        <f>original!Y125</f>
        <v>48.2079265255</v>
      </c>
      <c r="X125">
        <f>original!Z125</f>
        <v>50.421235015500002</v>
      </c>
      <c r="Y125">
        <f>original!AA125</f>
        <v>50.557693589000003</v>
      </c>
      <c r="Z125">
        <f>original!AB125</f>
        <v>49.643953281500004</v>
      </c>
      <c r="AA125">
        <f>original!AC125</f>
        <v>50.672032506500003</v>
      </c>
      <c r="AB125">
        <f>original!AD125</f>
        <v>43.909292604500003</v>
      </c>
      <c r="AC125">
        <f>original!AE125</f>
        <v>41.473548016999999</v>
      </c>
      <c r="AD125">
        <f>original!AF125</f>
        <v>41.456423476499999</v>
      </c>
      <c r="AE125">
        <f>original!AG125</f>
        <v>40.421621478500001</v>
      </c>
      <c r="AF125">
        <f>original!AH125</f>
        <v>31.067429088000001</v>
      </c>
      <c r="AG125">
        <f>original!AI125</f>
        <v>18.3113826433</v>
      </c>
      <c r="AH125" s="6">
        <v>44337</v>
      </c>
    </row>
    <row r="126" spans="1:34" x14ac:dyDescent="0.3">
      <c r="A126" t="str">
        <f>original!F126</f>
        <v>PTAC Controls</v>
      </c>
      <c r="B126" t="s">
        <v>1141</v>
      </c>
      <c r="C126" t="str">
        <f>original!G126</f>
        <v>Htl</v>
      </c>
      <c r="D126" t="str">
        <f>original!I126</f>
        <v>Any</v>
      </c>
      <c r="E126" t="str">
        <f>original!J126</f>
        <v>cPTAC</v>
      </c>
      <c r="F126">
        <v>1</v>
      </c>
      <c r="G126">
        <v>0</v>
      </c>
      <c r="H126" t="str">
        <f>original!H126</f>
        <v>Any</v>
      </c>
      <c r="I126" s="3">
        <f>original!K126</f>
        <v>125</v>
      </c>
      <c r="J126">
        <f>original!L126</f>
        <v>17.8284510533</v>
      </c>
      <c r="K126">
        <f>original!M126</f>
        <v>19.932101041700001</v>
      </c>
      <c r="L126">
        <f>original!N126</f>
        <v>22.794221182499999</v>
      </c>
      <c r="M126">
        <f>original!O126</f>
        <v>24.478263958500001</v>
      </c>
      <c r="N126">
        <f>original!P126</f>
        <v>36.513492915</v>
      </c>
      <c r="O126">
        <f>original!Q126</f>
        <v>41.5188036825</v>
      </c>
      <c r="P126">
        <f>original!R126</f>
        <v>42.715922876500002</v>
      </c>
      <c r="Q126">
        <f>original!S126</f>
        <v>43.205792283999997</v>
      </c>
      <c r="R126">
        <f>original!T126</f>
        <v>45.331920174499999</v>
      </c>
      <c r="S126">
        <f>original!U126</f>
        <v>46.559423717999998</v>
      </c>
      <c r="T126">
        <f>original!V126</f>
        <v>48.452661527499998</v>
      </c>
      <c r="U126">
        <f>original!W126</f>
        <v>47.199507664999999</v>
      </c>
      <c r="V126">
        <f>original!X126</f>
        <v>48.806963258000003</v>
      </c>
      <c r="W126">
        <f>original!Y126</f>
        <v>51.219985932999997</v>
      </c>
      <c r="X126">
        <f>original!Z126</f>
        <v>53.424886543500001</v>
      </c>
      <c r="Y126">
        <f>original!AA126</f>
        <v>53.373510153500007</v>
      </c>
      <c r="Z126">
        <f>original!AB126</f>
        <v>51.520091033999996</v>
      </c>
      <c r="AA126">
        <f>original!AC126</f>
        <v>52.421855075500012</v>
      </c>
      <c r="AB126">
        <f>original!AD126</f>
        <v>45.056871377999997</v>
      </c>
      <c r="AC126">
        <f>original!AE126</f>
        <v>41.925587527999987</v>
      </c>
      <c r="AD126">
        <f>original!AF126</f>
        <v>41.594763163000003</v>
      </c>
      <c r="AE126">
        <f>original!AG126</f>
        <v>40.042116879000012</v>
      </c>
      <c r="AF126">
        <f>original!AH126</f>
        <v>31.277788125499999</v>
      </c>
      <c r="AG126">
        <f>original!AI126</f>
        <v>18.498812172299999</v>
      </c>
      <c r="AH126" s="6">
        <v>44337</v>
      </c>
    </row>
    <row r="127" spans="1:34" x14ac:dyDescent="0.3">
      <c r="A127" t="str">
        <f>original!F127</f>
        <v>PTAC Controls</v>
      </c>
      <c r="B127" t="s">
        <v>1141</v>
      </c>
      <c r="C127" t="str">
        <f>original!G127</f>
        <v>Htl</v>
      </c>
      <c r="D127" t="str">
        <f>original!I127</f>
        <v>Any</v>
      </c>
      <c r="E127" t="str">
        <f>original!J127</f>
        <v>cPTAC</v>
      </c>
      <c r="F127">
        <v>1</v>
      </c>
      <c r="G127">
        <v>0</v>
      </c>
      <c r="H127" t="str">
        <f>original!H127</f>
        <v>Any</v>
      </c>
      <c r="I127" s="3">
        <f>original!K127</f>
        <v>126</v>
      </c>
      <c r="J127">
        <f>original!L127</f>
        <v>17.923979341300001</v>
      </c>
      <c r="K127">
        <f>original!M127</f>
        <v>19.177896669100001</v>
      </c>
      <c r="L127">
        <f>original!N127</f>
        <v>21.392526139499999</v>
      </c>
      <c r="M127">
        <f>original!O127</f>
        <v>22.823713066500002</v>
      </c>
      <c r="N127">
        <f>original!P127</f>
        <v>33.113107372499996</v>
      </c>
      <c r="O127">
        <f>original!Q127</f>
        <v>39.173950839</v>
      </c>
      <c r="P127">
        <f>original!R127</f>
        <v>41.902176788000013</v>
      </c>
      <c r="Q127">
        <f>original!S127</f>
        <v>43.420673624000003</v>
      </c>
      <c r="R127">
        <f>original!T127</f>
        <v>44.382085734999997</v>
      </c>
      <c r="S127">
        <f>original!U127</f>
        <v>44.201361816499997</v>
      </c>
      <c r="T127">
        <f>original!V127</f>
        <v>43.336692904000003</v>
      </c>
      <c r="U127">
        <f>original!W127</f>
        <v>41.222947107499998</v>
      </c>
      <c r="V127">
        <f>original!X127</f>
        <v>44.175739990500013</v>
      </c>
      <c r="W127">
        <f>original!Y127</f>
        <v>47.3354226955</v>
      </c>
      <c r="X127">
        <f>original!Z127</f>
        <v>45.302715665999997</v>
      </c>
      <c r="Y127">
        <f>original!AA127</f>
        <v>44.959226491499997</v>
      </c>
      <c r="Z127">
        <f>original!AB127</f>
        <v>43.313215384999999</v>
      </c>
      <c r="AA127">
        <f>original!AC127</f>
        <v>46.824700771000003</v>
      </c>
      <c r="AB127">
        <f>original!AD127</f>
        <v>42.339182506999997</v>
      </c>
      <c r="AC127">
        <f>original!AE127</f>
        <v>40.820436712000003</v>
      </c>
      <c r="AD127">
        <f>original!AF127</f>
        <v>41.185217146499987</v>
      </c>
      <c r="AE127">
        <f>original!AG127</f>
        <v>40.039497802</v>
      </c>
      <c r="AF127">
        <f>original!AH127</f>
        <v>30.924875687499998</v>
      </c>
      <c r="AG127">
        <f>original!AI127</f>
        <v>17.980571123800001</v>
      </c>
      <c r="AH127" s="6">
        <v>44337</v>
      </c>
    </row>
    <row r="128" spans="1:34" x14ac:dyDescent="0.3">
      <c r="A128" t="str">
        <f>original!F128</f>
        <v>PTAC Controls</v>
      </c>
      <c r="B128" t="s">
        <v>1141</v>
      </c>
      <c r="C128" t="str">
        <f>original!G128</f>
        <v>Htl</v>
      </c>
      <c r="D128" t="str">
        <f>original!I128</f>
        <v>Any</v>
      </c>
      <c r="E128" t="str">
        <f>original!J128</f>
        <v>cPTAC</v>
      </c>
      <c r="F128">
        <v>1</v>
      </c>
      <c r="G128">
        <v>0</v>
      </c>
      <c r="H128" t="str">
        <f>original!H128</f>
        <v>Any</v>
      </c>
      <c r="I128" s="3">
        <f>original!K128</f>
        <v>127</v>
      </c>
      <c r="J128">
        <f>original!L128</f>
        <v>17.604870440300001</v>
      </c>
      <c r="K128">
        <f>original!M128</f>
        <v>19.313369358500001</v>
      </c>
      <c r="L128">
        <f>original!N128</f>
        <v>21.808332092000001</v>
      </c>
      <c r="M128">
        <f>original!O128</f>
        <v>23.366119125499999</v>
      </c>
      <c r="N128">
        <f>original!P128</f>
        <v>34.020765128000001</v>
      </c>
      <c r="O128">
        <f>original!Q128</f>
        <v>39.763401662500002</v>
      </c>
      <c r="P128">
        <f>original!R128</f>
        <v>41.183810625500001</v>
      </c>
      <c r="Q128">
        <f>original!S128</f>
        <v>42.972117983499999</v>
      </c>
      <c r="R128">
        <f>original!T128</f>
        <v>42.548262731500003</v>
      </c>
      <c r="S128">
        <f>original!U128</f>
        <v>42.966165875500003</v>
      </c>
      <c r="T128">
        <f>original!V128</f>
        <v>44.6242778075</v>
      </c>
      <c r="U128">
        <f>original!W128</f>
        <v>44.509572409500002</v>
      </c>
      <c r="V128">
        <f>original!X128</f>
        <v>45.173381911500002</v>
      </c>
      <c r="W128">
        <f>original!Y128</f>
        <v>46.882358967000002</v>
      </c>
      <c r="X128">
        <f>original!Z128</f>
        <v>47.036155047500003</v>
      </c>
      <c r="Y128">
        <f>original!AA128</f>
        <v>47.461337901999997</v>
      </c>
      <c r="Z128">
        <f>original!AB128</f>
        <v>44.792894486999998</v>
      </c>
      <c r="AA128">
        <f>original!AC128</f>
        <v>46.845534587999992</v>
      </c>
      <c r="AB128">
        <f>original!AD128</f>
        <v>41.621047502499998</v>
      </c>
      <c r="AC128">
        <f>original!AE128</f>
        <v>40.099511101499999</v>
      </c>
      <c r="AD128">
        <f>original!AF128</f>
        <v>40.553556524000001</v>
      </c>
      <c r="AE128">
        <f>original!AG128</f>
        <v>39.778036049500002</v>
      </c>
      <c r="AF128">
        <f>original!AH128</f>
        <v>30.905842098000001</v>
      </c>
      <c r="AG128">
        <f>original!AI128</f>
        <v>18.118123085800001</v>
      </c>
      <c r="AH128" s="6">
        <v>44337</v>
      </c>
    </row>
    <row r="129" spans="1:34" x14ac:dyDescent="0.3">
      <c r="A129" t="str">
        <f>original!F129</f>
        <v>PTAC Controls</v>
      </c>
      <c r="B129" t="s">
        <v>1141</v>
      </c>
      <c r="C129" t="str">
        <f>original!G129</f>
        <v>Htl</v>
      </c>
      <c r="D129" t="str">
        <f>original!I129</f>
        <v>Any</v>
      </c>
      <c r="E129" t="str">
        <f>original!J129</f>
        <v>cPTAC</v>
      </c>
      <c r="F129">
        <v>1</v>
      </c>
      <c r="G129">
        <v>0</v>
      </c>
      <c r="H129" t="str">
        <f>original!H129</f>
        <v>Any</v>
      </c>
      <c r="I129" s="3">
        <f>original!K129</f>
        <v>128</v>
      </c>
      <c r="J129">
        <f>original!L129</f>
        <v>17.670347536800001</v>
      </c>
      <c r="K129">
        <f>original!M129</f>
        <v>19.504791204</v>
      </c>
      <c r="L129">
        <f>original!N129</f>
        <v>22.375805268499999</v>
      </c>
      <c r="M129">
        <f>original!O129</f>
        <v>23.858775781999999</v>
      </c>
      <c r="N129">
        <f>original!P129</f>
        <v>34.215545431499997</v>
      </c>
      <c r="O129">
        <f>original!Q129</f>
        <v>39.159900549</v>
      </c>
      <c r="P129">
        <f>original!R129</f>
        <v>41.115916998499998</v>
      </c>
      <c r="Q129">
        <f>original!S129</f>
        <v>42.628086274999987</v>
      </c>
      <c r="R129">
        <f>original!T129</f>
        <v>43.672750169499999</v>
      </c>
      <c r="S129">
        <f>original!U129</f>
        <v>42.557797272999998</v>
      </c>
      <c r="T129">
        <f>original!V129</f>
        <v>43.438414545999997</v>
      </c>
      <c r="U129">
        <f>original!W129</f>
        <v>42.772862967000002</v>
      </c>
      <c r="V129">
        <f>original!X129</f>
        <v>44.474435438</v>
      </c>
      <c r="W129">
        <f>original!Y129</f>
        <v>45.301273661000003</v>
      </c>
      <c r="X129">
        <f>original!Z129</f>
        <v>46.626748240499992</v>
      </c>
      <c r="Y129">
        <f>original!AA129</f>
        <v>45.001432446999999</v>
      </c>
      <c r="Z129">
        <f>original!AB129</f>
        <v>44.743647670999998</v>
      </c>
      <c r="AA129">
        <f>original!AC129</f>
        <v>47.819132194000012</v>
      </c>
      <c r="AB129">
        <f>original!AD129</f>
        <v>42.551641162499998</v>
      </c>
      <c r="AC129">
        <f>original!AE129</f>
        <v>41.622627774000001</v>
      </c>
      <c r="AD129">
        <f>original!AF129</f>
        <v>42.098209136999998</v>
      </c>
      <c r="AE129">
        <f>original!AG129</f>
        <v>41.500918042999999</v>
      </c>
      <c r="AF129">
        <f>original!AH129</f>
        <v>31.185571912</v>
      </c>
      <c r="AG129">
        <f>original!AI129</f>
        <v>18.667657357500001</v>
      </c>
      <c r="AH129" s="6">
        <v>44337</v>
      </c>
    </row>
    <row r="130" spans="1:34" x14ac:dyDescent="0.3">
      <c r="A130" t="str">
        <f>original!F130</f>
        <v>PTAC Controls</v>
      </c>
      <c r="B130" t="s">
        <v>1141</v>
      </c>
      <c r="C130" t="str">
        <f>original!G130</f>
        <v>Htl</v>
      </c>
      <c r="D130" t="str">
        <f>original!I130</f>
        <v>Any</v>
      </c>
      <c r="E130" t="str">
        <f>original!J130</f>
        <v>cPTAC</v>
      </c>
      <c r="F130">
        <v>1</v>
      </c>
      <c r="G130">
        <v>0</v>
      </c>
      <c r="H130" t="str">
        <f>original!H130</f>
        <v>Any</v>
      </c>
      <c r="I130" s="3">
        <f>original!K130</f>
        <v>129</v>
      </c>
      <c r="J130">
        <f>original!L130</f>
        <v>18.582649154750001</v>
      </c>
      <c r="K130">
        <f>original!M130</f>
        <v>21.495072930999999</v>
      </c>
      <c r="L130">
        <f>original!N130</f>
        <v>25.363453650499999</v>
      </c>
      <c r="M130">
        <f>original!O130</f>
        <v>27.561141644999999</v>
      </c>
      <c r="N130">
        <f>original!P130</f>
        <v>40.693424993000001</v>
      </c>
      <c r="O130">
        <f>original!Q130</f>
        <v>42.666740285000003</v>
      </c>
      <c r="P130">
        <f>original!R130</f>
        <v>45.044282483000003</v>
      </c>
      <c r="Q130">
        <f>original!S130</f>
        <v>47.173603497999991</v>
      </c>
      <c r="R130">
        <f>original!T130</f>
        <v>47.9256154415</v>
      </c>
      <c r="S130">
        <f>original!U130</f>
        <v>47.333272142500007</v>
      </c>
      <c r="T130">
        <f>original!V130</f>
        <v>47.864063503499999</v>
      </c>
      <c r="U130">
        <f>original!W130</f>
        <v>45.461114676999998</v>
      </c>
      <c r="V130">
        <f>original!X130</f>
        <v>45.858719131000001</v>
      </c>
      <c r="W130">
        <f>original!Y130</f>
        <v>47.706880691999999</v>
      </c>
      <c r="X130">
        <f>original!Z130</f>
        <v>49.304530325499996</v>
      </c>
      <c r="Y130">
        <f>original!AA130</f>
        <v>49.324568036000002</v>
      </c>
      <c r="Z130">
        <f>original!AB130</f>
        <v>49.218580600999999</v>
      </c>
      <c r="AA130">
        <f>original!AC130</f>
        <v>50.8108510705</v>
      </c>
      <c r="AB130">
        <f>original!AD130</f>
        <v>43.7055657115</v>
      </c>
      <c r="AC130">
        <f>original!AE130</f>
        <v>41.357367523500002</v>
      </c>
      <c r="AD130">
        <f>original!AF130</f>
        <v>41.429732866000002</v>
      </c>
      <c r="AE130">
        <f>original!AG130</f>
        <v>40.787966926499998</v>
      </c>
      <c r="AF130">
        <f>original!AH130</f>
        <v>31.429350567499998</v>
      </c>
      <c r="AG130">
        <f>original!AI130</f>
        <v>18.66465822</v>
      </c>
      <c r="AH130" s="6">
        <v>44337</v>
      </c>
    </row>
    <row r="131" spans="1:34" x14ac:dyDescent="0.3">
      <c r="A131" t="str">
        <f>original!F131</f>
        <v>PTAC Controls</v>
      </c>
      <c r="B131" t="s">
        <v>1141</v>
      </c>
      <c r="C131" t="str">
        <f>original!G131</f>
        <v>Htl</v>
      </c>
      <c r="D131" t="str">
        <f>original!I131</f>
        <v>Any</v>
      </c>
      <c r="E131" t="str">
        <f>original!J131</f>
        <v>cPTAC</v>
      </c>
      <c r="F131">
        <v>1</v>
      </c>
      <c r="G131">
        <v>0</v>
      </c>
      <c r="H131" t="str">
        <f>original!H131</f>
        <v>Any</v>
      </c>
      <c r="I131" s="3">
        <f>original!K131</f>
        <v>130</v>
      </c>
      <c r="J131">
        <f>original!L131</f>
        <v>17.884296470750002</v>
      </c>
      <c r="K131">
        <f>original!M131</f>
        <v>20.144055592000001</v>
      </c>
      <c r="L131">
        <f>original!N131</f>
        <v>23.690008581000001</v>
      </c>
      <c r="M131">
        <f>original!O131</f>
        <v>25.285646598</v>
      </c>
      <c r="N131">
        <f>original!P131</f>
        <v>36.740443565500001</v>
      </c>
      <c r="O131">
        <f>original!Q131</f>
        <v>40.237636283999997</v>
      </c>
      <c r="P131">
        <f>original!R131</f>
        <v>44.928058646499998</v>
      </c>
      <c r="Q131">
        <f>original!S131</f>
        <v>47.284794435999999</v>
      </c>
      <c r="R131">
        <f>original!T131</f>
        <v>48.112113098000002</v>
      </c>
      <c r="S131">
        <f>original!U131</f>
        <v>47.689252166499998</v>
      </c>
      <c r="T131">
        <f>original!V131</f>
        <v>48.458587487499997</v>
      </c>
      <c r="U131">
        <f>original!W131</f>
        <v>47.277342672499998</v>
      </c>
      <c r="V131">
        <f>original!X131</f>
        <v>48.436877652499987</v>
      </c>
      <c r="W131">
        <f>original!Y131</f>
        <v>51.285924031999997</v>
      </c>
      <c r="X131">
        <f>original!Z131</f>
        <v>53.647726886000001</v>
      </c>
      <c r="Y131">
        <f>original!AA131</f>
        <v>53.9455376915</v>
      </c>
      <c r="Z131">
        <f>original!AB131</f>
        <v>53.742375229499999</v>
      </c>
      <c r="AA131">
        <f>original!AC131</f>
        <v>54.892160016999988</v>
      </c>
      <c r="AB131">
        <f>original!AD131</f>
        <v>45.704648272999997</v>
      </c>
      <c r="AC131">
        <f>original!AE131</f>
        <v>42.317447875500001</v>
      </c>
      <c r="AD131">
        <f>original!AF131</f>
        <v>41.574103215000001</v>
      </c>
      <c r="AE131">
        <f>original!AG131</f>
        <v>40.182056243999988</v>
      </c>
      <c r="AF131">
        <f>original!AH131</f>
        <v>31.571248472499999</v>
      </c>
      <c r="AG131">
        <f>original!AI131</f>
        <v>18.5795715838</v>
      </c>
      <c r="AH131" s="6">
        <v>44337</v>
      </c>
    </row>
    <row r="132" spans="1:34" x14ac:dyDescent="0.3">
      <c r="A132" t="str">
        <f>original!F132</f>
        <v>PTAC Controls</v>
      </c>
      <c r="B132" t="s">
        <v>1141</v>
      </c>
      <c r="C132" t="str">
        <f>original!G132</f>
        <v>Htl</v>
      </c>
      <c r="D132" t="str">
        <f>original!I132</f>
        <v>Any</v>
      </c>
      <c r="E132" t="str">
        <f>original!J132</f>
        <v>cPTAC</v>
      </c>
      <c r="F132">
        <v>1</v>
      </c>
      <c r="G132">
        <v>0</v>
      </c>
      <c r="H132" t="str">
        <f>original!H132</f>
        <v>Any</v>
      </c>
      <c r="I132" s="3">
        <f>original!K132</f>
        <v>131</v>
      </c>
      <c r="J132">
        <f>original!L132</f>
        <v>17.856184641799999</v>
      </c>
      <c r="K132">
        <f>original!M132</f>
        <v>18.9035999675</v>
      </c>
      <c r="L132">
        <f>original!N132</f>
        <v>21.353269371</v>
      </c>
      <c r="M132">
        <f>original!O132</f>
        <v>23.133756158499999</v>
      </c>
      <c r="N132">
        <f>original!P132</f>
        <v>34.443319117500003</v>
      </c>
      <c r="O132">
        <f>original!Q132</f>
        <v>39.414382660000001</v>
      </c>
      <c r="P132">
        <f>original!R132</f>
        <v>43.875821967000007</v>
      </c>
      <c r="Q132">
        <f>original!S132</f>
        <v>46.654368405</v>
      </c>
      <c r="R132">
        <f>original!T132</f>
        <v>48.7946598825</v>
      </c>
      <c r="S132">
        <f>original!U132</f>
        <v>49.760816173499997</v>
      </c>
      <c r="T132">
        <f>original!V132</f>
        <v>50.891729600000012</v>
      </c>
      <c r="U132">
        <f>original!W132</f>
        <v>49.913669799499999</v>
      </c>
      <c r="V132">
        <f>original!X132</f>
        <v>52.235119550999997</v>
      </c>
      <c r="W132">
        <f>original!Y132</f>
        <v>55.173954975999997</v>
      </c>
      <c r="X132">
        <f>original!Z132</f>
        <v>57.902539795499997</v>
      </c>
      <c r="Y132">
        <f>original!AA132</f>
        <v>58.015415179500003</v>
      </c>
      <c r="Z132">
        <f>original!AB132</f>
        <v>56.712946666000001</v>
      </c>
      <c r="AA132">
        <f>original!AC132</f>
        <v>57.434875288999997</v>
      </c>
      <c r="AB132">
        <f>original!AD132</f>
        <v>48.373466195500001</v>
      </c>
      <c r="AC132">
        <f>original!AE132</f>
        <v>43.130051960999999</v>
      </c>
      <c r="AD132">
        <f>original!AF132</f>
        <v>42.025862494999998</v>
      </c>
      <c r="AE132">
        <f>original!AG132</f>
        <v>39.7277348585</v>
      </c>
      <c r="AF132">
        <f>original!AH132</f>
        <v>31.7155363</v>
      </c>
      <c r="AG132">
        <f>original!AI132</f>
        <v>18.8724650628</v>
      </c>
      <c r="AH132" s="6">
        <v>44337</v>
      </c>
    </row>
    <row r="133" spans="1:34" x14ac:dyDescent="0.3">
      <c r="A133" t="str">
        <f>original!F133</f>
        <v>PTAC Controls</v>
      </c>
      <c r="B133" t="s">
        <v>1141</v>
      </c>
      <c r="C133" t="str">
        <f>original!G133</f>
        <v>Htl</v>
      </c>
      <c r="D133" t="str">
        <f>original!I133</f>
        <v>Any</v>
      </c>
      <c r="E133" t="str">
        <f>original!J133</f>
        <v>cPTAC</v>
      </c>
      <c r="F133">
        <v>1</v>
      </c>
      <c r="G133">
        <v>0</v>
      </c>
      <c r="H133" t="str">
        <f>original!H133</f>
        <v>Any</v>
      </c>
      <c r="I133" s="3">
        <f>original!K133</f>
        <v>132</v>
      </c>
      <c r="J133">
        <f>original!L133</f>
        <v>17.904832173799999</v>
      </c>
      <c r="K133">
        <f>original!M133</f>
        <v>18.512661931099998</v>
      </c>
      <c r="L133">
        <f>original!N133</f>
        <v>20.379597634500001</v>
      </c>
      <c r="M133">
        <f>original!O133</f>
        <v>21.465248842499999</v>
      </c>
      <c r="N133">
        <f>original!P133</f>
        <v>31.6463655925</v>
      </c>
      <c r="O133">
        <f>original!Q133</f>
        <v>38.297143089000002</v>
      </c>
      <c r="P133">
        <f>original!R133</f>
        <v>43.812519967500002</v>
      </c>
      <c r="Q133">
        <f>original!S133</f>
        <v>46.880539640999999</v>
      </c>
      <c r="R133">
        <f>original!T133</f>
        <v>50.5539542295</v>
      </c>
      <c r="S133">
        <f>original!U133</f>
        <v>51.364680071999999</v>
      </c>
      <c r="T133">
        <f>original!V133</f>
        <v>53.949190936500003</v>
      </c>
      <c r="U133">
        <f>original!W133</f>
        <v>54.136016715499998</v>
      </c>
      <c r="V133">
        <f>original!X133</f>
        <v>58.263700065999998</v>
      </c>
      <c r="W133">
        <f>original!Y133</f>
        <v>62.307191029999998</v>
      </c>
      <c r="X133">
        <f>original!Z133</f>
        <v>66.500719048500002</v>
      </c>
      <c r="Y133">
        <f>original!AA133</f>
        <v>65.318043675499993</v>
      </c>
      <c r="Z133">
        <f>original!AB133</f>
        <v>60.888116709999998</v>
      </c>
      <c r="AA133">
        <f>original!AC133</f>
        <v>61.959053584499998</v>
      </c>
      <c r="AB133">
        <f>original!AD133</f>
        <v>52.035372459000001</v>
      </c>
      <c r="AC133">
        <f>original!AE133</f>
        <v>46.943701519500003</v>
      </c>
      <c r="AD133">
        <f>original!AF133</f>
        <v>44.1204843075</v>
      </c>
      <c r="AE133">
        <f>original!AG133</f>
        <v>40.521441879999998</v>
      </c>
      <c r="AF133">
        <f>original!AH133</f>
        <v>32.993339622000001</v>
      </c>
      <c r="AG133">
        <f>original!AI133</f>
        <v>20.010921444299999</v>
      </c>
      <c r="AH133" s="6">
        <v>44337</v>
      </c>
    </row>
    <row r="134" spans="1:34" x14ac:dyDescent="0.3">
      <c r="A134" t="str">
        <f>original!F134</f>
        <v>PTAC Controls</v>
      </c>
      <c r="B134" t="s">
        <v>1141</v>
      </c>
      <c r="C134" t="str">
        <f>original!G134</f>
        <v>Htl</v>
      </c>
      <c r="D134" t="str">
        <f>original!I134</f>
        <v>Any</v>
      </c>
      <c r="E134" t="str">
        <f>original!J134</f>
        <v>cPTAC</v>
      </c>
      <c r="F134">
        <v>1</v>
      </c>
      <c r="G134">
        <v>0</v>
      </c>
      <c r="H134" t="str">
        <f>original!H134</f>
        <v>Any</v>
      </c>
      <c r="I134" s="3">
        <f>original!K134</f>
        <v>133</v>
      </c>
      <c r="J134">
        <f>original!L134</f>
        <v>18.852991970800002</v>
      </c>
      <c r="K134">
        <f>original!M134</f>
        <v>18.157940031999999</v>
      </c>
      <c r="L134">
        <f>original!N134</f>
        <v>19.11878616185</v>
      </c>
      <c r="M134">
        <f>original!O134</f>
        <v>19.631827830999999</v>
      </c>
      <c r="N134">
        <f>original!P134</f>
        <v>27.805613130499999</v>
      </c>
      <c r="O134">
        <f>original!Q134</f>
        <v>35.983736446499996</v>
      </c>
      <c r="P134">
        <f>original!R134</f>
        <v>41.812039704</v>
      </c>
      <c r="Q134">
        <f>original!S134</f>
        <v>46.017020663499999</v>
      </c>
      <c r="R134">
        <f>original!T134</f>
        <v>51.164922222000001</v>
      </c>
      <c r="S134">
        <f>original!U134</f>
        <v>54.301072280500009</v>
      </c>
      <c r="T134">
        <f>original!V134</f>
        <v>55.284502290500001</v>
      </c>
      <c r="U134">
        <f>original!W134</f>
        <v>54.980534247500003</v>
      </c>
      <c r="V134">
        <f>original!X134</f>
        <v>55.999555477500003</v>
      </c>
      <c r="W134">
        <f>original!Y134</f>
        <v>57.4208633115</v>
      </c>
      <c r="X134">
        <f>original!Z134</f>
        <v>58.999448001499999</v>
      </c>
      <c r="Y134">
        <f>original!AA134</f>
        <v>60.535549836000001</v>
      </c>
      <c r="Z134">
        <f>original!AB134</f>
        <v>58.586170500500003</v>
      </c>
      <c r="AA134">
        <f>original!AC134</f>
        <v>60.411541958999997</v>
      </c>
      <c r="AB134">
        <f>original!AD134</f>
        <v>51.346198161999993</v>
      </c>
      <c r="AC134">
        <f>original!AE134</f>
        <v>46.521753023999999</v>
      </c>
      <c r="AD134">
        <f>original!AF134</f>
        <v>44.922443786000002</v>
      </c>
      <c r="AE134">
        <f>original!AG134</f>
        <v>41.424846241499999</v>
      </c>
      <c r="AF134">
        <f>original!AH134</f>
        <v>32.455517454499997</v>
      </c>
      <c r="AG134">
        <f>original!AI134</f>
        <v>19.728456309799999</v>
      </c>
      <c r="AH134" s="6">
        <v>44337</v>
      </c>
    </row>
    <row r="135" spans="1:34" x14ac:dyDescent="0.3">
      <c r="A135" t="str">
        <f>original!F135</f>
        <v>PTAC Controls</v>
      </c>
      <c r="B135" t="s">
        <v>1141</v>
      </c>
      <c r="C135" t="str">
        <f>original!G135</f>
        <v>Htl</v>
      </c>
      <c r="D135" t="str">
        <f>original!I135</f>
        <v>Any</v>
      </c>
      <c r="E135" t="str">
        <f>original!J135</f>
        <v>cPTAC</v>
      </c>
      <c r="F135">
        <v>1</v>
      </c>
      <c r="G135">
        <v>0</v>
      </c>
      <c r="H135" t="str">
        <f>original!H135</f>
        <v>Any</v>
      </c>
      <c r="I135" s="3">
        <f>original!K135</f>
        <v>134</v>
      </c>
      <c r="J135">
        <f>original!L135</f>
        <v>18.688220736800002</v>
      </c>
      <c r="K135">
        <f>original!M135</f>
        <v>18.604961470100001</v>
      </c>
      <c r="L135">
        <f>original!N135</f>
        <v>19.332552573000001</v>
      </c>
      <c r="M135">
        <f>original!O135</f>
        <v>19.761731759500002</v>
      </c>
      <c r="N135">
        <f>original!P135</f>
        <v>28.3320291295</v>
      </c>
      <c r="O135">
        <f>original!Q135</f>
        <v>35.980580490999998</v>
      </c>
      <c r="P135">
        <f>original!R135</f>
        <v>39.160934693000002</v>
      </c>
      <c r="Q135">
        <f>original!S135</f>
        <v>40.941399979000003</v>
      </c>
      <c r="R135">
        <f>original!T135</f>
        <v>41.715753762000013</v>
      </c>
      <c r="S135">
        <f>original!U135</f>
        <v>41.639230642000001</v>
      </c>
      <c r="T135">
        <f>original!V135</f>
        <v>45.207558508000012</v>
      </c>
      <c r="U135">
        <f>original!W135</f>
        <v>45.370268771500001</v>
      </c>
      <c r="V135">
        <f>original!X135</f>
        <v>48.168927646</v>
      </c>
      <c r="W135">
        <f>original!Y135</f>
        <v>50.639181865499999</v>
      </c>
      <c r="X135">
        <f>original!Z135</f>
        <v>51.502786561999997</v>
      </c>
      <c r="Y135">
        <f>original!AA135</f>
        <v>51.662623092499999</v>
      </c>
      <c r="Z135">
        <f>original!AB135</f>
        <v>50.7170656945</v>
      </c>
      <c r="AA135">
        <f>original!AC135</f>
        <v>52.125006466499997</v>
      </c>
      <c r="AB135">
        <f>original!AD135</f>
        <v>45.970804615000013</v>
      </c>
      <c r="AC135">
        <f>original!AE135</f>
        <v>42.413585076499999</v>
      </c>
      <c r="AD135">
        <f>original!AF135</f>
        <v>41.698675926500002</v>
      </c>
      <c r="AE135">
        <f>original!AG135</f>
        <v>39.816684758000001</v>
      </c>
      <c r="AF135">
        <f>original!AH135</f>
        <v>31.252680554499999</v>
      </c>
      <c r="AG135">
        <f>original!AI135</f>
        <v>18.432916951799999</v>
      </c>
      <c r="AH135" s="6">
        <v>44337</v>
      </c>
    </row>
    <row r="136" spans="1:34" x14ac:dyDescent="0.3">
      <c r="A136" t="str">
        <f>original!F136</f>
        <v>PTAC Controls</v>
      </c>
      <c r="B136" t="s">
        <v>1141</v>
      </c>
      <c r="C136" t="str">
        <f>original!G136</f>
        <v>Htl</v>
      </c>
      <c r="D136" t="str">
        <f>original!I136</f>
        <v>Any</v>
      </c>
      <c r="E136" t="str">
        <f>original!J136</f>
        <v>cPTAC</v>
      </c>
      <c r="F136">
        <v>1</v>
      </c>
      <c r="G136">
        <v>0</v>
      </c>
      <c r="H136" t="str">
        <f>original!H136</f>
        <v>Any</v>
      </c>
      <c r="I136" s="3">
        <f>original!K136</f>
        <v>135</v>
      </c>
      <c r="J136">
        <f>original!L136</f>
        <v>17.6672896253</v>
      </c>
      <c r="K136">
        <f>original!M136</f>
        <v>18.722817363499999</v>
      </c>
      <c r="L136">
        <f>original!N136</f>
        <v>20.7378399075</v>
      </c>
      <c r="M136">
        <f>original!O136</f>
        <v>22.102010187000001</v>
      </c>
      <c r="N136">
        <f>original!P136</f>
        <v>31.877795049500001</v>
      </c>
      <c r="O136">
        <f>original!Q136</f>
        <v>37.880579728500003</v>
      </c>
      <c r="P136">
        <f>original!R136</f>
        <v>42.593581340999997</v>
      </c>
      <c r="Q136">
        <f>original!S136</f>
        <v>45.360893996999998</v>
      </c>
      <c r="R136">
        <f>original!T136</f>
        <v>46.380003925499999</v>
      </c>
      <c r="S136">
        <f>original!U136</f>
        <v>46.649996106499998</v>
      </c>
      <c r="T136">
        <f>original!V136</f>
        <v>48.573240046000002</v>
      </c>
      <c r="U136">
        <f>original!W136</f>
        <v>47.456751341</v>
      </c>
      <c r="V136">
        <f>original!X136</f>
        <v>49.534428648000002</v>
      </c>
      <c r="W136">
        <f>original!Y136</f>
        <v>52.661252079</v>
      </c>
      <c r="X136">
        <f>original!Z136</f>
        <v>55.069844382499987</v>
      </c>
      <c r="Y136">
        <f>original!AA136</f>
        <v>56.031649467000001</v>
      </c>
      <c r="Z136">
        <f>original!AB136</f>
        <v>54.663383347500002</v>
      </c>
      <c r="AA136">
        <f>original!AC136</f>
        <v>55.829750941500002</v>
      </c>
      <c r="AB136">
        <f>original!AD136</f>
        <v>47.658307328499987</v>
      </c>
      <c r="AC136">
        <f>original!AE136</f>
        <v>43.834433801499998</v>
      </c>
      <c r="AD136">
        <f>original!AF136</f>
        <v>42.683098723000001</v>
      </c>
      <c r="AE136">
        <f>original!AG136</f>
        <v>40.457323088499997</v>
      </c>
      <c r="AF136">
        <f>original!AH136</f>
        <v>31.687618990000001</v>
      </c>
      <c r="AG136">
        <f>original!AI136</f>
        <v>19.289222569</v>
      </c>
      <c r="AH136" s="6">
        <v>44337</v>
      </c>
    </row>
    <row r="137" spans="1:34" x14ac:dyDescent="0.3">
      <c r="A137" t="str">
        <f>original!F137</f>
        <v>PTAC Controls</v>
      </c>
      <c r="B137" t="s">
        <v>1141</v>
      </c>
      <c r="C137" t="str">
        <f>original!G137</f>
        <v>Htl</v>
      </c>
      <c r="D137" t="str">
        <f>original!I137</f>
        <v>Any</v>
      </c>
      <c r="E137" t="str">
        <f>original!J137</f>
        <v>cPTAC</v>
      </c>
      <c r="F137">
        <v>1</v>
      </c>
      <c r="G137">
        <v>0</v>
      </c>
      <c r="H137" t="str">
        <f>original!H137</f>
        <v>Any</v>
      </c>
      <c r="I137" s="3">
        <f>original!K137</f>
        <v>136</v>
      </c>
      <c r="J137">
        <f>original!L137</f>
        <v>18.380918202749999</v>
      </c>
      <c r="K137">
        <f>original!M137</f>
        <v>19.35659247545</v>
      </c>
      <c r="L137">
        <f>original!N137</f>
        <v>21.4584160245</v>
      </c>
      <c r="M137">
        <f>original!O137</f>
        <v>22.339593528999998</v>
      </c>
      <c r="N137">
        <f>original!P137</f>
        <v>33.776323499</v>
      </c>
      <c r="O137">
        <f>original!Q137</f>
        <v>39.258010466000002</v>
      </c>
      <c r="P137">
        <f>original!R137</f>
        <v>44.0736974605</v>
      </c>
      <c r="Q137">
        <f>original!S137</f>
        <v>46.929962762999999</v>
      </c>
      <c r="R137">
        <f>original!T137</f>
        <v>48.979450442500003</v>
      </c>
      <c r="S137">
        <f>original!U137</f>
        <v>48.747207791000008</v>
      </c>
      <c r="T137">
        <f>original!V137</f>
        <v>50.379053601000003</v>
      </c>
      <c r="U137">
        <f>original!W137</f>
        <v>50.735120666499988</v>
      </c>
      <c r="V137">
        <f>original!X137</f>
        <v>53.526390859000003</v>
      </c>
      <c r="W137">
        <f>original!Y137</f>
        <v>57.1216699135</v>
      </c>
      <c r="X137">
        <f>original!Z137</f>
        <v>58.847004857000002</v>
      </c>
      <c r="Y137">
        <f>original!AA137</f>
        <v>58.462199857500003</v>
      </c>
      <c r="Z137">
        <f>original!AB137</f>
        <v>57.732956842</v>
      </c>
      <c r="AA137">
        <f>original!AC137</f>
        <v>58.923850436499997</v>
      </c>
      <c r="AB137">
        <f>original!AD137</f>
        <v>49.621009198000003</v>
      </c>
      <c r="AC137">
        <f>original!AE137</f>
        <v>45.471937777999997</v>
      </c>
      <c r="AD137">
        <f>original!AF137</f>
        <v>43.238117721499997</v>
      </c>
      <c r="AE137">
        <f>original!AG137</f>
        <v>40.849543579500001</v>
      </c>
      <c r="AF137">
        <f>original!AH137</f>
        <v>32.429275207000003</v>
      </c>
      <c r="AG137">
        <f>original!AI137</f>
        <v>20.058418307499998</v>
      </c>
      <c r="AH137" s="6">
        <v>44337</v>
      </c>
    </row>
    <row r="138" spans="1:34" x14ac:dyDescent="0.3">
      <c r="A138" t="str">
        <f>original!F138</f>
        <v>PTAC Controls</v>
      </c>
      <c r="B138" t="s">
        <v>1141</v>
      </c>
      <c r="C138" t="str">
        <f>original!G138</f>
        <v>Htl</v>
      </c>
      <c r="D138" t="str">
        <f>original!I138</f>
        <v>Any</v>
      </c>
      <c r="E138" t="str">
        <f>original!J138</f>
        <v>cPTAC</v>
      </c>
      <c r="F138">
        <v>1</v>
      </c>
      <c r="G138">
        <v>0</v>
      </c>
      <c r="H138" t="str">
        <f>original!H138</f>
        <v>Any</v>
      </c>
      <c r="I138" s="3">
        <f>original!K138</f>
        <v>137</v>
      </c>
      <c r="J138">
        <f>original!L138</f>
        <v>18.713056494749999</v>
      </c>
      <c r="K138">
        <f>original!M138</f>
        <v>19.41148560425</v>
      </c>
      <c r="L138">
        <f>original!N138</f>
        <v>20.580853801</v>
      </c>
      <c r="M138">
        <f>original!O138</f>
        <v>21.950216657999999</v>
      </c>
      <c r="N138">
        <f>original!P138</f>
        <v>30.1031020215</v>
      </c>
      <c r="O138">
        <f>original!Q138</f>
        <v>37.472151646999997</v>
      </c>
      <c r="P138">
        <f>original!R138</f>
        <v>40.363841512500002</v>
      </c>
      <c r="Q138">
        <f>original!S138</f>
        <v>42.324935109999998</v>
      </c>
      <c r="R138">
        <f>original!T138</f>
        <v>45.721299858499997</v>
      </c>
      <c r="S138">
        <f>original!U138</f>
        <v>47.554183723500003</v>
      </c>
      <c r="T138">
        <f>original!V138</f>
        <v>48.863245702999997</v>
      </c>
      <c r="U138">
        <f>original!W138</f>
        <v>49.596114822499999</v>
      </c>
      <c r="V138">
        <f>original!X138</f>
        <v>51.681160292000001</v>
      </c>
      <c r="W138">
        <f>original!Y138</f>
        <v>55.456187802499997</v>
      </c>
      <c r="X138">
        <f>original!Z138</f>
        <v>55.669170837000003</v>
      </c>
      <c r="Y138">
        <f>original!AA138</f>
        <v>57.428237856000003</v>
      </c>
      <c r="Z138">
        <f>original!AB138</f>
        <v>54.995303671499997</v>
      </c>
      <c r="AA138">
        <f>original!AC138</f>
        <v>57.9486784805</v>
      </c>
      <c r="AB138">
        <f>original!AD138</f>
        <v>48.820548766500004</v>
      </c>
      <c r="AC138">
        <f>original!AE138</f>
        <v>44.555271358499994</v>
      </c>
      <c r="AD138">
        <f>original!AF138</f>
        <v>42.692042749999999</v>
      </c>
      <c r="AE138">
        <f>original!AG138</f>
        <v>40.310077450000001</v>
      </c>
      <c r="AF138">
        <f>original!AH138</f>
        <v>32.307038883499999</v>
      </c>
      <c r="AG138">
        <f>original!AI138</f>
        <v>19.5138810893</v>
      </c>
      <c r="AH138" s="6">
        <v>44337</v>
      </c>
    </row>
    <row r="139" spans="1:34" x14ac:dyDescent="0.3">
      <c r="A139" t="str">
        <f>original!F139</f>
        <v>PTAC Controls</v>
      </c>
      <c r="B139" t="s">
        <v>1141</v>
      </c>
      <c r="C139" t="str">
        <f>original!G139</f>
        <v>Htl</v>
      </c>
      <c r="D139" t="str">
        <f>original!I139</f>
        <v>Any</v>
      </c>
      <c r="E139" t="str">
        <f>original!J139</f>
        <v>cPTAC</v>
      </c>
      <c r="F139">
        <v>1</v>
      </c>
      <c r="G139">
        <v>0</v>
      </c>
      <c r="H139" t="str">
        <f>original!H139</f>
        <v>Any</v>
      </c>
      <c r="I139" s="3">
        <f>original!K139</f>
        <v>138</v>
      </c>
      <c r="J139">
        <f>original!L139</f>
        <v>18.364076754300001</v>
      </c>
      <c r="K139">
        <f>original!M139</f>
        <v>18.607898294799998</v>
      </c>
      <c r="L139">
        <f>original!N139</f>
        <v>19.6525634035</v>
      </c>
      <c r="M139">
        <f>original!O139</f>
        <v>20.0700573445</v>
      </c>
      <c r="N139">
        <f>original!P139</f>
        <v>28.796510604000002</v>
      </c>
      <c r="O139">
        <f>original!Q139</f>
        <v>36.488871154000002</v>
      </c>
      <c r="P139">
        <f>original!R139</f>
        <v>40.500458479499997</v>
      </c>
      <c r="Q139">
        <f>original!S139</f>
        <v>43.400328684500003</v>
      </c>
      <c r="R139">
        <f>original!T139</f>
        <v>46.243723322999998</v>
      </c>
      <c r="S139">
        <f>original!U139</f>
        <v>48.7711662735</v>
      </c>
      <c r="T139">
        <f>original!V139</f>
        <v>50.385549464999997</v>
      </c>
      <c r="U139">
        <f>original!W139</f>
        <v>50.181233044499997</v>
      </c>
      <c r="V139">
        <f>original!X139</f>
        <v>53.190363425500003</v>
      </c>
      <c r="W139">
        <f>original!Y139</f>
        <v>57.095192627000003</v>
      </c>
      <c r="X139">
        <f>original!Z139</f>
        <v>60.632063967999997</v>
      </c>
      <c r="Y139">
        <f>original!AA139</f>
        <v>60.312417350999993</v>
      </c>
      <c r="Z139">
        <f>original!AB139</f>
        <v>58.635624337499998</v>
      </c>
      <c r="AA139">
        <f>original!AC139</f>
        <v>59.889096051999999</v>
      </c>
      <c r="AB139">
        <f>original!AD139</f>
        <v>49.981332399999999</v>
      </c>
      <c r="AC139">
        <f>original!AE139</f>
        <v>44.885849761000003</v>
      </c>
      <c r="AD139">
        <f>original!AF139</f>
        <v>42.133107690499997</v>
      </c>
      <c r="AE139">
        <f>original!AG139</f>
        <v>39.324850830499997</v>
      </c>
      <c r="AF139">
        <f>original!AH139</f>
        <v>32.147704670000003</v>
      </c>
      <c r="AG139">
        <f>original!AI139</f>
        <v>19.724093187800001</v>
      </c>
      <c r="AH139" s="6">
        <v>44337</v>
      </c>
    </row>
    <row r="140" spans="1:34" x14ac:dyDescent="0.3">
      <c r="A140" t="str">
        <f>original!F140</f>
        <v>PTAC Controls</v>
      </c>
      <c r="B140" t="s">
        <v>1141</v>
      </c>
      <c r="C140" t="str">
        <f>original!G140</f>
        <v>Htl</v>
      </c>
      <c r="D140" t="str">
        <f>original!I140</f>
        <v>Any</v>
      </c>
      <c r="E140" t="str">
        <f>original!J140</f>
        <v>cPTAC</v>
      </c>
      <c r="F140">
        <v>1</v>
      </c>
      <c r="G140">
        <v>0</v>
      </c>
      <c r="H140" t="str">
        <f>original!H140</f>
        <v>Any</v>
      </c>
      <c r="I140" s="3">
        <f>original!K140</f>
        <v>139</v>
      </c>
      <c r="J140">
        <f>original!L140</f>
        <v>18.451048135800001</v>
      </c>
      <c r="K140">
        <f>original!M140</f>
        <v>18.251073648999999</v>
      </c>
      <c r="L140">
        <f>original!N140</f>
        <v>20.048967125499999</v>
      </c>
      <c r="M140">
        <f>original!O140</f>
        <v>21.3337971805</v>
      </c>
      <c r="N140">
        <f>original!P140</f>
        <v>31.877135614</v>
      </c>
      <c r="O140">
        <f>original!Q140</f>
        <v>37.487593408000002</v>
      </c>
      <c r="P140">
        <f>original!R140</f>
        <v>43.054380440499997</v>
      </c>
      <c r="Q140">
        <f>original!S140</f>
        <v>46.792342974</v>
      </c>
      <c r="R140">
        <f>original!T140</f>
        <v>50.966419053499997</v>
      </c>
      <c r="S140">
        <f>original!U140</f>
        <v>52.804155209500003</v>
      </c>
      <c r="T140">
        <f>original!V140</f>
        <v>56.4339177775</v>
      </c>
      <c r="U140">
        <f>original!W140</f>
        <v>58.452704097999998</v>
      </c>
      <c r="V140">
        <f>original!X140</f>
        <v>61.313929698999999</v>
      </c>
      <c r="W140">
        <f>original!Y140</f>
        <v>65.715169289499997</v>
      </c>
      <c r="X140">
        <f>original!Z140</f>
        <v>69.242636966999996</v>
      </c>
      <c r="Y140">
        <f>original!AA140</f>
        <v>69.6685046005</v>
      </c>
      <c r="Z140">
        <f>original!AB140</f>
        <v>68.14110513</v>
      </c>
      <c r="AA140">
        <f>original!AC140</f>
        <v>69.321093724500003</v>
      </c>
      <c r="AB140">
        <f>original!AD140</f>
        <v>58.357772072000003</v>
      </c>
      <c r="AC140">
        <f>original!AE140</f>
        <v>50.597815533499997</v>
      </c>
      <c r="AD140">
        <f>original!AF140</f>
        <v>46.855030053999997</v>
      </c>
      <c r="AE140">
        <f>original!AG140</f>
        <v>41.089689934500001</v>
      </c>
      <c r="AF140">
        <f>original!AH140</f>
        <v>33.580065607500003</v>
      </c>
      <c r="AG140">
        <f>original!AI140</f>
        <v>20.7251372343</v>
      </c>
      <c r="AH140" s="6">
        <v>44337</v>
      </c>
    </row>
    <row r="141" spans="1:34" x14ac:dyDescent="0.3">
      <c r="A141" t="str">
        <f>original!F141</f>
        <v>PTAC Controls</v>
      </c>
      <c r="B141" t="s">
        <v>1141</v>
      </c>
      <c r="C141" t="str">
        <f>original!G141</f>
        <v>Htl</v>
      </c>
      <c r="D141" t="str">
        <f>original!I141</f>
        <v>Any</v>
      </c>
      <c r="E141" t="str">
        <f>original!J141</f>
        <v>cPTAC</v>
      </c>
      <c r="F141">
        <v>1</v>
      </c>
      <c r="G141">
        <v>0</v>
      </c>
      <c r="H141" t="str">
        <f>original!H141</f>
        <v>Any</v>
      </c>
      <c r="I141" s="3">
        <f>original!K141</f>
        <v>140</v>
      </c>
      <c r="J141">
        <f>original!L141</f>
        <v>19.376283394800002</v>
      </c>
      <c r="K141">
        <f>original!M141</f>
        <v>18.461210434449999</v>
      </c>
      <c r="L141">
        <f>original!N141</f>
        <v>18.957893995999999</v>
      </c>
      <c r="M141">
        <f>original!O141</f>
        <v>19.499177103000001</v>
      </c>
      <c r="N141">
        <f>original!P141</f>
        <v>27.1487127115</v>
      </c>
      <c r="O141">
        <f>original!Q141</f>
        <v>35.590944540000002</v>
      </c>
      <c r="P141">
        <f>original!R141</f>
        <v>40.392282059000003</v>
      </c>
      <c r="Q141">
        <f>original!S141</f>
        <v>47.276483839999997</v>
      </c>
      <c r="R141">
        <f>original!T141</f>
        <v>51.681046700000003</v>
      </c>
      <c r="S141">
        <f>original!U141</f>
        <v>56.660913793500001</v>
      </c>
      <c r="T141">
        <f>original!V141</f>
        <v>60.587913817999997</v>
      </c>
      <c r="U141">
        <f>original!W141</f>
        <v>64.402267597999995</v>
      </c>
      <c r="V141">
        <f>original!X141</f>
        <v>68.069014024000012</v>
      </c>
      <c r="W141">
        <f>original!Y141</f>
        <v>71.549614916500005</v>
      </c>
      <c r="X141">
        <f>original!Z141</f>
        <v>74.604266375999998</v>
      </c>
      <c r="Y141">
        <f>original!AA141</f>
        <v>74.607182385000002</v>
      </c>
      <c r="Z141">
        <f>original!AB141</f>
        <v>73.202360887500006</v>
      </c>
      <c r="AA141">
        <f>original!AC141</f>
        <v>74.193262443999998</v>
      </c>
      <c r="AB141">
        <f>original!AD141</f>
        <v>62.728744169999999</v>
      </c>
      <c r="AC141">
        <f>original!AE141</f>
        <v>53.155480750999999</v>
      </c>
      <c r="AD141">
        <f>original!AF141</f>
        <v>50.328280014000001</v>
      </c>
      <c r="AE141">
        <f>original!AG141</f>
        <v>44.574262807500013</v>
      </c>
      <c r="AF141">
        <f>original!AH141</f>
        <v>35.304862588500001</v>
      </c>
      <c r="AG141">
        <f>original!AI141</f>
        <v>21.136536161799999</v>
      </c>
      <c r="AH141" s="6">
        <v>44337</v>
      </c>
    </row>
    <row r="142" spans="1:34" x14ac:dyDescent="0.3">
      <c r="A142" t="str">
        <f>original!F142</f>
        <v>PTAC Controls</v>
      </c>
      <c r="B142" t="s">
        <v>1141</v>
      </c>
      <c r="C142" t="str">
        <f>original!G142</f>
        <v>Htl</v>
      </c>
      <c r="D142" t="str">
        <f>original!I142</f>
        <v>Any</v>
      </c>
      <c r="E142" t="str">
        <f>original!J142</f>
        <v>cPTAC</v>
      </c>
      <c r="F142">
        <v>1</v>
      </c>
      <c r="G142">
        <v>0</v>
      </c>
      <c r="H142" t="str">
        <f>original!H142</f>
        <v>Any</v>
      </c>
      <c r="I142" s="3">
        <f>original!K142</f>
        <v>141</v>
      </c>
      <c r="J142">
        <f>original!L142</f>
        <v>19.733697873299999</v>
      </c>
      <c r="K142">
        <f>original!M142</f>
        <v>18.935604512600001</v>
      </c>
      <c r="L142">
        <f>original!N142</f>
        <v>19.1327194735</v>
      </c>
      <c r="M142">
        <f>original!O142</f>
        <v>19.574144599499999</v>
      </c>
      <c r="N142">
        <f>original!P142</f>
        <v>26.372560556</v>
      </c>
      <c r="O142">
        <f>original!Q142</f>
        <v>36.698755312000003</v>
      </c>
      <c r="P142">
        <f>original!R142</f>
        <v>44.957075430499998</v>
      </c>
      <c r="Q142">
        <f>original!S142</f>
        <v>51.523225736500002</v>
      </c>
      <c r="R142">
        <f>original!T142</f>
        <v>59.062396477</v>
      </c>
      <c r="S142">
        <f>original!U142</f>
        <v>62.466439728499999</v>
      </c>
      <c r="T142">
        <f>original!V142</f>
        <v>66.361523980499996</v>
      </c>
      <c r="U142">
        <f>original!W142</f>
        <v>68.500700890499999</v>
      </c>
      <c r="V142">
        <f>original!X142</f>
        <v>70.214180844499992</v>
      </c>
      <c r="W142">
        <f>original!Y142</f>
        <v>75.161287158500002</v>
      </c>
      <c r="X142">
        <f>original!Z142</f>
        <v>78.754564450499998</v>
      </c>
      <c r="Y142">
        <f>original!AA142</f>
        <v>78.031596128499999</v>
      </c>
      <c r="Z142">
        <f>original!AB142</f>
        <v>73.83171523499999</v>
      </c>
      <c r="AA142">
        <f>original!AC142</f>
        <v>73.803116841000005</v>
      </c>
      <c r="AB142">
        <f>original!AD142</f>
        <v>62.662237181000002</v>
      </c>
      <c r="AC142">
        <f>original!AE142</f>
        <v>56.192718548999991</v>
      </c>
      <c r="AD142">
        <f>original!AF142</f>
        <v>51.826019354499998</v>
      </c>
      <c r="AE142">
        <f>original!AG142</f>
        <v>46.873569247500001</v>
      </c>
      <c r="AF142">
        <f>original!AH142</f>
        <v>36.0346947695</v>
      </c>
      <c r="AG142">
        <f>original!AI142</f>
        <v>21.061809530800002</v>
      </c>
      <c r="AH142" s="6">
        <v>44337</v>
      </c>
    </row>
    <row r="143" spans="1:34" x14ac:dyDescent="0.3">
      <c r="A143" t="str">
        <f>original!F143</f>
        <v>PTAC Controls</v>
      </c>
      <c r="B143" t="s">
        <v>1141</v>
      </c>
      <c r="C143" t="str">
        <f>original!G143</f>
        <v>Htl</v>
      </c>
      <c r="D143" t="str">
        <f>original!I143</f>
        <v>Any</v>
      </c>
      <c r="E143" t="str">
        <f>original!J143</f>
        <v>cPTAC</v>
      </c>
      <c r="F143">
        <v>1</v>
      </c>
      <c r="G143">
        <v>0</v>
      </c>
      <c r="H143" t="str">
        <f>original!H143</f>
        <v>Any</v>
      </c>
      <c r="I143" s="3">
        <f>original!K143</f>
        <v>142</v>
      </c>
      <c r="J143">
        <f>original!L143</f>
        <v>19.679853384299999</v>
      </c>
      <c r="K143">
        <f>original!M143</f>
        <v>19.16573661975</v>
      </c>
      <c r="L143">
        <f>original!N143</f>
        <v>19.9205074045</v>
      </c>
      <c r="M143">
        <f>original!O143</f>
        <v>20.584872067500001</v>
      </c>
      <c r="N143">
        <f>original!P143</f>
        <v>26.27711322</v>
      </c>
      <c r="O143">
        <f>original!Q143</f>
        <v>35.197383798499999</v>
      </c>
      <c r="P143">
        <f>original!R143</f>
        <v>40.074696141499999</v>
      </c>
      <c r="Q143">
        <f>original!S143</f>
        <v>45.893223589000002</v>
      </c>
      <c r="R143">
        <f>original!T143</f>
        <v>54.501500587999999</v>
      </c>
      <c r="S143">
        <f>original!U143</f>
        <v>59.032278808500003</v>
      </c>
      <c r="T143">
        <f>original!V143</f>
        <v>62.739417295999999</v>
      </c>
      <c r="U143">
        <f>original!W143</f>
        <v>62.608948036999998</v>
      </c>
      <c r="V143">
        <f>original!X143</f>
        <v>65.919454340000001</v>
      </c>
      <c r="W143">
        <f>original!Y143</f>
        <v>69.442199077499993</v>
      </c>
      <c r="X143">
        <f>original!Z143</f>
        <v>70.300259653500007</v>
      </c>
      <c r="Y143">
        <f>original!AA143</f>
        <v>70.675300497999999</v>
      </c>
      <c r="Z143">
        <f>original!AB143</f>
        <v>69.029266048000011</v>
      </c>
      <c r="AA143">
        <f>original!AC143</f>
        <v>69.931217857999997</v>
      </c>
      <c r="AB143">
        <f>original!AD143</f>
        <v>59.257379655999998</v>
      </c>
      <c r="AC143">
        <f>original!AE143</f>
        <v>52.848195580999999</v>
      </c>
      <c r="AD143">
        <f>original!AF143</f>
        <v>50.015683492999997</v>
      </c>
      <c r="AE143">
        <f>original!AG143</f>
        <v>46.063793352499999</v>
      </c>
      <c r="AF143">
        <f>original!AH143</f>
        <v>35.852406557999998</v>
      </c>
      <c r="AG143">
        <f>original!AI143</f>
        <v>21.944949443999999</v>
      </c>
      <c r="AH143" s="6">
        <v>44337</v>
      </c>
    </row>
    <row r="144" spans="1:34" x14ac:dyDescent="0.3">
      <c r="A144" t="str">
        <f>original!F144</f>
        <v>PTAC Controls</v>
      </c>
      <c r="B144" t="s">
        <v>1141</v>
      </c>
      <c r="C144" t="str">
        <f>original!G144</f>
        <v>Htl</v>
      </c>
      <c r="D144" t="str">
        <f>original!I144</f>
        <v>Any</v>
      </c>
      <c r="E144" t="str">
        <f>original!J144</f>
        <v>cPTAC</v>
      </c>
      <c r="F144">
        <v>1</v>
      </c>
      <c r="G144">
        <v>0</v>
      </c>
      <c r="H144" t="str">
        <f>original!H144</f>
        <v>Any</v>
      </c>
      <c r="I144" s="3">
        <f>original!K144</f>
        <v>143</v>
      </c>
      <c r="J144">
        <f>original!L144</f>
        <v>20.30752081775</v>
      </c>
      <c r="K144">
        <f>original!M144</f>
        <v>19.906790356150001</v>
      </c>
      <c r="L144">
        <f>original!N144</f>
        <v>20.558084294</v>
      </c>
      <c r="M144">
        <f>original!O144</f>
        <v>20.719747827999999</v>
      </c>
      <c r="N144">
        <f>original!P144</f>
        <v>27.192190167</v>
      </c>
      <c r="O144">
        <f>original!Q144</f>
        <v>35.874411956000003</v>
      </c>
      <c r="P144">
        <f>original!R144</f>
        <v>42.368631440000001</v>
      </c>
      <c r="Q144">
        <f>original!S144</f>
        <v>47.329875377</v>
      </c>
      <c r="R144">
        <f>original!T144</f>
        <v>50.713127481500003</v>
      </c>
      <c r="S144">
        <f>original!U144</f>
        <v>53.375718975000012</v>
      </c>
      <c r="T144">
        <f>original!V144</f>
        <v>57.255946387500003</v>
      </c>
      <c r="U144">
        <f>original!W144</f>
        <v>58.366408710000002</v>
      </c>
      <c r="V144">
        <f>original!X144</f>
        <v>62.705947893500003</v>
      </c>
      <c r="W144">
        <f>original!Y144</f>
        <v>64.335672482999996</v>
      </c>
      <c r="X144">
        <f>original!Z144</f>
        <v>66.0213600485</v>
      </c>
      <c r="Y144">
        <f>original!AA144</f>
        <v>66.110796997999998</v>
      </c>
      <c r="Z144">
        <f>original!AB144</f>
        <v>62.907711480000003</v>
      </c>
      <c r="AA144">
        <f>original!AC144</f>
        <v>64.080592883999998</v>
      </c>
      <c r="AB144">
        <f>original!AD144</f>
        <v>55.577727107500003</v>
      </c>
      <c r="AC144">
        <f>original!AE144</f>
        <v>50.160542787500013</v>
      </c>
      <c r="AD144">
        <f>original!AF144</f>
        <v>47.698730992000009</v>
      </c>
      <c r="AE144">
        <f>original!AG144</f>
        <v>43.642297300499997</v>
      </c>
      <c r="AF144">
        <f>original!AH144</f>
        <v>34.1658666135</v>
      </c>
      <c r="AG144">
        <f>original!AI144</f>
        <v>21.196645453999999</v>
      </c>
      <c r="AH144" s="6">
        <v>44337</v>
      </c>
    </row>
    <row r="145" spans="1:34" x14ac:dyDescent="0.3">
      <c r="A145" t="str">
        <f>original!F145</f>
        <v>PTAC Controls</v>
      </c>
      <c r="B145" t="s">
        <v>1141</v>
      </c>
      <c r="C145" t="str">
        <f>original!G145</f>
        <v>Htl</v>
      </c>
      <c r="D145" t="str">
        <f>original!I145</f>
        <v>Any</v>
      </c>
      <c r="E145" t="str">
        <f>original!J145</f>
        <v>cPTAC</v>
      </c>
      <c r="F145">
        <v>1</v>
      </c>
      <c r="G145">
        <v>0</v>
      </c>
      <c r="H145" t="str">
        <f>original!H145</f>
        <v>Any</v>
      </c>
      <c r="I145" s="3">
        <f>original!K145</f>
        <v>144</v>
      </c>
      <c r="J145">
        <f>original!L145</f>
        <v>19.709432950749999</v>
      </c>
      <c r="K145">
        <f>original!M145</f>
        <v>19.13355083615</v>
      </c>
      <c r="L145">
        <f>original!N145</f>
        <v>19.882304477999998</v>
      </c>
      <c r="M145">
        <f>original!O145</f>
        <v>20.333250481499999</v>
      </c>
      <c r="N145">
        <f>original!P145</f>
        <v>27.834678213499998</v>
      </c>
      <c r="O145">
        <f>original!Q145</f>
        <v>35.628236330999997</v>
      </c>
      <c r="P145">
        <f>original!R145</f>
        <v>39.067174876999999</v>
      </c>
      <c r="Q145">
        <f>original!S145</f>
        <v>41.334191013999998</v>
      </c>
      <c r="R145">
        <f>original!T145</f>
        <v>42.797136086499997</v>
      </c>
      <c r="S145">
        <f>original!U145</f>
        <v>43.827589287000002</v>
      </c>
      <c r="T145">
        <f>original!V145</f>
        <v>45.922922250500001</v>
      </c>
      <c r="U145">
        <f>original!W145</f>
        <v>47.695487053999997</v>
      </c>
      <c r="V145">
        <f>original!X145</f>
        <v>50.574804639500002</v>
      </c>
      <c r="W145">
        <f>original!Y145</f>
        <v>52.239018416500002</v>
      </c>
      <c r="X145">
        <f>original!Z145</f>
        <v>54.376002154999988</v>
      </c>
      <c r="Y145">
        <f>original!AA145</f>
        <v>53.356328035999987</v>
      </c>
      <c r="Z145">
        <f>original!AB145</f>
        <v>51.004666720499998</v>
      </c>
      <c r="AA145">
        <f>original!AC145</f>
        <v>53.792384142000003</v>
      </c>
      <c r="AB145">
        <f>original!AD145</f>
        <v>46.632365593000003</v>
      </c>
      <c r="AC145">
        <f>original!AE145</f>
        <v>43.733865125000001</v>
      </c>
      <c r="AD145">
        <f>original!AF145</f>
        <v>43.430175794999997</v>
      </c>
      <c r="AE145">
        <f>original!AG145</f>
        <v>41.347256756500002</v>
      </c>
      <c r="AF145">
        <f>original!AH145</f>
        <v>32.4277297975</v>
      </c>
      <c r="AG145">
        <f>original!AI145</f>
        <v>16.217499462500001</v>
      </c>
      <c r="AH145" s="6">
        <v>44337</v>
      </c>
    </row>
    <row r="146" spans="1:34" x14ac:dyDescent="0.3">
      <c r="A146" t="str">
        <f>original!F146</f>
        <v>PTAC Controls</v>
      </c>
      <c r="B146" t="s">
        <v>1141</v>
      </c>
      <c r="C146" t="str">
        <f>original!G146</f>
        <v>Htl</v>
      </c>
      <c r="D146" t="str">
        <f>original!I146</f>
        <v>Any</v>
      </c>
      <c r="E146" t="str">
        <f>original!J146</f>
        <v>cPTAC</v>
      </c>
      <c r="F146">
        <v>1</v>
      </c>
      <c r="G146">
        <v>0</v>
      </c>
      <c r="H146" t="str">
        <f>original!H146</f>
        <v>Any</v>
      </c>
      <c r="I146" s="3">
        <f>original!K146</f>
        <v>145</v>
      </c>
      <c r="J146">
        <f>original!L146</f>
        <v>15.5196367537</v>
      </c>
      <c r="K146">
        <f>original!M146</f>
        <v>16.030322185749998</v>
      </c>
      <c r="L146">
        <f>original!N146</f>
        <v>17.105710408250001</v>
      </c>
      <c r="M146">
        <f>original!O146</f>
        <v>17.431464114699999</v>
      </c>
      <c r="N146">
        <f>original!P146</f>
        <v>25.071595616500002</v>
      </c>
      <c r="O146">
        <f>original!Q146</f>
        <v>32.535993082999987</v>
      </c>
      <c r="P146">
        <f>original!R146</f>
        <v>35.586781274499998</v>
      </c>
      <c r="Q146">
        <f>original!S146</f>
        <v>36.376373460499998</v>
      </c>
      <c r="R146">
        <f>original!T146</f>
        <v>37.164970175999997</v>
      </c>
      <c r="S146">
        <f>original!U146</f>
        <v>38.562828830000001</v>
      </c>
      <c r="T146">
        <f>original!V146</f>
        <v>44.112148411000007</v>
      </c>
      <c r="U146">
        <f>original!W146</f>
        <v>46.610107515999999</v>
      </c>
      <c r="V146">
        <f>original!X146</f>
        <v>49.869513019000003</v>
      </c>
      <c r="W146">
        <f>original!Y146</f>
        <v>53.291452607499998</v>
      </c>
      <c r="X146">
        <f>original!Z146</f>
        <v>56.438534530499993</v>
      </c>
      <c r="Y146">
        <f>original!AA146</f>
        <v>56.764816594000003</v>
      </c>
      <c r="Z146">
        <f>original!AB146</f>
        <v>56.292990995500013</v>
      </c>
      <c r="AA146">
        <f>original!AC146</f>
        <v>55.105108413999993</v>
      </c>
      <c r="AB146">
        <f>original!AD146</f>
        <v>45.586848027499997</v>
      </c>
      <c r="AC146">
        <f>original!AE146</f>
        <v>41.424601083500001</v>
      </c>
      <c r="AD146">
        <f>original!AF146</f>
        <v>39.087999895000003</v>
      </c>
      <c r="AE146">
        <f>original!AG146</f>
        <v>37.674057500499998</v>
      </c>
      <c r="AF146">
        <f>original!AH146</f>
        <v>29.2103247915</v>
      </c>
      <c r="AG146">
        <f>original!AI146</f>
        <v>20.042239113299999</v>
      </c>
      <c r="AH146" s="6">
        <v>44337</v>
      </c>
    </row>
    <row r="147" spans="1:34" x14ac:dyDescent="0.3">
      <c r="A147" t="str">
        <f>original!F147</f>
        <v>PTAC Controls</v>
      </c>
      <c r="B147" t="s">
        <v>1141</v>
      </c>
      <c r="C147" t="str">
        <f>original!G147</f>
        <v>Htl</v>
      </c>
      <c r="D147" t="str">
        <f>original!I147</f>
        <v>Any</v>
      </c>
      <c r="E147" t="str">
        <f>original!J147</f>
        <v>cPTAC</v>
      </c>
      <c r="F147">
        <v>1</v>
      </c>
      <c r="G147">
        <v>0</v>
      </c>
      <c r="H147" t="str">
        <f>original!H147</f>
        <v>Any</v>
      </c>
      <c r="I147" s="3">
        <f>original!K147</f>
        <v>146</v>
      </c>
      <c r="J147">
        <f>original!L147</f>
        <v>18.8925262578</v>
      </c>
      <c r="K147">
        <f>original!M147</f>
        <v>18.424093333849999</v>
      </c>
      <c r="L147">
        <f>original!N147</f>
        <v>19.064537497</v>
      </c>
      <c r="M147">
        <f>original!O147</f>
        <v>19.437403423500001</v>
      </c>
      <c r="N147">
        <f>original!P147</f>
        <v>27.540007210999999</v>
      </c>
      <c r="O147">
        <f>original!Q147</f>
        <v>35.727117100999997</v>
      </c>
      <c r="P147">
        <f>original!R147</f>
        <v>39.752519300000003</v>
      </c>
      <c r="Q147">
        <f>original!S147</f>
        <v>43.390316740000003</v>
      </c>
      <c r="R147">
        <f>original!T147</f>
        <v>45.925293597</v>
      </c>
      <c r="S147">
        <f>original!U147</f>
        <v>49.017937510000003</v>
      </c>
      <c r="T147">
        <f>original!V147</f>
        <v>52.147235242999997</v>
      </c>
      <c r="U147">
        <f>original!W147</f>
        <v>52.759248988000003</v>
      </c>
      <c r="V147">
        <f>original!X147</f>
        <v>55.7877630845</v>
      </c>
      <c r="W147">
        <f>original!Y147</f>
        <v>58.881167999500001</v>
      </c>
      <c r="X147">
        <f>original!Z147</f>
        <v>62.815140864499988</v>
      </c>
      <c r="Y147">
        <f>original!AA147</f>
        <v>61.503132247499991</v>
      </c>
      <c r="Z147">
        <f>original!AB147</f>
        <v>61.937613857499997</v>
      </c>
      <c r="AA147">
        <f>original!AC147</f>
        <v>64.108056499000014</v>
      </c>
      <c r="AB147">
        <f>original!AD147</f>
        <v>54.558915442499988</v>
      </c>
      <c r="AC147">
        <f>original!AE147</f>
        <v>48.326717367000001</v>
      </c>
      <c r="AD147">
        <f>original!AF147</f>
        <v>45.735227317000003</v>
      </c>
      <c r="AE147">
        <f>original!AG147</f>
        <v>41.342737583500003</v>
      </c>
      <c r="AF147">
        <f>original!AH147</f>
        <v>33.754643526000002</v>
      </c>
      <c r="AG147">
        <f>original!AI147</f>
        <v>20.807602901300001</v>
      </c>
      <c r="AH147" s="6">
        <v>44337</v>
      </c>
    </row>
    <row r="148" spans="1:34" x14ac:dyDescent="0.3">
      <c r="A148" t="str">
        <f>original!F148</f>
        <v>PTAC Controls</v>
      </c>
      <c r="B148" t="s">
        <v>1141</v>
      </c>
      <c r="C148" t="str">
        <f>original!G148</f>
        <v>Htl</v>
      </c>
      <c r="D148" t="str">
        <f>original!I148</f>
        <v>Any</v>
      </c>
      <c r="E148" t="str">
        <f>original!J148</f>
        <v>cPTAC</v>
      </c>
      <c r="F148">
        <v>1</v>
      </c>
      <c r="G148">
        <v>0</v>
      </c>
      <c r="H148" t="str">
        <f>original!H148</f>
        <v>Any</v>
      </c>
      <c r="I148" s="3">
        <f>original!K148</f>
        <v>147</v>
      </c>
      <c r="J148">
        <f>original!L148</f>
        <v>19.360466366800001</v>
      </c>
      <c r="K148">
        <f>original!M148</f>
        <v>18.558196478349998</v>
      </c>
      <c r="L148">
        <f>original!N148</f>
        <v>19.062584178800002</v>
      </c>
      <c r="M148">
        <f>original!O148</f>
        <v>19.4453257915</v>
      </c>
      <c r="N148">
        <f>original!P148</f>
        <v>26.701224984</v>
      </c>
      <c r="O148">
        <f>original!Q148</f>
        <v>35.852017490500003</v>
      </c>
      <c r="P148">
        <f>original!R148</f>
        <v>42.610824493499997</v>
      </c>
      <c r="Q148">
        <f>original!S148</f>
        <v>47.675373865499999</v>
      </c>
      <c r="R148">
        <f>original!T148</f>
        <v>53.546821699500001</v>
      </c>
      <c r="S148">
        <f>original!U148</f>
        <v>57.788454891000001</v>
      </c>
      <c r="T148">
        <f>original!V148</f>
        <v>63.082037841000002</v>
      </c>
      <c r="U148">
        <f>original!W148</f>
        <v>66.929376120000001</v>
      </c>
      <c r="V148">
        <f>original!X148</f>
        <v>71.655875288499999</v>
      </c>
      <c r="W148">
        <f>original!Y148</f>
        <v>75.874429757000001</v>
      </c>
      <c r="X148">
        <f>original!Z148</f>
        <v>75.350287489999999</v>
      </c>
      <c r="Y148">
        <f>original!AA148</f>
        <v>76.122531570000007</v>
      </c>
      <c r="Z148">
        <f>original!AB148</f>
        <v>77.676743191</v>
      </c>
      <c r="AA148">
        <f>original!AC148</f>
        <v>79.336904512000004</v>
      </c>
      <c r="AB148">
        <f>original!AD148</f>
        <v>69.122246130500002</v>
      </c>
      <c r="AC148">
        <f>original!AE148</f>
        <v>56.574390354499997</v>
      </c>
      <c r="AD148">
        <f>original!AF148</f>
        <v>51.743297068499999</v>
      </c>
      <c r="AE148">
        <f>original!AG148</f>
        <v>47.189371581000003</v>
      </c>
      <c r="AF148">
        <f>original!AH148</f>
        <v>37.321219981499993</v>
      </c>
      <c r="AG148">
        <f>original!AI148</f>
        <v>22.8917083013</v>
      </c>
      <c r="AH148" s="6">
        <v>44337</v>
      </c>
    </row>
    <row r="149" spans="1:34" x14ac:dyDescent="0.3">
      <c r="A149" t="str">
        <f>original!F149</f>
        <v>PTAC Controls</v>
      </c>
      <c r="B149" t="s">
        <v>1141</v>
      </c>
      <c r="C149" t="str">
        <f>original!G149</f>
        <v>Htl</v>
      </c>
      <c r="D149" t="str">
        <f>original!I149</f>
        <v>Any</v>
      </c>
      <c r="E149" t="str">
        <f>original!J149</f>
        <v>cPTAC</v>
      </c>
      <c r="F149">
        <v>1</v>
      </c>
      <c r="G149">
        <v>0</v>
      </c>
      <c r="H149" t="str">
        <f>original!H149</f>
        <v>Any</v>
      </c>
      <c r="I149" s="3">
        <f>original!K149</f>
        <v>148</v>
      </c>
      <c r="J149">
        <f>original!L149</f>
        <v>20.9462669873</v>
      </c>
      <c r="K149">
        <f>original!M149</f>
        <v>20.073868717949999</v>
      </c>
      <c r="L149">
        <f>original!N149</f>
        <v>20.3844143675</v>
      </c>
      <c r="M149">
        <f>original!O149</f>
        <v>20.835698843999999</v>
      </c>
      <c r="N149">
        <f>original!P149</f>
        <v>26.9119320595</v>
      </c>
      <c r="O149">
        <f>original!Q149</f>
        <v>37.473712265000003</v>
      </c>
      <c r="P149">
        <f>original!R149</f>
        <v>46.264578768500002</v>
      </c>
      <c r="Q149">
        <f>original!S149</f>
        <v>54.350254132499998</v>
      </c>
      <c r="R149">
        <f>original!T149</f>
        <v>61.896009527499999</v>
      </c>
      <c r="S149">
        <f>original!U149</f>
        <v>66.087130747499998</v>
      </c>
      <c r="T149">
        <f>original!V149</f>
        <v>69.018445160499994</v>
      </c>
      <c r="U149">
        <f>original!W149</f>
        <v>71.764464697999998</v>
      </c>
      <c r="V149">
        <f>original!X149</f>
        <v>74.530557321999993</v>
      </c>
      <c r="W149">
        <f>original!Y149</f>
        <v>79.827427600999997</v>
      </c>
      <c r="X149">
        <f>original!Z149</f>
        <v>83.668622604000007</v>
      </c>
      <c r="Y149">
        <f>original!AA149</f>
        <v>84.297486483</v>
      </c>
      <c r="Z149">
        <f>original!AB149</f>
        <v>82.024007222499989</v>
      </c>
      <c r="AA149">
        <f>original!AC149</f>
        <v>82.273642014499998</v>
      </c>
      <c r="AB149">
        <f>original!AD149</f>
        <v>72.780688214000008</v>
      </c>
      <c r="AC149">
        <f>original!AE149</f>
        <v>65.099500374000002</v>
      </c>
      <c r="AD149">
        <f>original!AF149</f>
        <v>57.819777281500002</v>
      </c>
      <c r="AE149">
        <f>original!AG149</f>
        <v>51.774186915500003</v>
      </c>
      <c r="AF149">
        <f>original!AH149</f>
        <v>40.039036661499999</v>
      </c>
      <c r="AG149">
        <f>original!AI149</f>
        <v>24.850455582799999</v>
      </c>
      <c r="AH149" s="6">
        <v>44337</v>
      </c>
    </row>
    <row r="150" spans="1:34" x14ac:dyDescent="0.3">
      <c r="A150" t="str">
        <f>original!F150</f>
        <v>PTAC Controls</v>
      </c>
      <c r="B150" t="s">
        <v>1141</v>
      </c>
      <c r="C150" t="str">
        <f>original!G150</f>
        <v>Htl</v>
      </c>
      <c r="D150" t="str">
        <f>original!I150</f>
        <v>Any</v>
      </c>
      <c r="E150" t="str">
        <f>original!J150</f>
        <v>cPTAC</v>
      </c>
      <c r="F150">
        <v>1</v>
      </c>
      <c r="G150">
        <v>0</v>
      </c>
      <c r="H150" t="str">
        <f>original!H150</f>
        <v>Any</v>
      </c>
      <c r="I150" s="3">
        <f>original!K150</f>
        <v>149</v>
      </c>
      <c r="J150">
        <f>original!L150</f>
        <v>23.0592367538</v>
      </c>
      <c r="K150">
        <f>original!M150</f>
        <v>22.4666863755</v>
      </c>
      <c r="L150">
        <f>original!N150</f>
        <v>22.455296306099999</v>
      </c>
      <c r="M150">
        <f>original!O150</f>
        <v>22.611846415900001</v>
      </c>
      <c r="N150">
        <f>original!P150</f>
        <v>27.6005694905</v>
      </c>
      <c r="O150">
        <f>original!Q150</f>
        <v>37.6080499475</v>
      </c>
      <c r="P150">
        <f>original!R150</f>
        <v>43.843516720500013</v>
      </c>
      <c r="Q150">
        <f>original!S150</f>
        <v>47.925677307999997</v>
      </c>
      <c r="R150">
        <f>original!T150</f>
        <v>52.397948032000002</v>
      </c>
      <c r="S150">
        <f>original!U150</f>
        <v>55.257825611500003</v>
      </c>
      <c r="T150">
        <f>original!V150</f>
        <v>58.587151302000002</v>
      </c>
      <c r="U150">
        <f>original!W150</f>
        <v>57.101458715000007</v>
      </c>
      <c r="V150">
        <f>original!X150</f>
        <v>60.631599061999992</v>
      </c>
      <c r="W150">
        <f>original!Y150</f>
        <v>62.646080923500001</v>
      </c>
      <c r="X150">
        <f>original!Z150</f>
        <v>61.959671157499997</v>
      </c>
      <c r="Y150">
        <f>original!AA150</f>
        <v>58.597633815999998</v>
      </c>
      <c r="Z150">
        <f>original!AB150</f>
        <v>55.7326493025</v>
      </c>
      <c r="AA150">
        <f>original!AC150</f>
        <v>57.051990130000007</v>
      </c>
      <c r="AB150">
        <f>original!AD150</f>
        <v>50.122769410499998</v>
      </c>
      <c r="AC150">
        <f>original!AE150</f>
        <v>44.269123464499998</v>
      </c>
      <c r="AD150">
        <f>original!AF150</f>
        <v>43.365661380000013</v>
      </c>
      <c r="AE150">
        <f>original!AG150</f>
        <v>40.943568202500003</v>
      </c>
      <c r="AF150">
        <f>original!AH150</f>
        <v>32.910770839000001</v>
      </c>
      <c r="AG150">
        <f>original!AI150</f>
        <v>20.6656915955</v>
      </c>
      <c r="AH150" s="6">
        <v>44337</v>
      </c>
    </row>
    <row r="151" spans="1:34" x14ac:dyDescent="0.3">
      <c r="A151" t="str">
        <f>original!F151</f>
        <v>PTAC Controls</v>
      </c>
      <c r="B151" t="s">
        <v>1141</v>
      </c>
      <c r="C151" t="str">
        <f>original!G151</f>
        <v>Htl</v>
      </c>
      <c r="D151" t="str">
        <f>original!I151</f>
        <v>Any</v>
      </c>
      <c r="E151" t="str">
        <f>original!J151</f>
        <v>cPTAC</v>
      </c>
      <c r="F151">
        <v>1</v>
      </c>
      <c r="G151">
        <v>0</v>
      </c>
      <c r="H151" t="str">
        <f>original!H151</f>
        <v>Any</v>
      </c>
      <c r="I151" s="3">
        <f>original!K151</f>
        <v>150</v>
      </c>
      <c r="J151">
        <f>original!L151</f>
        <v>19.20638536425</v>
      </c>
      <c r="K151">
        <f>original!M151</f>
        <v>18.475331937549999</v>
      </c>
      <c r="L151">
        <f>original!N151</f>
        <v>19.063555689499999</v>
      </c>
      <c r="M151">
        <f>original!O151</f>
        <v>19.361045198500001</v>
      </c>
      <c r="N151">
        <f>original!P151</f>
        <v>26.522377517999999</v>
      </c>
      <c r="O151">
        <f>original!Q151</f>
        <v>34.493949502500001</v>
      </c>
      <c r="P151">
        <f>original!R151</f>
        <v>38.041471721500002</v>
      </c>
      <c r="Q151">
        <f>original!S151</f>
        <v>40.374344471500002</v>
      </c>
      <c r="R151">
        <f>original!T151</f>
        <v>42.220538553499999</v>
      </c>
      <c r="S151">
        <f>original!U151</f>
        <v>45.432792044000003</v>
      </c>
      <c r="T151">
        <f>original!V151</f>
        <v>47.745035399000002</v>
      </c>
      <c r="U151">
        <f>original!W151</f>
        <v>47.292517751000013</v>
      </c>
      <c r="V151">
        <f>original!X151</f>
        <v>51.5553333565</v>
      </c>
      <c r="W151">
        <f>original!Y151</f>
        <v>55.2060345525</v>
      </c>
      <c r="X151">
        <f>original!Z151</f>
        <v>58.479426939500001</v>
      </c>
      <c r="Y151">
        <f>original!AA151</f>
        <v>59.911857034999997</v>
      </c>
      <c r="Z151">
        <f>original!AB151</f>
        <v>60.5981478295</v>
      </c>
      <c r="AA151">
        <f>original!AC151</f>
        <v>63.079280552500009</v>
      </c>
      <c r="AB151">
        <f>original!AD151</f>
        <v>54.362196488000002</v>
      </c>
      <c r="AC151">
        <f>original!AE151</f>
        <v>47.729190537500003</v>
      </c>
      <c r="AD151">
        <f>original!AF151</f>
        <v>45.591032619000003</v>
      </c>
      <c r="AE151">
        <f>original!AG151</f>
        <v>42.508242180499998</v>
      </c>
      <c r="AF151">
        <f>original!AH151</f>
        <v>33.961518720999997</v>
      </c>
      <c r="AG151">
        <f>original!AI151</f>
        <v>20.652510607</v>
      </c>
      <c r="AH151" s="6">
        <v>44337</v>
      </c>
    </row>
    <row r="152" spans="1:34" x14ac:dyDescent="0.3">
      <c r="A152" t="str">
        <f>original!F152</f>
        <v>PTAC Controls</v>
      </c>
      <c r="B152" t="s">
        <v>1141</v>
      </c>
      <c r="C152" t="str">
        <f>original!G152</f>
        <v>Htl</v>
      </c>
      <c r="D152" t="str">
        <f>original!I152</f>
        <v>Any</v>
      </c>
      <c r="E152" t="str">
        <f>original!J152</f>
        <v>cPTAC</v>
      </c>
      <c r="F152">
        <v>1</v>
      </c>
      <c r="G152">
        <v>0</v>
      </c>
      <c r="H152" t="str">
        <f>original!H152</f>
        <v>Any</v>
      </c>
      <c r="I152" s="3">
        <f>original!K152</f>
        <v>151</v>
      </c>
      <c r="J152">
        <f>original!L152</f>
        <v>19.344740946750001</v>
      </c>
      <c r="K152">
        <f>original!M152</f>
        <v>18.812296010400001</v>
      </c>
      <c r="L152">
        <f>original!N152</f>
        <v>19.364468093999999</v>
      </c>
      <c r="M152">
        <f>original!O152</f>
        <v>19.549678825000001</v>
      </c>
      <c r="N152">
        <f>original!P152</f>
        <v>26.983366579999998</v>
      </c>
      <c r="O152">
        <f>original!Q152</f>
        <v>35.280968972499998</v>
      </c>
      <c r="P152">
        <f>original!R152</f>
        <v>39.386560924000008</v>
      </c>
      <c r="Q152">
        <f>original!S152</f>
        <v>42.036937922</v>
      </c>
      <c r="R152">
        <f>original!T152</f>
        <v>44.879388948500001</v>
      </c>
      <c r="S152">
        <f>original!U152</f>
        <v>48.740207189000003</v>
      </c>
      <c r="T152">
        <f>original!V152</f>
        <v>52.246968826500002</v>
      </c>
      <c r="U152">
        <f>original!W152</f>
        <v>52.171037030000001</v>
      </c>
      <c r="V152">
        <f>original!X152</f>
        <v>55.559700806000002</v>
      </c>
      <c r="W152">
        <f>original!Y152</f>
        <v>59.098122014500007</v>
      </c>
      <c r="X152">
        <f>original!Z152</f>
        <v>61.901643049500002</v>
      </c>
      <c r="Y152">
        <f>original!AA152</f>
        <v>62.946941105000001</v>
      </c>
      <c r="Z152">
        <f>original!AB152</f>
        <v>61.331807300999998</v>
      </c>
      <c r="AA152">
        <f>original!AC152</f>
        <v>64.309739256</v>
      </c>
      <c r="AB152">
        <f>original!AD152</f>
        <v>56.396340514000002</v>
      </c>
      <c r="AC152">
        <f>original!AE152</f>
        <v>50.344450787</v>
      </c>
      <c r="AD152">
        <f>original!AF152</f>
        <v>47.629503522500002</v>
      </c>
      <c r="AE152">
        <f>original!AG152</f>
        <v>43.555955103499997</v>
      </c>
      <c r="AF152">
        <f>original!AH152</f>
        <v>34.503159627999999</v>
      </c>
      <c r="AG152">
        <f>original!AI152</f>
        <v>20.704322837799999</v>
      </c>
      <c r="AH152" s="6">
        <v>44337</v>
      </c>
    </row>
    <row r="153" spans="1:34" x14ac:dyDescent="0.3">
      <c r="A153" t="str">
        <f>original!F153</f>
        <v>PTAC Controls</v>
      </c>
      <c r="B153" t="s">
        <v>1141</v>
      </c>
      <c r="C153" t="str">
        <f>original!G153</f>
        <v>Htl</v>
      </c>
      <c r="D153" t="str">
        <f>original!I153</f>
        <v>Any</v>
      </c>
      <c r="E153" t="str">
        <f>original!J153</f>
        <v>cPTAC</v>
      </c>
      <c r="F153">
        <v>1</v>
      </c>
      <c r="G153">
        <v>0</v>
      </c>
      <c r="H153" t="str">
        <f>original!H153</f>
        <v>Any</v>
      </c>
      <c r="I153" s="3">
        <f>original!K153</f>
        <v>152</v>
      </c>
      <c r="J153">
        <f>original!L153</f>
        <v>19.501329232300002</v>
      </c>
      <c r="K153">
        <f>original!M153</f>
        <v>19.224666461750001</v>
      </c>
      <c r="L153">
        <f>original!N153</f>
        <v>19.7354771195</v>
      </c>
      <c r="M153">
        <f>original!O153</f>
        <v>20.691229183000001</v>
      </c>
      <c r="N153">
        <f>original!P153</f>
        <v>28.135201536499999</v>
      </c>
      <c r="O153">
        <f>original!Q153</f>
        <v>35.980680211500001</v>
      </c>
      <c r="P153">
        <f>original!R153</f>
        <v>42.473028966500003</v>
      </c>
      <c r="Q153">
        <f>original!S153</f>
        <v>47.742221213000001</v>
      </c>
      <c r="R153">
        <f>original!T153</f>
        <v>50.3731362125</v>
      </c>
      <c r="S153">
        <f>original!U153</f>
        <v>50.187379573999998</v>
      </c>
      <c r="T153">
        <f>original!V153</f>
        <v>52.179006323999999</v>
      </c>
      <c r="U153">
        <f>original!W153</f>
        <v>52.397904024000013</v>
      </c>
      <c r="V153">
        <f>original!X153</f>
        <v>54.420060356999997</v>
      </c>
      <c r="W153">
        <f>original!Y153</f>
        <v>58.144291932500003</v>
      </c>
      <c r="X153">
        <f>original!Z153</f>
        <v>57.878888087500002</v>
      </c>
      <c r="Y153">
        <f>original!AA153</f>
        <v>56.2080224575</v>
      </c>
      <c r="Z153">
        <f>original!AB153</f>
        <v>52.8223269175</v>
      </c>
      <c r="AA153">
        <f>original!AC153</f>
        <v>55.065143519999999</v>
      </c>
      <c r="AB153">
        <f>original!AD153</f>
        <v>49.311325639000003</v>
      </c>
      <c r="AC153">
        <f>original!AE153</f>
        <v>44.527984764999999</v>
      </c>
      <c r="AD153">
        <f>original!AF153</f>
        <v>42.975325412499998</v>
      </c>
      <c r="AE153">
        <f>original!AG153</f>
        <v>40.489395528000003</v>
      </c>
      <c r="AF153">
        <f>original!AH153</f>
        <v>32.074783089500002</v>
      </c>
      <c r="AG153">
        <f>original!AI153</f>
        <v>18.8849377168</v>
      </c>
      <c r="AH153" s="6">
        <v>44337</v>
      </c>
    </row>
    <row r="154" spans="1:34" x14ac:dyDescent="0.3">
      <c r="A154" t="str">
        <f>original!F154</f>
        <v>PTAC Controls</v>
      </c>
      <c r="B154" t="s">
        <v>1141</v>
      </c>
      <c r="C154" t="str">
        <f>original!G154</f>
        <v>Htl</v>
      </c>
      <c r="D154" t="str">
        <f>original!I154</f>
        <v>Any</v>
      </c>
      <c r="E154" t="str">
        <f>original!J154</f>
        <v>cPTAC</v>
      </c>
      <c r="F154">
        <v>1</v>
      </c>
      <c r="G154">
        <v>0</v>
      </c>
      <c r="H154" t="str">
        <f>original!H154</f>
        <v>Any</v>
      </c>
      <c r="I154" s="3">
        <f>original!K154</f>
        <v>153</v>
      </c>
      <c r="J154">
        <f>original!L154</f>
        <v>17.944422558799999</v>
      </c>
      <c r="K154">
        <f>original!M154</f>
        <v>18.432363807350001</v>
      </c>
      <c r="L154">
        <f>original!N154</f>
        <v>19.477760347749999</v>
      </c>
      <c r="M154">
        <f>original!O154</f>
        <v>20.473526305</v>
      </c>
      <c r="N154">
        <f>original!P154</f>
        <v>29.526931122499999</v>
      </c>
      <c r="O154">
        <f>original!Q154</f>
        <v>36.391746992999998</v>
      </c>
      <c r="P154">
        <f>original!R154</f>
        <v>39.834620544000003</v>
      </c>
      <c r="Q154">
        <f>original!S154</f>
        <v>42.346685504</v>
      </c>
      <c r="R154">
        <f>original!T154</f>
        <v>46.085879151999997</v>
      </c>
      <c r="S154">
        <f>original!U154</f>
        <v>47.884401242000003</v>
      </c>
      <c r="T154">
        <f>original!V154</f>
        <v>49.515806717499999</v>
      </c>
      <c r="U154">
        <f>original!W154</f>
        <v>48.933971571000001</v>
      </c>
      <c r="V154">
        <f>original!X154</f>
        <v>52.595036292999993</v>
      </c>
      <c r="W154">
        <f>original!Y154</f>
        <v>55.064642358</v>
      </c>
      <c r="X154">
        <f>original!Z154</f>
        <v>57.788279324500003</v>
      </c>
      <c r="Y154">
        <f>original!AA154</f>
        <v>58.592211394000003</v>
      </c>
      <c r="Z154">
        <f>original!AB154</f>
        <v>57.302001945500002</v>
      </c>
      <c r="AA154">
        <f>original!AC154</f>
        <v>57.628104120000003</v>
      </c>
      <c r="AB154">
        <f>original!AD154</f>
        <v>51.410781159999999</v>
      </c>
      <c r="AC154">
        <f>original!AE154</f>
        <v>46.290768315500003</v>
      </c>
      <c r="AD154">
        <f>original!AF154</f>
        <v>43.873879430499997</v>
      </c>
      <c r="AE154">
        <f>original!AG154</f>
        <v>41.300050801499999</v>
      </c>
      <c r="AF154">
        <f>original!AH154</f>
        <v>32.507486408000013</v>
      </c>
      <c r="AG154">
        <f>original!AI154</f>
        <v>19.385196202300001</v>
      </c>
      <c r="AH154" s="6">
        <v>44337</v>
      </c>
    </row>
    <row r="155" spans="1:34" x14ac:dyDescent="0.3">
      <c r="A155" t="str">
        <f>original!F155</f>
        <v>PTAC Controls</v>
      </c>
      <c r="B155" t="s">
        <v>1141</v>
      </c>
      <c r="C155" t="str">
        <f>original!G155</f>
        <v>Htl</v>
      </c>
      <c r="D155" t="str">
        <f>original!I155</f>
        <v>Any</v>
      </c>
      <c r="E155" t="str">
        <f>original!J155</f>
        <v>cPTAC</v>
      </c>
      <c r="F155">
        <v>1</v>
      </c>
      <c r="G155">
        <v>0</v>
      </c>
      <c r="H155" t="str">
        <f>original!H155</f>
        <v>Any</v>
      </c>
      <c r="I155" s="3">
        <f>original!K155</f>
        <v>154</v>
      </c>
      <c r="J155">
        <f>original!L155</f>
        <v>18.306570365799999</v>
      </c>
      <c r="K155">
        <f>original!M155</f>
        <v>18.553977108550001</v>
      </c>
      <c r="L155">
        <f>original!N155</f>
        <v>19.432775602</v>
      </c>
      <c r="M155">
        <f>original!O155</f>
        <v>20.151082898999999</v>
      </c>
      <c r="N155">
        <f>original!P155</f>
        <v>29.110961168500001</v>
      </c>
      <c r="O155">
        <f>original!Q155</f>
        <v>36.939884835500003</v>
      </c>
      <c r="P155">
        <f>original!R155</f>
        <v>40.383024740000003</v>
      </c>
      <c r="Q155">
        <f>original!S155</f>
        <v>42.213787191999998</v>
      </c>
      <c r="R155">
        <f>original!T155</f>
        <v>45.751303521500013</v>
      </c>
      <c r="S155">
        <f>original!U155</f>
        <v>48.149168766499997</v>
      </c>
      <c r="T155">
        <f>original!V155</f>
        <v>51.959456479000004</v>
      </c>
      <c r="U155">
        <f>original!W155</f>
        <v>52.221909787500003</v>
      </c>
      <c r="V155">
        <f>original!X155</f>
        <v>55.422248983499998</v>
      </c>
      <c r="W155">
        <f>original!Y155</f>
        <v>58.086931102999998</v>
      </c>
      <c r="X155">
        <f>original!Z155</f>
        <v>60.287369945499997</v>
      </c>
      <c r="Y155">
        <f>original!AA155</f>
        <v>60.434174732999999</v>
      </c>
      <c r="Z155">
        <f>original!AB155</f>
        <v>60.309794263500009</v>
      </c>
      <c r="AA155">
        <f>original!AC155</f>
        <v>62.930803732999998</v>
      </c>
      <c r="AB155">
        <f>original!AD155</f>
        <v>56.219686984000013</v>
      </c>
      <c r="AC155">
        <f>original!AE155</f>
        <v>49.525573285</v>
      </c>
      <c r="AD155">
        <f>original!AF155</f>
        <v>46.690334571500003</v>
      </c>
      <c r="AE155">
        <f>original!AG155</f>
        <v>42.517920644</v>
      </c>
      <c r="AF155">
        <f>original!AH155</f>
        <v>33.977543496499997</v>
      </c>
      <c r="AG155">
        <f>original!AI155</f>
        <v>20.9434714263</v>
      </c>
      <c r="AH155" s="6">
        <v>44337</v>
      </c>
    </row>
    <row r="156" spans="1:34" x14ac:dyDescent="0.3">
      <c r="A156" t="str">
        <f>original!F156</f>
        <v>PTAC Controls</v>
      </c>
      <c r="B156" t="s">
        <v>1141</v>
      </c>
      <c r="C156" t="str">
        <f>original!G156</f>
        <v>Htl</v>
      </c>
      <c r="D156" t="str">
        <f>original!I156</f>
        <v>Any</v>
      </c>
      <c r="E156" t="str">
        <f>original!J156</f>
        <v>cPTAC</v>
      </c>
      <c r="F156">
        <v>1</v>
      </c>
      <c r="G156">
        <v>0</v>
      </c>
      <c r="H156" t="str">
        <f>original!H156</f>
        <v>Any</v>
      </c>
      <c r="I156" s="3">
        <f>original!K156</f>
        <v>155</v>
      </c>
      <c r="J156">
        <f>original!L156</f>
        <v>19.6242385113</v>
      </c>
      <c r="K156">
        <f>original!M156</f>
        <v>18.999093564799999</v>
      </c>
      <c r="L156">
        <f>original!N156</f>
        <v>19.766959015000001</v>
      </c>
      <c r="M156">
        <f>original!O156</f>
        <v>20.130291949499998</v>
      </c>
      <c r="N156">
        <f>original!P156</f>
        <v>27.613399408999999</v>
      </c>
      <c r="O156">
        <f>original!Q156</f>
        <v>37.104497913000003</v>
      </c>
      <c r="P156">
        <f>original!R156</f>
        <v>44.510719229499998</v>
      </c>
      <c r="Q156">
        <f>original!S156</f>
        <v>50.237421897499992</v>
      </c>
      <c r="R156">
        <f>original!T156</f>
        <v>54.677466021999997</v>
      </c>
      <c r="S156">
        <f>original!U156</f>
        <v>57.391321966500001</v>
      </c>
      <c r="T156">
        <f>original!V156</f>
        <v>61.419986256000001</v>
      </c>
      <c r="U156">
        <f>original!W156</f>
        <v>63.435557131499998</v>
      </c>
      <c r="V156">
        <f>original!X156</f>
        <v>66.239541029000009</v>
      </c>
      <c r="W156">
        <f>original!Y156</f>
        <v>70.190855898999999</v>
      </c>
      <c r="X156">
        <f>original!Z156</f>
        <v>72.767915459499989</v>
      </c>
      <c r="Y156">
        <f>original!AA156</f>
        <v>73.830347759999995</v>
      </c>
      <c r="Z156">
        <f>original!AB156</f>
        <v>72.324577688000005</v>
      </c>
      <c r="AA156">
        <f>original!AC156</f>
        <v>72.915562889</v>
      </c>
      <c r="AB156">
        <f>original!AD156</f>
        <v>64.900119210500009</v>
      </c>
      <c r="AC156">
        <f>original!AE156</f>
        <v>56.573308001500003</v>
      </c>
      <c r="AD156">
        <f>original!AF156</f>
        <v>52.603422805999998</v>
      </c>
      <c r="AE156">
        <f>original!AG156</f>
        <v>47.336550453999998</v>
      </c>
      <c r="AF156">
        <f>original!AH156</f>
        <v>37.088636434500003</v>
      </c>
      <c r="AG156">
        <f>original!AI156</f>
        <v>23.051917799800002</v>
      </c>
      <c r="AH156" s="6">
        <v>44337</v>
      </c>
    </row>
    <row r="157" spans="1:34" x14ac:dyDescent="0.3">
      <c r="A157" t="str">
        <f>original!F157</f>
        <v>PTAC Controls</v>
      </c>
      <c r="B157" t="s">
        <v>1141</v>
      </c>
      <c r="C157" t="str">
        <f>original!G157</f>
        <v>Htl</v>
      </c>
      <c r="D157" t="str">
        <f>original!I157</f>
        <v>Any</v>
      </c>
      <c r="E157" t="str">
        <f>original!J157</f>
        <v>cPTAC</v>
      </c>
      <c r="F157">
        <v>1</v>
      </c>
      <c r="G157">
        <v>0</v>
      </c>
      <c r="H157" t="str">
        <f>original!H157</f>
        <v>Any</v>
      </c>
      <c r="I157" s="3">
        <f>original!K157</f>
        <v>156</v>
      </c>
      <c r="J157">
        <f>original!L157</f>
        <v>21.4321604963</v>
      </c>
      <c r="K157">
        <f>original!M157</f>
        <v>20.393698243399999</v>
      </c>
      <c r="L157">
        <f>original!N157</f>
        <v>20.6618813738</v>
      </c>
      <c r="M157">
        <f>original!O157</f>
        <v>20.871710567499999</v>
      </c>
      <c r="N157">
        <f>original!P157</f>
        <v>25.935421774000002</v>
      </c>
      <c r="O157">
        <f>original!Q157</f>
        <v>36.186373338999999</v>
      </c>
      <c r="P157">
        <f>original!R157</f>
        <v>45.483788478500003</v>
      </c>
      <c r="Q157">
        <f>original!S157</f>
        <v>54.8921626825</v>
      </c>
      <c r="R157">
        <f>original!T157</f>
        <v>61.617155141500007</v>
      </c>
      <c r="S157">
        <f>original!U157</f>
        <v>65.808793492999996</v>
      </c>
      <c r="T157">
        <f>original!V157</f>
        <v>70.793411160000005</v>
      </c>
      <c r="U157">
        <f>original!W157</f>
        <v>72.848575181499996</v>
      </c>
      <c r="V157">
        <f>original!X157</f>
        <v>77.416006272499999</v>
      </c>
      <c r="W157">
        <f>original!Y157</f>
        <v>84.081907082000001</v>
      </c>
      <c r="X157">
        <f>original!Z157</f>
        <v>84.940119492999997</v>
      </c>
      <c r="Y157">
        <f>original!AA157</f>
        <v>81.41872592</v>
      </c>
      <c r="Z157">
        <f>original!AB157</f>
        <v>79.789743474000005</v>
      </c>
      <c r="AA157">
        <f>original!AC157</f>
        <v>81.930403838999993</v>
      </c>
      <c r="AB157">
        <f>original!AD157</f>
        <v>72.931797429999989</v>
      </c>
      <c r="AC157">
        <f>original!AE157</f>
        <v>61.308050936999997</v>
      </c>
      <c r="AD157">
        <f>original!AF157</f>
        <v>56.152533950500001</v>
      </c>
      <c r="AE157">
        <f>original!AG157</f>
        <v>50.511165020999996</v>
      </c>
      <c r="AF157">
        <f>original!AH157</f>
        <v>39.178254696500012</v>
      </c>
      <c r="AG157">
        <f>original!AI157</f>
        <v>24.736128019999999</v>
      </c>
      <c r="AH157" s="6">
        <v>44337</v>
      </c>
    </row>
    <row r="158" spans="1:34" x14ac:dyDescent="0.3">
      <c r="A158" t="str">
        <f>original!F158</f>
        <v>PTAC Controls</v>
      </c>
      <c r="B158" t="s">
        <v>1141</v>
      </c>
      <c r="C158" t="str">
        <f>original!G158</f>
        <v>Htl</v>
      </c>
      <c r="D158" t="str">
        <f>original!I158</f>
        <v>Any</v>
      </c>
      <c r="E158" t="str">
        <f>original!J158</f>
        <v>cPTAC</v>
      </c>
      <c r="F158">
        <v>1</v>
      </c>
      <c r="G158">
        <v>0</v>
      </c>
      <c r="H158" t="str">
        <f>original!H158</f>
        <v>Any</v>
      </c>
      <c r="I158" s="3">
        <f>original!K158</f>
        <v>157</v>
      </c>
      <c r="J158">
        <f>original!L158</f>
        <v>22.576622924750001</v>
      </c>
      <c r="K158">
        <f>original!M158</f>
        <v>21.42337131135</v>
      </c>
      <c r="L158">
        <f>original!N158</f>
        <v>21.860157969500001</v>
      </c>
      <c r="M158">
        <f>original!O158</f>
        <v>21.485409363500001</v>
      </c>
      <c r="N158">
        <f>original!P158</f>
        <v>26.655246087999998</v>
      </c>
      <c r="O158">
        <f>original!Q158</f>
        <v>36.663565683000002</v>
      </c>
      <c r="P158">
        <f>original!R158</f>
        <v>44.335019207499997</v>
      </c>
      <c r="Q158">
        <f>original!S158</f>
        <v>53.478901813999997</v>
      </c>
      <c r="R158">
        <f>original!T158</f>
        <v>59.133857598500001</v>
      </c>
      <c r="S158">
        <f>original!U158</f>
        <v>63.185094406499999</v>
      </c>
      <c r="T158">
        <f>original!V158</f>
        <v>66.816764061000001</v>
      </c>
      <c r="U158">
        <f>original!W158</f>
        <v>67.239087107000003</v>
      </c>
      <c r="V158">
        <f>original!X158</f>
        <v>66.351885603499994</v>
      </c>
      <c r="W158">
        <f>original!Y158</f>
        <v>70.045780047500003</v>
      </c>
      <c r="X158">
        <f>original!Z158</f>
        <v>71.429178487999991</v>
      </c>
      <c r="Y158">
        <f>original!AA158</f>
        <v>69.929829104999996</v>
      </c>
      <c r="Z158">
        <f>original!AB158</f>
        <v>68.744264853499999</v>
      </c>
      <c r="AA158">
        <f>original!AC158</f>
        <v>68.679151278999996</v>
      </c>
      <c r="AB158">
        <f>original!AD158</f>
        <v>60.887336407000006</v>
      </c>
      <c r="AC158">
        <f>original!AE158</f>
        <v>53.757449526999999</v>
      </c>
      <c r="AD158">
        <f>original!AF158</f>
        <v>50.378639509000003</v>
      </c>
      <c r="AE158">
        <f>original!AG158</f>
        <v>46.351420865000001</v>
      </c>
      <c r="AF158">
        <f>original!AH158</f>
        <v>35.807331498000003</v>
      </c>
      <c r="AG158">
        <f>original!AI158</f>
        <v>22.421497618499998</v>
      </c>
      <c r="AH158" s="6">
        <v>44337</v>
      </c>
    </row>
    <row r="159" spans="1:34" x14ac:dyDescent="0.3">
      <c r="A159" t="str">
        <f>original!F159</f>
        <v>PTAC Controls</v>
      </c>
      <c r="B159" t="s">
        <v>1141</v>
      </c>
      <c r="C159" t="str">
        <f>original!G159</f>
        <v>Htl</v>
      </c>
      <c r="D159" t="str">
        <f>original!I159</f>
        <v>Any</v>
      </c>
      <c r="E159" t="str">
        <f>original!J159</f>
        <v>cPTAC</v>
      </c>
      <c r="F159">
        <v>1</v>
      </c>
      <c r="G159">
        <v>0</v>
      </c>
      <c r="H159" t="str">
        <f>original!H159</f>
        <v>Any</v>
      </c>
      <c r="I159" s="3">
        <f>original!K159</f>
        <v>158</v>
      </c>
      <c r="J159">
        <f>original!L159</f>
        <v>20.69598078025</v>
      </c>
      <c r="K159">
        <f>original!M159</f>
        <v>19.803820102</v>
      </c>
      <c r="L159">
        <f>original!N159</f>
        <v>20.206536031150002</v>
      </c>
      <c r="M159">
        <f>original!O159</f>
        <v>20.798019649699999</v>
      </c>
      <c r="N159">
        <f>original!P159</f>
        <v>27.2064522545</v>
      </c>
      <c r="O159">
        <f>original!Q159</f>
        <v>35.415377138500013</v>
      </c>
      <c r="P159">
        <f>original!R159</f>
        <v>41.033186897</v>
      </c>
      <c r="Q159">
        <f>original!S159</f>
        <v>45.168075309000002</v>
      </c>
      <c r="R159">
        <f>original!T159</f>
        <v>48.515968688500003</v>
      </c>
      <c r="S159">
        <f>original!U159</f>
        <v>49.544832508499987</v>
      </c>
      <c r="T159">
        <f>original!V159</f>
        <v>53.918459653500001</v>
      </c>
      <c r="U159">
        <f>original!W159</f>
        <v>55.006928503499999</v>
      </c>
      <c r="V159">
        <f>original!X159</f>
        <v>58.156733367500003</v>
      </c>
      <c r="W159">
        <f>original!Y159</f>
        <v>59.839770862500004</v>
      </c>
      <c r="X159">
        <f>original!Z159</f>
        <v>60.792803153000001</v>
      </c>
      <c r="Y159">
        <f>original!AA159</f>
        <v>60.587886896500002</v>
      </c>
      <c r="Z159">
        <f>original!AB159</f>
        <v>59.051859086500002</v>
      </c>
      <c r="AA159">
        <f>original!AC159</f>
        <v>61.391890953000001</v>
      </c>
      <c r="AB159">
        <f>original!AD159</f>
        <v>54.573466844999999</v>
      </c>
      <c r="AC159">
        <f>original!AE159</f>
        <v>49.2771765675</v>
      </c>
      <c r="AD159">
        <f>original!AF159</f>
        <v>47.08386934</v>
      </c>
      <c r="AE159">
        <f>original!AG159</f>
        <v>43.467294340000002</v>
      </c>
      <c r="AF159">
        <f>original!AH159</f>
        <v>34.221067626</v>
      </c>
      <c r="AG159">
        <f>original!AI159</f>
        <v>21.1701716293</v>
      </c>
      <c r="AH159" s="6">
        <v>44337</v>
      </c>
    </row>
    <row r="160" spans="1:34" x14ac:dyDescent="0.3">
      <c r="A160" t="str">
        <f>original!F160</f>
        <v>PTAC Controls</v>
      </c>
      <c r="B160" t="s">
        <v>1141</v>
      </c>
      <c r="C160" t="str">
        <f>original!G160</f>
        <v>Htl</v>
      </c>
      <c r="D160" t="str">
        <f>original!I160</f>
        <v>Any</v>
      </c>
      <c r="E160" t="str">
        <f>original!J160</f>
        <v>cPTAC</v>
      </c>
      <c r="F160">
        <v>1</v>
      </c>
      <c r="G160">
        <v>0</v>
      </c>
      <c r="H160" t="str">
        <f>original!H160</f>
        <v>Any</v>
      </c>
      <c r="I160" s="3">
        <f>original!K160</f>
        <v>159</v>
      </c>
      <c r="J160">
        <f>original!L160</f>
        <v>19.613939980800001</v>
      </c>
      <c r="K160">
        <f>original!M160</f>
        <v>19.19576883505</v>
      </c>
      <c r="L160">
        <f>original!N160</f>
        <v>20.429540823499998</v>
      </c>
      <c r="M160">
        <f>original!O160</f>
        <v>21.497481129499999</v>
      </c>
      <c r="N160">
        <f>original!P160</f>
        <v>28.659360149000001</v>
      </c>
      <c r="O160">
        <f>original!Q160</f>
        <v>36.661625829999998</v>
      </c>
      <c r="P160">
        <f>original!R160</f>
        <v>41.328045821500012</v>
      </c>
      <c r="Q160">
        <f>original!S160</f>
        <v>44.203424599999998</v>
      </c>
      <c r="R160">
        <f>original!T160</f>
        <v>46.561373277999998</v>
      </c>
      <c r="S160">
        <f>original!U160</f>
        <v>48.319027749500002</v>
      </c>
      <c r="T160">
        <f>original!V160</f>
        <v>51.743509776499998</v>
      </c>
      <c r="U160">
        <f>original!W160</f>
        <v>54.158203144500007</v>
      </c>
      <c r="V160">
        <f>original!X160</f>
        <v>56.948211123500002</v>
      </c>
      <c r="W160">
        <f>original!Y160</f>
        <v>59.472306469999992</v>
      </c>
      <c r="X160">
        <f>original!Z160</f>
        <v>60.788953309500002</v>
      </c>
      <c r="Y160">
        <f>original!AA160</f>
        <v>60.320342597500002</v>
      </c>
      <c r="Z160">
        <f>original!AB160</f>
        <v>58.991601215500012</v>
      </c>
      <c r="AA160">
        <f>original!AC160</f>
        <v>61.495591736500003</v>
      </c>
      <c r="AB160">
        <f>original!AD160</f>
        <v>54.527477068000003</v>
      </c>
      <c r="AC160">
        <f>original!AE160</f>
        <v>45.690184846500003</v>
      </c>
      <c r="AD160">
        <f>original!AF160</f>
        <v>42.617593169999999</v>
      </c>
      <c r="AE160">
        <f>original!AG160</f>
        <v>39.921590157499999</v>
      </c>
      <c r="AF160">
        <f>original!AH160</f>
        <v>32.042632251000001</v>
      </c>
      <c r="AG160">
        <f>original!AI160</f>
        <v>20.179370668800001</v>
      </c>
      <c r="AH160" s="6">
        <v>44337</v>
      </c>
    </row>
    <row r="161" spans="1:34" x14ac:dyDescent="0.3">
      <c r="A161" t="str">
        <f>original!F161</f>
        <v>PTAC Controls</v>
      </c>
      <c r="B161" t="s">
        <v>1141</v>
      </c>
      <c r="C161" t="str">
        <f>original!G161</f>
        <v>Htl</v>
      </c>
      <c r="D161" t="str">
        <f>original!I161</f>
        <v>Any</v>
      </c>
      <c r="E161" t="str">
        <f>original!J161</f>
        <v>cPTAC</v>
      </c>
      <c r="F161">
        <v>1</v>
      </c>
      <c r="G161">
        <v>0</v>
      </c>
      <c r="H161" t="str">
        <f>original!H161</f>
        <v>Any</v>
      </c>
      <c r="I161" s="3">
        <f>original!K161</f>
        <v>160</v>
      </c>
      <c r="J161">
        <f>original!L161</f>
        <v>19.056173262800002</v>
      </c>
      <c r="K161">
        <f>original!M161</f>
        <v>18.590829883200001</v>
      </c>
      <c r="L161">
        <f>original!N161</f>
        <v>19.818099332500001</v>
      </c>
      <c r="M161">
        <f>original!O161</f>
        <v>20.353858194499999</v>
      </c>
      <c r="N161">
        <f>original!P161</f>
        <v>28.562549764500002</v>
      </c>
      <c r="O161">
        <f>original!Q161</f>
        <v>35.957517725000002</v>
      </c>
      <c r="P161">
        <f>original!R161</f>
        <v>40.628652394</v>
      </c>
      <c r="Q161">
        <f>original!S161</f>
        <v>43.736634976999987</v>
      </c>
      <c r="R161">
        <f>original!T161</f>
        <v>45.733221377500001</v>
      </c>
      <c r="S161">
        <f>original!U161</f>
        <v>47.974630202499988</v>
      </c>
      <c r="T161">
        <f>original!V161</f>
        <v>52.158259045500003</v>
      </c>
      <c r="U161">
        <f>original!W161</f>
        <v>53.352464662000003</v>
      </c>
      <c r="V161">
        <f>original!X161</f>
        <v>56.473740648000003</v>
      </c>
      <c r="W161">
        <f>original!Y161</f>
        <v>59.356866021999991</v>
      </c>
      <c r="X161">
        <f>original!Z161</f>
        <v>61.635615684000008</v>
      </c>
      <c r="Y161">
        <f>original!AA161</f>
        <v>65.204796052500001</v>
      </c>
      <c r="Z161">
        <f>original!AB161</f>
        <v>63.292322319999997</v>
      </c>
      <c r="AA161">
        <f>original!AC161</f>
        <v>64.623523606500001</v>
      </c>
      <c r="AB161">
        <f>original!AD161</f>
        <v>57.633621141500001</v>
      </c>
      <c r="AC161">
        <f>original!AE161</f>
        <v>51.710805652999987</v>
      </c>
      <c r="AD161">
        <f>original!AF161</f>
        <v>48.236177804999997</v>
      </c>
      <c r="AE161">
        <f>original!AG161</f>
        <v>42.829514784999994</v>
      </c>
      <c r="AF161">
        <f>original!AH161</f>
        <v>34.427631398499997</v>
      </c>
      <c r="AG161">
        <f>original!AI161</f>
        <v>21.7683012938</v>
      </c>
      <c r="AH161" s="6">
        <v>44337</v>
      </c>
    </row>
    <row r="162" spans="1:34" x14ac:dyDescent="0.3">
      <c r="A162" t="str">
        <f>original!F162</f>
        <v>PTAC Controls</v>
      </c>
      <c r="B162" t="s">
        <v>1141</v>
      </c>
      <c r="C162" t="str">
        <f>original!G162</f>
        <v>Htl</v>
      </c>
      <c r="D162" t="str">
        <f>original!I162</f>
        <v>Any</v>
      </c>
      <c r="E162" t="str">
        <f>original!J162</f>
        <v>cPTAC</v>
      </c>
      <c r="F162">
        <v>1</v>
      </c>
      <c r="G162">
        <v>0</v>
      </c>
      <c r="H162" t="str">
        <f>original!H162</f>
        <v>Any</v>
      </c>
      <c r="I162" s="3">
        <f>original!K162</f>
        <v>161</v>
      </c>
      <c r="J162">
        <f>original!L162</f>
        <v>20.446380856299999</v>
      </c>
      <c r="K162">
        <f>original!M162</f>
        <v>19.641622314700001</v>
      </c>
      <c r="L162">
        <f>original!N162</f>
        <v>19.7698419675</v>
      </c>
      <c r="M162">
        <f>original!O162</f>
        <v>20.429298997</v>
      </c>
      <c r="N162">
        <f>original!P162</f>
        <v>25.303186231000002</v>
      </c>
      <c r="O162">
        <f>original!Q162</f>
        <v>34.996438642500003</v>
      </c>
      <c r="P162">
        <f>original!R162</f>
        <v>41.127535373999997</v>
      </c>
      <c r="Q162">
        <f>original!S162</f>
        <v>46.108088970499999</v>
      </c>
      <c r="R162">
        <f>original!T162</f>
        <v>53.976777439999999</v>
      </c>
      <c r="S162">
        <f>original!U162</f>
        <v>59.793930232500003</v>
      </c>
      <c r="T162">
        <f>original!V162</f>
        <v>62.970862965499997</v>
      </c>
      <c r="U162">
        <f>original!W162</f>
        <v>63.194119715500001</v>
      </c>
      <c r="V162">
        <f>original!X162</f>
        <v>66.456318546999995</v>
      </c>
      <c r="W162">
        <f>original!Y162</f>
        <v>70.808982136500006</v>
      </c>
      <c r="X162">
        <f>original!Z162</f>
        <v>72.698115930499995</v>
      </c>
      <c r="Y162">
        <f>original!AA162</f>
        <v>73.476349124999999</v>
      </c>
      <c r="Z162">
        <f>original!AB162</f>
        <v>73.028782011499999</v>
      </c>
      <c r="AA162">
        <f>original!AC162</f>
        <v>73.774242888999993</v>
      </c>
      <c r="AB162">
        <f>original!AD162</f>
        <v>65.735178974500002</v>
      </c>
      <c r="AC162">
        <f>original!AE162</f>
        <v>57.156349691499997</v>
      </c>
      <c r="AD162">
        <f>original!AF162</f>
        <v>53.6773710155</v>
      </c>
      <c r="AE162">
        <f>original!AG162</f>
        <v>47.058647207499988</v>
      </c>
      <c r="AF162">
        <f>original!AH162</f>
        <v>37.139066173499998</v>
      </c>
      <c r="AG162">
        <f>original!AI162</f>
        <v>22.948820357799999</v>
      </c>
      <c r="AH162" s="6">
        <v>44337</v>
      </c>
    </row>
    <row r="163" spans="1:34" x14ac:dyDescent="0.3">
      <c r="A163" t="str">
        <f>original!F163</f>
        <v>PTAC Controls</v>
      </c>
      <c r="B163" t="s">
        <v>1141</v>
      </c>
      <c r="C163" t="str">
        <f>original!G163</f>
        <v>Htl</v>
      </c>
      <c r="D163" t="str">
        <f>original!I163</f>
        <v>Any</v>
      </c>
      <c r="E163" t="str">
        <f>original!J163</f>
        <v>cPTAC</v>
      </c>
      <c r="F163">
        <v>1</v>
      </c>
      <c r="G163">
        <v>0</v>
      </c>
      <c r="H163" t="str">
        <f>original!H163</f>
        <v>Any</v>
      </c>
      <c r="I163" s="3">
        <f>original!K163</f>
        <v>162</v>
      </c>
      <c r="J163">
        <f>original!L163</f>
        <v>21.4180004438</v>
      </c>
      <c r="K163">
        <f>original!M163</f>
        <v>20.427791943950002</v>
      </c>
      <c r="L163">
        <f>original!N163</f>
        <v>20.368250875499999</v>
      </c>
      <c r="M163">
        <f>original!O163</f>
        <v>20.647402016000001</v>
      </c>
      <c r="N163">
        <f>original!P163</f>
        <v>24.891716825</v>
      </c>
      <c r="O163">
        <f>original!Q163</f>
        <v>35.789124482999988</v>
      </c>
      <c r="P163">
        <f>original!R163</f>
        <v>42.563673789500001</v>
      </c>
      <c r="Q163">
        <f>original!S163</f>
        <v>49.696048335500002</v>
      </c>
      <c r="R163">
        <f>original!T163</f>
        <v>57.974943365500003</v>
      </c>
      <c r="S163">
        <f>original!U163</f>
        <v>60.708152996999999</v>
      </c>
      <c r="T163">
        <f>original!V163</f>
        <v>63.358803733000002</v>
      </c>
      <c r="U163">
        <f>original!W163</f>
        <v>60.797875775500003</v>
      </c>
      <c r="V163">
        <f>original!X163</f>
        <v>61.973219178500003</v>
      </c>
      <c r="W163">
        <f>original!Y163</f>
        <v>65.40942996550001</v>
      </c>
      <c r="X163">
        <f>original!Z163</f>
        <v>67.967467138499998</v>
      </c>
      <c r="Y163">
        <f>original!AA163</f>
        <v>67.105017520999994</v>
      </c>
      <c r="Z163">
        <f>original!AB163</f>
        <v>66.262399740000006</v>
      </c>
      <c r="AA163">
        <f>original!AC163</f>
        <v>68.119548624000004</v>
      </c>
      <c r="AB163">
        <f>original!AD163</f>
        <v>60.370518937</v>
      </c>
      <c r="AC163">
        <f>original!AE163</f>
        <v>52.593229512000001</v>
      </c>
      <c r="AD163">
        <f>original!AF163</f>
        <v>49.156551113500001</v>
      </c>
      <c r="AE163">
        <f>original!AG163</f>
        <v>44.360217021500013</v>
      </c>
      <c r="AF163">
        <f>original!AH163</f>
        <v>34.694363863500001</v>
      </c>
      <c r="AG163">
        <f>original!AI163</f>
        <v>21.050891952800001</v>
      </c>
      <c r="AH163" s="6">
        <v>44337</v>
      </c>
    </row>
    <row r="164" spans="1:34" x14ac:dyDescent="0.3">
      <c r="A164" t="str">
        <f>original!F164</f>
        <v>PTAC Controls</v>
      </c>
      <c r="B164" t="s">
        <v>1141</v>
      </c>
      <c r="C164" t="str">
        <f>original!G164</f>
        <v>Htl</v>
      </c>
      <c r="D164" t="str">
        <f>original!I164</f>
        <v>Any</v>
      </c>
      <c r="E164" t="str">
        <f>original!J164</f>
        <v>cPTAC</v>
      </c>
      <c r="F164">
        <v>1</v>
      </c>
      <c r="G164">
        <v>0</v>
      </c>
      <c r="H164" t="str">
        <f>original!H164</f>
        <v>Any</v>
      </c>
      <c r="I164" s="3">
        <f>original!K164</f>
        <v>163</v>
      </c>
      <c r="J164">
        <f>original!L164</f>
        <v>19.615658570299999</v>
      </c>
      <c r="K164">
        <f>original!M164</f>
        <v>19.00243573585</v>
      </c>
      <c r="L164">
        <f>original!N164</f>
        <v>19.610322806500001</v>
      </c>
      <c r="M164">
        <f>original!O164</f>
        <v>19.826063036499999</v>
      </c>
      <c r="N164">
        <f>original!P164</f>
        <v>26.395417646999999</v>
      </c>
      <c r="O164">
        <f>original!Q164</f>
        <v>35.556588679000001</v>
      </c>
      <c r="P164">
        <f>original!R164</f>
        <v>39.819194506499997</v>
      </c>
      <c r="Q164">
        <f>original!S164</f>
        <v>43.9386169215</v>
      </c>
      <c r="R164">
        <f>original!T164</f>
        <v>50.417951718499999</v>
      </c>
      <c r="S164">
        <f>original!U164</f>
        <v>52.609714588000003</v>
      </c>
      <c r="T164">
        <f>original!V164</f>
        <v>54.648320649499993</v>
      </c>
      <c r="U164">
        <f>original!W164</f>
        <v>54.351763914499998</v>
      </c>
      <c r="V164">
        <f>original!X164</f>
        <v>56.366581228500003</v>
      </c>
      <c r="W164">
        <f>original!Y164</f>
        <v>59.286263275000003</v>
      </c>
      <c r="X164">
        <f>original!Z164</f>
        <v>62.278164535999998</v>
      </c>
      <c r="Y164">
        <f>original!AA164</f>
        <v>63.716701116000003</v>
      </c>
      <c r="Z164">
        <f>original!AB164</f>
        <v>63.094644575499998</v>
      </c>
      <c r="AA164">
        <f>original!AC164</f>
        <v>64.7608811395</v>
      </c>
      <c r="AB164">
        <f>original!AD164</f>
        <v>57.848563832499998</v>
      </c>
      <c r="AC164">
        <f>original!AE164</f>
        <v>50.121505100500002</v>
      </c>
      <c r="AD164">
        <f>original!AF164</f>
        <v>46.2629764275</v>
      </c>
      <c r="AE164">
        <f>original!AG164</f>
        <v>42.878417501999998</v>
      </c>
      <c r="AF164">
        <f>original!AH164</f>
        <v>34.069960071499999</v>
      </c>
      <c r="AG164">
        <f>original!AI164</f>
        <v>20.712578263499999</v>
      </c>
      <c r="AH164" s="6">
        <v>44337</v>
      </c>
    </row>
    <row r="165" spans="1:34" x14ac:dyDescent="0.3">
      <c r="A165" t="str">
        <f>original!F165</f>
        <v>PTAC Controls</v>
      </c>
      <c r="B165" t="s">
        <v>1141</v>
      </c>
      <c r="C165" t="str">
        <f>original!G165</f>
        <v>Htl</v>
      </c>
      <c r="D165" t="str">
        <f>original!I165</f>
        <v>Any</v>
      </c>
      <c r="E165" t="str">
        <f>original!J165</f>
        <v>cPTAC</v>
      </c>
      <c r="F165">
        <v>1</v>
      </c>
      <c r="G165">
        <v>0</v>
      </c>
      <c r="H165" t="str">
        <f>original!H165</f>
        <v>Any</v>
      </c>
      <c r="I165" s="3">
        <f>original!K165</f>
        <v>164</v>
      </c>
      <c r="J165">
        <f>original!L165</f>
        <v>19.209885305749999</v>
      </c>
      <c r="K165">
        <f>original!M165</f>
        <v>18.810746445949999</v>
      </c>
      <c r="L165">
        <f>original!N165</f>
        <v>19.386543787000001</v>
      </c>
      <c r="M165">
        <f>original!O165</f>
        <v>19.6992294675</v>
      </c>
      <c r="N165">
        <f>original!P165</f>
        <v>26.995808750999998</v>
      </c>
      <c r="O165">
        <f>original!Q165</f>
        <v>35.139544669999999</v>
      </c>
      <c r="P165">
        <f>original!R165</f>
        <v>39.005776834000002</v>
      </c>
      <c r="Q165">
        <f>original!S165</f>
        <v>43.315280161499999</v>
      </c>
      <c r="R165">
        <f>original!T165</f>
        <v>47.903793089999994</v>
      </c>
      <c r="S165">
        <f>original!U165</f>
        <v>50.540808877000003</v>
      </c>
      <c r="T165">
        <f>original!V165</f>
        <v>51.713170619499998</v>
      </c>
      <c r="U165">
        <f>original!W165</f>
        <v>50.627272098500001</v>
      </c>
      <c r="V165">
        <f>original!X165</f>
        <v>52.837622629999998</v>
      </c>
      <c r="W165">
        <f>original!Y165</f>
        <v>55.823876157500003</v>
      </c>
      <c r="X165">
        <f>original!Z165</f>
        <v>58.443566987500013</v>
      </c>
      <c r="Y165">
        <f>original!AA165</f>
        <v>58.730367962000003</v>
      </c>
      <c r="Z165">
        <f>original!AB165</f>
        <v>55.827102017000001</v>
      </c>
      <c r="AA165">
        <f>original!AC165</f>
        <v>57.742689961499998</v>
      </c>
      <c r="AB165">
        <f>original!AD165</f>
        <v>50.8961266775</v>
      </c>
      <c r="AC165">
        <f>original!AE165</f>
        <v>46.074729240499998</v>
      </c>
      <c r="AD165">
        <f>original!AF165</f>
        <v>44.871191985000003</v>
      </c>
      <c r="AE165">
        <f>original!AG165</f>
        <v>42.697389872499997</v>
      </c>
      <c r="AF165">
        <f>original!AH165</f>
        <v>33.486602372500002</v>
      </c>
      <c r="AG165">
        <f>original!AI165</f>
        <v>20.0161697765</v>
      </c>
      <c r="AH165" s="6">
        <v>44337</v>
      </c>
    </row>
    <row r="166" spans="1:34" x14ac:dyDescent="0.3">
      <c r="A166" t="str">
        <f>original!F166</f>
        <v>PTAC Controls</v>
      </c>
      <c r="B166" t="s">
        <v>1141</v>
      </c>
      <c r="C166" t="str">
        <f>original!G166</f>
        <v>Htl</v>
      </c>
      <c r="D166" t="str">
        <f>original!I166</f>
        <v>Any</v>
      </c>
      <c r="E166" t="str">
        <f>original!J166</f>
        <v>cPTAC</v>
      </c>
      <c r="F166">
        <v>1</v>
      </c>
      <c r="G166">
        <v>0</v>
      </c>
      <c r="H166" t="str">
        <f>original!H166</f>
        <v>Any</v>
      </c>
      <c r="I166" s="3">
        <f>original!K166</f>
        <v>165</v>
      </c>
      <c r="J166">
        <f>original!L166</f>
        <v>18.664805846749999</v>
      </c>
      <c r="K166">
        <f>original!M166</f>
        <v>18.741260087099999</v>
      </c>
      <c r="L166">
        <f>original!N166</f>
        <v>19.5928658379</v>
      </c>
      <c r="M166">
        <f>original!O166</f>
        <v>20.097391314999999</v>
      </c>
      <c r="N166">
        <f>original!P166</f>
        <v>28.4728566235</v>
      </c>
      <c r="O166">
        <f>original!Q166</f>
        <v>36.3014371935</v>
      </c>
      <c r="P166">
        <f>original!R166</f>
        <v>38.978451421499997</v>
      </c>
      <c r="Q166">
        <f>original!S166</f>
        <v>41.990542942499999</v>
      </c>
      <c r="R166">
        <f>original!T166</f>
        <v>46.398278326500012</v>
      </c>
      <c r="S166">
        <f>original!U166</f>
        <v>47.748602361000003</v>
      </c>
      <c r="T166">
        <f>original!V166</f>
        <v>50.250203084500001</v>
      </c>
      <c r="U166">
        <f>original!W166</f>
        <v>49.497460734000001</v>
      </c>
      <c r="V166">
        <f>original!X166</f>
        <v>52.054166674000001</v>
      </c>
      <c r="W166">
        <f>original!Y166</f>
        <v>55.845638457</v>
      </c>
      <c r="X166">
        <f>original!Z166</f>
        <v>58.989875566999999</v>
      </c>
      <c r="Y166">
        <f>original!AA166</f>
        <v>60.173709113000001</v>
      </c>
      <c r="Z166">
        <f>original!AB166</f>
        <v>60.167731726499987</v>
      </c>
      <c r="AA166">
        <f>original!AC166</f>
        <v>62.9541746425</v>
      </c>
      <c r="AB166">
        <f>original!AD166</f>
        <v>55.233381487000003</v>
      </c>
      <c r="AC166">
        <f>original!AE166</f>
        <v>48.2575965455</v>
      </c>
      <c r="AD166">
        <f>original!AF166</f>
        <v>45.562721982500001</v>
      </c>
      <c r="AE166">
        <f>original!AG166</f>
        <v>43.036133280500003</v>
      </c>
      <c r="AF166">
        <f>original!AH166</f>
        <v>33.791456399499999</v>
      </c>
      <c r="AG166">
        <f>original!AI166</f>
        <v>19.744733591799999</v>
      </c>
      <c r="AH166" s="6">
        <v>44337</v>
      </c>
    </row>
    <row r="167" spans="1:34" x14ac:dyDescent="0.3">
      <c r="A167" t="str">
        <f>original!F167</f>
        <v>PTAC Controls</v>
      </c>
      <c r="B167" t="s">
        <v>1141</v>
      </c>
      <c r="C167" t="str">
        <f>original!G167</f>
        <v>Htl</v>
      </c>
      <c r="D167" t="str">
        <f>original!I167</f>
        <v>Any</v>
      </c>
      <c r="E167" t="str">
        <f>original!J167</f>
        <v>cPTAC</v>
      </c>
      <c r="F167">
        <v>1</v>
      </c>
      <c r="G167">
        <v>0</v>
      </c>
      <c r="H167" t="str">
        <f>original!H167</f>
        <v>Any</v>
      </c>
      <c r="I167" s="3">
        <f>original!K167</f>
        <v>166</v>
      </c>
      <c r="J167">
        <f>original!L167</f>
        <v>18.699674525799999</v>
      </c>
      <c r="K167">
        <f>original!M167</f>
        <v>19.020556189450001</v>
      </c>
      <c r="L167">
        <f>original!N167</f>
        <v>19.844779131999999</v>
      </c>
      <c r="M167">
        <f>original!O167</f>
        <v>20.451387714500001</v>
      </c>
      <c r="N167">
        <f>original!P167</f>
        <v>28.8094347085</v>
      </c>
      <c r="O167">
        <f>original!Q167</f>
        <v>36.163685402500001</v>
      </c>
      <c r="P167">
        <f>original!R167</f>
        <v>42.267003419000012</v>
      </c>
      <c r="Q167">
        <f>original!S167</f>
        <v>48.094784517999997</v>
      </c>
      <c r="R167">
        <f>original!T167</f>
        <v>51.355690649000003</v>
      </c>
      <c r="S167">
        <f>original!U167</f>
        <v>52.431669890499997</v>
      </c>
      <c r="T167">
        <f>original!V167</f>
        <v>56.284711194500012</v>
      </c>
      <c r="U167">
        <f>original!W167</f>
        <v>55.870235530000002</v>
      </c>
      <c r="V167">
        <f>original!X167</f>
        <v>59.825228658</v>
      </c>
      <c r="W167">
        <f>original!Y167</f>
        <v>62.844954616999999</v>
      </c>
      <c r="X167">
        <f>original!Z167</f>
        <v>66.006631429500004</v>
      </c>
      <c r="Y167">
        <f>original!AA167</f>
        <v>66.272606024499993</v>
      </c>
      <c r="Z167">
        <f>original!AB167</f>
        <v>65.413088332499996</v>
      </c>
      <c r="AA167">
        <f>original!AC167</f>
        <v>67.422944110499998</v>
      </c>
      <c r="AB167">
        <f>original!AD167</f>
        <v>59.7573388705</v>
      </c>
      <c r="AC167">
        <f>original!AE167</f>
        <v>52.068493285499997</v>
      </c>
      <c r="AD167">
        <f>original!AF167</f>
        <v>48.150238514500003</v>
      </c>
      <c r="AE167">
        <f>original!AG167</f>
        <v>43.920180031999998</v>
      </c>
      <c r="AF167">
        <f>original!AH167</f>
        <v>34.552019930999997</v>
      </c>
      <c r="AG167">
        <f>original!AI167</f>
        <v>20.043887750300001</v>
      </c>
      <c r="AH167" s="6">
        <v>44337</v>
      </c>
    </row>
    <row r="168" spans="1:34" x14ac:dyDescent="0.3">
      <c r="A168" t="str">
        <f>original!F168</f>
        <v>PTAC Controls</v>
      </c>
      <c r="B168" t="s">
        <v>1141</v>
      </c>
      <c r="C168" t="str">
        <f>original!G168</f>
        <v>Htl</v>
      </c>
      <c r="D168" t="str">
        <f>original!I168</f>
        <v>Any</v>
      </c>
      <c r="E168" t="str">
        <f>original!J168</f>
        <v>cPTAC</v>
      </c>
      <c r="F168">
        <v>1</v>
      </c>
      <c r="G168">
        <v>0</v>
      </c>
      <c r="H168" t="str">
        <f>original!H168</f>
        <v>Any</v>
      </c>
      <c r="I168" s="3">
        <f>original!K168</f>
        <v>167</v>
      </c>
      <c r="J168">
        <f>original!L168</f>
        <v>18.913540457300002</v>
      </c>
      <c r="K168">
        <f>original!M168</f>
        <v>18.99042468335</v>
      </c>
      <c r="L168">
        <f>original!N168</f>
        <v>20.363142928999999</v>
      </c>
      <c r="M168">
        <f>original!O168</f>
        <v>20.521113506999999</v>
      </c>
      <c r="N168">
        <f>original!P168</f>
        <v>28.136002109</v>
      </c>
      <c r="O168">
        <f>original!Q168</f>
        <v>36.057946897000001</v>
      </c>
      <c r="P168">
        <f>original!R168</f>
        <v>41.364736207</v>
      </c>
      <c r="Q168">
        <f>original!S168</f>
        <v>49.012014911999998</v>
      </c>
      <c r="R168">
        <f>original!T168</f>
        <v>52.568857680999997</v>
      </c>
      <c r="S168">
        <f>original!U168</f>
        <v>54.739623908499993</v>
      </c>
      <c r="T168">
        <f>original!V168</f>
        <v>58.857734479000001</v>
      </c>
      <c r="U168">
        <f>original!W168</f>
        <v>59.713849274500006</v>
      </c>
      <c r="V168">
        <f>original!X168</f>
        <v>62.581735463999998</v>
      </c>
      <c r="W168">
        <f>original!Y168</f>
        <v>67.057702073999991</v>
      </c>
      <c r="X168">
        <f>original!Z168</f>
        <v>69.055468669000007</v>
      </c>
      <c r="Y168">
        <f>original!AA168</f>
        <v>69.505670577000004</v>
      </c>
      <c r="Z168">
        <f>original!AB168</f>
        <v>67.864176330000006</v>
      </c>
      <c r="AA168">
        <f>original!AC168</f>
        <v>69.179315832499995</v>
      </c>
      <c r="AB168">
        <f>original!AD168</f>
        <v>61.451879865499997</v>
      </c>
      <c r="AC168">
        <f>original!AE168</f>
        <v>53.360947605</v>
      </c>
      <c r="AD168">
        <f>original!AF168</f>
        <v>48.981747511499997</v>
      </c>
      <c r="AE168">
        <f>original!AG168</f>
        <v>44.619211919999998</v>
      </c>
      <c r="AF168">
        <f>original!AH168</f>
        <v>34.958522869500001</v>
      </c>
      <c r="AG168">
        <f>original!AI168</f>
        <v>20.4393448613</v>
      </c>
      <c r="AH168" s="6">
        <v>44337</v>
      </c>
    </row>
    <row r="169" spans="1:34" x14ac:dyDescent="0.3">
      <c r="A169" t="str">
        <f>original!F169</f>
        <v>PTAC Controls</v>
      </c>
      <c r="B169" t="s">
        <v>1141</v>
      </c>
      <c r="C169" t="str">
        <f>original!G169</f>
        <v>Htl</v>
      </c>
      <c r="D169" t="str">
        <f>original!I169</f>
        <v>Any</v>
      </c>
      <c r="E169" t="str">
        <f>original!J169</f>
        <v>cPTAC</v>
      </c>
      <c r="F169">
        <v>1</v>
      </c>
      <c r="G169">
        <v>0</v>
      </c>
      <c r="H169" t="str">
        <f>original!H169</f>
        <v>Any</v>
      </c>
      <c r="I169" s="3">
        <f>original!K169</f>
        <v>168</v>
      </c>
      <c r="J169">
        <f>original!L169</f>
        <v>19.150172316799999</v>
      </c>
      <c r="K169">
        <f>original!M169</f>
        <v>18.897971755450001</v>
      </c>
      <c r="L169">
        <f>original!N169</f>
        <v>19.612423619000001</v>
      </c>
      <c r="M169">
        <f>original!O169</f>
        <v>19.9680318335</v>
      </c>
      <c r="N169">
        <f>original!P169</f>
        <v>27.094741653500002</v>
      </c>
      <c r="O169">
        <f>original!Q169</f>
        <v>35.554237622000002</v>
      </c>
      <c r="P169">
        <f>original!R169</f>
        <v>42.103932908999987</v>
      </c>
      <c r="Q169">
        <f>original!S169</f>
        <v>49.204088042999992</v>
      </c>
      <c r="R169">
        <f>original!T169</f>
        <v>52.848247981999997</v>
      </c>
      <c r="S169">
        <f>original!U169</f>
        <v>56.053001592500003</v>
      </c>
      <c r="T169">
        <f>original!V169</f>
        <v>59.570391565500003</v>
      </c>
      <c r="U169">
        <f>original!W169</f>
        <v>58.8258735235</v>
      </c>
      <c r="V169">
        <f>original!X169</f>
        <v>61.363720589499998</v>
      </c>
      <c r="W169">
        <f>original!Y169</f>
        <v>66.248981422</v>
      </c>
      <c r="X169">
        <f>original!Z169</f>
        <v>70.196855128999999</v>
      </c>
      <c r="Y169">
        <f>original!AA169</f>
        <v>71.173341806499991</v>
      </c>
      <c r="Z169">
        <f>original!AB169</f>
        <v>70.467596745000009</v>
      </c>
      <c r="AA169">
        <f>original!AC169</f>
        <v>72.357242793500006</v>
      </c>
      <c r="AB169">
        <f>original!AD169</f>
        <v>64.064795164499998</v>
      </c>
      <c r="AC169">
        <f>original!AE169</f>
        <v>55.569752284000003</v>
      </c>
      <c r="AD169">
        <f>original!AF169</f>
        <v>51.127595501999998</v>
      </c>
      <c r="AE169">
        <f>original!AG169</f>
        <v>46.311488004499999</v>
      </c>
      <c r="AF169">
        <f>original!AH169</f>
        <v>36.925371720500003</v>
      </c>
      <c r="AG169">
        <f>original!AI169</f>
        <v>22.321776947299998</v>
      </c>
      <c r="AH169" s="6">
        <v>44337</v>
      </c>
    </row>
    <row r="170" spans="1:34" x14ac:dyDescent="0.3">
      <c r="A170" t="str">
        <f>original!F170</f>
        <v>PTAC Controls</v>
      </c>
      <c r="B170" t="s">
        <v>1141</v>
      </c>
      <c r="C170" t="str">
        <f>original!G170</f>
        <v>Htl</v>
      </c>
      <c r="D170" t="str">
        <f>original!I170</f>
        <v>Any</v>
      </c>
      <c r="E170" t="str">
        <f>original!J170</f>
        <v>cPTAC</v>
      </c>
      <c r="F170">
        <v>1</v>
      </c>
      <c r="G170">
        <v>0</v>
      </c>
      <c r="H170" t="str">
        <f>original!H170</f>
        <v>Any</v>
      </c>
      <c r="I170" s="3">
        <f>original!K170</f>
        <v>169</v>
      </c>
      <c r="J170">
        <f>original!L170</f>
        <v>20.9931553913</v>
      </c>
      <c r="K170">
        <f>original!M170</f>
        <v>20.136355075800001</v>
      </c>
      <c r="L170">
        <f>original!N170</f>
        <v>20.103646449500001</v>
      </c>
      <c r="M170">
        <f>original!O170</f>
        <v>20.479570970499999</v>
      </c>
      <c r="N170">
        <f>original!P170</f>
        <v>25.300335651499999</v>
      </c>
      <c r="O170">
        <f>original!Q170</f>
        <v>35.159474088499998</v>
      </c>
      <c r="P170">
        <f>original!R170</f>
        <v>43.637611821500002</v>
      </c>
      <c r="Q170">
        <f>original!S170</f>
        <v>52.461033922499993</v>
      </c>
      <c r="R170">
        <f>original!T170</f>
        <v>56.465345678000013</v>
      </c>
      <c r="S170">
        <f>original!U170</f>
        <v>57.664558851999999</v>
      </c>
      <c r="T170">
        <f>original!V170</f>
        <v>60.364241045</v>
      </c>
      <c r="U170">
        <f>original!W170</f>
        <v>61.699720072000012</v>
      </c>
      <c r="V170">
        <f>original!X170</f>
        <v>61.479427780000009</v>
      </c>
      <c r="W170">
        <f>original!Y170</f>
        <v>67.491330618999996</v>
      </c>
      <c r="X170">
        <f>original!Z170</f>
        <v>69.420092823499999</v>
      </c>
      <c r="Y170">
        <f>original!AA170</f>
        <v>67.926184831</v>
      </c>
      <c r="Z170">
        <f>original!AB170</f>
        <v>67.258015139999998</v>
      </c>
      <c r="AA170">
        <f>original!AC170</f>
        <v>68.908495447999996</v>
      </c>
      <c r="AB170">
        <f>original!AD170</f>
        <v>61.958446655999992</v>
      </c>
      <c r="AC170">
        <f>original!AE170</f>
        <v>53.165454653499999</v>
      </c>
      <c r="AD170">
        <f>original!AF170</f>
        <v>49.622777593000002</v>
      </c>
      <c r="AE170">
        <f>original!AG170</f>
        <v>45.282743171</v>
      </c>
      <c r="AF170">
        <f>original!AH170</f>
        <v>35.599537490499998</v>
      </c>
      <c r="AG170">
        <f>original!AI170</f>
        <v>21.751521800300001</v>
      </c>
      <c r="AH170" s="6">
        <v>44337</v>
      </c>
    </row>
    <row r="171" spans="1:34" x14ac:dyDescent="0.3">
      <c r="A171" t="str">
        <f>original!F171</f>
        <v>PTAC Controls</v>
      </c>
      <c r="B171" t="s">
        <v>1141</v>
      </c>
      <c r="C171" t="str">
        <f>original!G171</f>
        <v>Htl</v>
      </c>
      <c r="D171" t="str">
        <f>original!I171</f>
        <v>Any</v>
      </c>
      <c r="E171" t="str">
        <f>original!J171</f>
        <v>cPTAC</v>
      </c>
      <c r="F171">
        <v>1</v>
      </c>
      <c r="G171">
        <v>0</v>
      </c>
      <c r="H171" t="str">
        <f>original!H171</f>
        <v>Any</v>
      </c>
      <c r="I171" s="3">
        <f>original!K171</f>
        <v>170</v>
      </c>
      <c r="J171">
        <f>original!L171</f>
        <v>20.501100260800001</v>
      </c>
      <c r="K171">
        <f>original!M171</f>
        <v>19.442995488899999</v>
      </c>
      <c r="L171">
        <f>original!N171</f>
        <v>19.8900152995</v>
      </c>
      <c r="M171">
        <f>original!O171</f>
        <v>20.150636612500001</v>
      </c>
      <c r="N171">
        <f>original!P171</f>
        <v>26.246754748000001</v>
      </c>
      <c r="O171">
        <f>original!Q171</f>
        <v>35.474857700999998</v>
      </c>
      <c r="P171">
        <f>original!R171</f>
        <v>41.6483081075</v>
      </c>
      <c r="Q171">
        <f>original!S171</f>
        <v>46.887424104999987</v>
      </c>
      <c r="R171">
        <f>original!T171</f>
        <v>51.880734451999999</v>
      </c>
      <c r="S171">
        <f>original!U171</f>
        <v>53.8206426725</v>
      </c>
      <c r="T171">
        <f>original!V171</f>
        <v>56.954847641000001</v>
      </c>
      <c r="U171">
        <f>original!W171</f>
        <v>58.991757998499999</v>
      </c>
      <c r="V171">
        <f>original!X171</f>
        <v>59.267967018</v>
      </c>
      <c r="W171">
        <f>original!Y171</f>
        <v>61.172189988500001</v>
      </c>
      <c r="X171">
        <f>original!Z171</f>
        <v>62.237328746000003</v>
      </c>
      <c r="Y171">
        <f>original!AA171</f>
        <v>61.602715037499998</v>
      </c>
      <c r="Z171">
        <f>original!AB171</f>
        <v>60.138768413500003</v>
      </c>
      <c r="AA171">
        <f>original!AC171</f>
        <v>63.28993421700001</v>
      </c>
      <c r="AB171">
        <f>original!AD171</f>
        <v>57.284415567000003</v>
      </c>
      <c r="AC171">
        <f>original!AE171</f>
        <v>50.153520586500001</v>
      </c>
      <c r="AD171">
        <f>original!AF171</f>
        <v>47.448590990500001</v>
      </c>
      <c r="AE171">
        <f>original!AG171</f>
        <v>42.882526270500001</v>
      </c>
      <c r="AF171">
        <f>original!AH171</f>
        <v>33.948775191999999</v>
      </c>
      <c r="AG171">
        <f>original!AI171</f>
        <v>21.794009854999999</v>
      </c>
      <c r="AH171" s="6">
        <v>44337</v>
      </c>
    </row>
    <row r="172" spans="1:34" x14ac:dyDescent="0.3">
      <c r="A172" t="str">
        <f>original!F172</f>
        <v>PTAC Controls</v>
      </c>
      <c r="B172" t="s">
        <v>1141</v>
      </c>
      <c r="C172" t="str">
        <f>original!G172</f>
        <v>Htl</v>
      </c>
      <c r="D172" t="str">
        <f>original!I172</f>
        <v>Any</v>
      </c>
      <c r="E172" t="str">
        <f>original!J172</f>
        <v>cPTAC</v>
      </c>
      <c r="F172">
        <v>1</v>
      </c>
      <c r="G172">
        <v>0</v>
      </c>
      <c r="H172" t="str">
        <f>original!H172</f>
        <v>Any</v>
      </c>
      <c r="I172" s="3">
        <f>original!K172</f>
        <v>171</v>
      </c>
      <c r="J172">
        <f>original!L172</f>
        <v>20.434650523750001</v>
      </c>
      <c r="K172">
        <f>original!M172</f>
        <v>19.591471621149999</v>
      </c>
      <c r="L172">
        <f>original!N172</f>
        <v>19.9859617565</v>
      </c>
      <c r="M172">
        <f>original!O172</f>
        <v>20.610618362</v>
      </c>
      <c r="N172">
        <f>original!P172</f>
        <v>27.1387694055</v>
      </c>
      <c r="O172">
        <f>original!Q172</f>
        <v>35.669848345000013</v>
      </c>
      <c r="P172">
        <f>original!R172</f>
        <v>40.027571272000003</v>
      </c>
      <c r="Q172">
        <f>original!S172</f>
        <v>42.716946681000003</v>
      </c>
      <c r="R172">
        <f>original!T172</f>
        <v>44.250295285999997</v>
      </c>
      <c r="S172">
        <f>original!U172</f>
        <v>45.591608639500002</v>
      </c>
      <c r="T172">
        <f>original!V172</f>
        <v>48.936413797499988</v>
      </c>
      <c r="U172">
        <f>original!W172</f>
        <v>49.513113912999998</v>
      </c>
      <c r="V172">
        <f>original!X172</f>
        <v>52.222354426000003</v>
      </c>
      <c r="W172">
        <f>original!Y172</f>
        <v>54.215082430499997</v>
      </c>
      <c r="X172">
        <f>original!Z172</f>
        <v>55.456398531999987</v>
      </c>
      <c r="Y172">
        <f>original!AA172</f>
        <v>54.202370037999998</v>
      </c>
      <c r="Z172">
        <f>original!AB172</f>
        <v>52.622900568499993</v>
      </c>
      <c r="AA172">
        <f>original!AC172</f>
        <v>56.000772390999998</v>
      </c>
      <c r="AB172">
        <f>original!AD172</f>
        <v>51.105841626</v>
      </c>
      <c r="AC172">
        <f>original!AE172</f>
        <v>46.180527028499988</v>
      </c>
      <c r="AD172">
        <f>original!AF172</f>
        <v>43.879479140000001</v>
      </c>
      <c r="AE172">
        <f>original!AG172</f>
        <v>41.427332923999998</v>
      </c>
      <c r="AF172">
        <f>original!AH172</f>
        <v>32.303140921500002</v>
      </c>
      <c r="AG172">
        <f>original!AI172</f>
        <v>19.819401189499999</v>
      </c>
      <c r="AH172" s="6">
        <v>44337</v>
      </c>
    </row>
    <row r="173" spans="1:34" x14ac:dyDescent="0.3">
      <c r="A173" t="str">
        <f>original!F173</f>
        <v>PTAC Controls</v>
      </c>
      <c r="B173" t="s">
        <v>1141</v>
      </c>
      <c r="C173" t="str">
        <f>original!G173</f>
        <v>Htl</v>
      </c>
      <c r="D173" t="str">
        <f>original!I173</f>
        <v>Any</v>
      </c>
      <c r="E173" t="str">
        <f>original!J173</f>
        <v>cPTAC</v>
      </c>
      <c r="F173">
        <v>1</v>
      </c>
      <c r="G173">
        <v>0</v>
      </c>
      <c r="H173" t="str">
        <f>original!H173</f>
        <v>Any</v>
      </c>
      <c r="I173" s="3">
        <f>original!K173</f>
        <v>172</v>
      </c>
      <c r="J173">
        <f>original!L173</f>
        <v>18.59140180675</v>
      </c>
      <c r="K173">
        <f>original!M173</f>
        <v>18.755076284849999</v>
      </c>
      <c r="L173">
        <f>original!N173</f>
        <v>19.688993306499999</v>
      </c>
      <c r="M173">
        <f>original!O173</f>
        <v>20.1941567095</v>
      </c>
      <c r="N173">
        <f>original!P173</f>
        <v>28.336539341000002</v>
      </c>
      <c r="O173">
        <f>original!Q173</f>
        <v>35.802682133499999</v>
      </c>
      <c r="P173">
        <f>original!R173</f>
        <v>39.037884517999998</v>
      </c>
      <c r="Q173">
        <f>original!S173</f>
        <v>40.625813425499999</v>
      </c>
      <c r="R173">
        <f>original!T173</f>
        <v>42.426678488999997</v>
      </c>
      <c r="S173">
        <f>original!U173</f>
        <v>43.233753272500003</v>
      </c>
      <c r="T173">
        <f>original!V173</f>
        <v>44.752959003000001</v>
      </c>
      <c r="U173">
        <f>original!W173</f>
        <v>46.009782453</v>
      </c>
      <c r="V173">
        <f>original!X173</f>
        <v>48.059875038000001</v>
      </c>
      <c r="W173">
        <f>original!Y173</f>
        <v>50.040710819500013</v>
      </c>
      <c r="X173">
        <f>original!Z173</f>
        <v>51.968569225000003</v>
      </c>
      <c r="Y173">
        <f>original!AA173</f>
        <v>52.418619073499997</v>
      </c>
      <c r="Z173">
        <f>original!AB173</f>
        <v>52.058286350499998</v>
      </c>
      <c r="AA173">
        <f>original!AC173</f>
        <v>55.180882208499987</v>
      </c>
      <c r="AB173">
        <f>original!AD173</f>
        <v>49.895466161500003</v>
      </c>
      <c r="AC173">
        <f>original!AE173</f>
        <v>45.503087850500002</v>
      </c>
      <c r="AD173">
        <f>original!AF173</f>
        <v>44.092890642999997</v>
      </c>
      <c r="AE173">
        <f>original!AG173</f>
        <v>41.603800004999997</v>
      </c>
      <c r="AF173">
        <f>original!AH173</f>
        <v>32.600326615999997</v>
      </c>
      <c r="AG173">
        <f>original!AI173</f>
        <v>18.677082828300001</v>
      </c>
      <c r="AH173" s="6">
        <v>44337</v>
      </c>
    </row>
    <row r="174" spans="1:34" x14ac:dyDescent="0.3">
      <c r="A174" t="str">
        <f>original!F174</f>
        <v>PTAC Controls</v>
      </c>
      <c r="B174" t="s">
        <v>1141</v>
      </c>
      <c r="C174" t="str">
        <f>original!G174</f>
        <v>Htl</v>
      </c>
      <c r="D174" t="str">
        <f>original!I174</f>
        <v>Any</v>
      </c>
      <c r="E174" t="str">
        <f>original!J174</f>
        <v>cPTAC</v>
      </c>
      <c r="F174">
        <v>1</v>
      </c>
      <c r="G174">
        <v>0</v>
      </c>
      <c r="H174" t="str">
        <f>original!H174</f>
        <v>Any</v>
      </c>
      <c r="I174" s="3">
        <f>original!K174</f>
        <v>173</v>
      </c>
      <c r="J174">
        <f>original!L174</f>
        <v>18.086206482800002</v>
      </c>
      <c r="K174">
        <f>original!M174</f>
        <v>18.82361608315</v>
      </c>
      <c r="L174">
        <f>original!N174</f>
        <v>19.731868773999999</v>
      </c>
      <c r="M174">
        <f>original!O174</f>
        <v>20.276770223500002</v>
      </c>
      <c r="N174">
        <f>original!P174</f>
        <v>28.602770206999999</v>
      </c>
      <c r="O174">
        <f>original!Q174</f>
        <v>37.535439160000003</v>
      </c>
      <c r="P174">
        <f>original!R174</f>
        <v>42.722551838000001</v>
      </c>
      <c r="Q174">
        <f>original!S174</f>
        <v>45.9423006695</v>
      </c>
      <c r="R174">
        <f>original!T174</f>
        <v>47.853682410499999</v>
      </c>
      <c r="S174">
        <f>original!U174</f>
        <v>48.742024435499999</v>
      </c>
      <c r="T174">
        <f>original!V174</f>
        <v>49.0745407645</v>
      </c>
      <c r="U174">
        <f>original!W174</f>
        <v>49.444864172499997</v>
      </c>
      <c r="V174">
        <f>original!X174</f>
        <v>52.563068390500007</v>
      </c>
      <c r="W174">
        <f>original!Y174</f>
        <v>56.502260859000003</v>
      </c>
      <c r="X174">
        <f>original!Z174</f>
        <v>61.721078073999998</v>
      </c>
      <c r="Y174">
        <f>original!AA174</f>
        <v>61.931452546499997</v>
      </c>
      <c r="Z174">
        <f>original!AB174</f>
        <v>60.135811584999999</v>
      </c>
      <c r="AA174">
        <f>original!AC174</f>
        <v>62.5899088615</v>
      </c>
      <c r="AB174">
        <f>original!AD174</f>
        <v>55.887664601500013</v>
      </c>
      <c r="AC174">
        <f>original!AE174</f>
        <v>48.845669216999987</v>
      </c>
      <c r="AD174">
        <f>original!AF174</f>
        <v>46.083071172999993</v>
      </c>
      <c r="AE174">
        <f>original!AG174</f>
        <v>42.930806747999988</v>
      </c>
      <c r="AF174">
        <f>original!AH174</f>
        <v>33.983626071499998</v>
      </c>
      <c r="AG174">
        <f>original!AI174</f>
        <v>20.140517945799999</v>
      </c>
      <c r="AH174" s="6">
        <v>44337</v>
      </c>
    </row>
    <row r="175" spans="1:34" x14ac:dyDescent="0.3">
      <c r="A175" t="str">
        <f>original!F175</f>
        <v>PTAC Controls</v>
      </c>
      <c r="B175" t="s">
        <v>1141</v>
      </c>
      <c r="C175" t="str">
        <f>original!G175</f>
        <v>Htl</v>
      </c>
      <c r="D175" t="str">
        <f>original!I175</f>
        <v>Any</v>
      </c>
      <c r="E175" t="str">
        <f>original!J175</f>
        <v>cPTAC</v>
      </c>
      <c r="F175">
        <v>1</v>
      </c>
      <c r="G175">
        <v>0</v>
      </c>
      <c r="H175" t="str">
        <f>original!H175</f>
        <v>Any</v>
      </c>
      <c r="I175" s="3">
        <f>original!K175</f>
        <v>174</v>
      </c>
      <c r="J175">
        <f>original!L175</f>
        <v>19.091249514800001</v>
      </c>
      <c r="K175">
        <f>original!M175</f>
        <v>19.2421626621</v>
      </c>
      <c r="L175">
        <f>original!N175</f>
        <v>19.877777831</v>
      </c>
      <c r="M175">
        <f>original!O175</f>
        <v>20.267571997000001</v>
      </c>
      <c r="N175">
        <f>original!P175</f>
        <v>27.731720103499999</v>
      </c>
      <c r="O175">
        <f>original!Q175</f>
        <v>35.779053086499999</v>
      </c>
      <c r="P175">
        <f>original!R175</f>
        <v>40.431956827999997</v>
      </c>
      <c r="Q175">
        <f>original!S175</f>
        <v>44.335340816000013</v>
      </c>
      <c r="R175">
        <f>original!T175</f>
        <v>50.671999692</v>
      </c>
      <c r="S175">
        <f>original!U175</f>
        <v>52.667717208499987</v>
      </c>
      <c r="T175">
        <f>original!V175</f>
        <v>55.570472565000003</v>
      </c>
      <c r="U175">
        <f>original!W175</f>
        <v>55.352054520000003</v>
      </c>
      <c r="V175">
        <f>original!X175</f>
        <v>58.338509735000002</v>
      </c>
      <c r="W175">
        <f>original!Y175</f>
        <v>61.192362367000001</v>
      </c>
      <c r="X175">
        <f>original!Z175</f>
        <v>64.051975867500005</v>
      </c>
      <c r="Y175">
        <f>original!AA175</f>
        <v>65.361601621000005</v>
      </c>
      <c r="Z175">
        <f>original!AB175</f>
        <v>63.158083797000003</v>
      </c>
      <c r="AA175">
        <f>original!AC175</f>
        <v>64.815006220000001</v>
      </c>
      <c r="AB175">
        <f>original!AD175</f>
        <v>57.698452316999997</v>
      </c>
      <c r="AC175">
        <f>original!AE175</f>
        <v>50.0651235845</v>
      </c>
      <c r="AD175">
        <f>original!AF175</f>
        <v>46.7219967005</v>
      </c>
      <c r="AE175">
        <f>original!AG175</f>
        <v>43.283304264500003</v>
      </c>
      <c r="AF175">
        <f>original!AH175</f>
        <v>34.323732516500002</v>
      </c>
      <c r="AG175">
        <f>original!AI175</f>
        <v>20.469233947300001</v>
      </c>
      <c r="AH175" s="6">
        <v>44337</v>
      </c>
    </row>
    <row r="176" spans="1:34" x14ac:dyDescent="0.3">
      <c r="A176" t="str">
        <f>original!F176</f>
        <v>PTAC Controls</v>
      </c>
      <c r="B176" t="s">
        <v>1141</v>
      </c>
      <c r="C176" t="str">
        <f>original!G176</f>
        <v>Htl</v>
      </c>
      <c r="D176" t="str">
        <f>original!I176</f>
        <v>Any</v>
      </c>
      <c r="E176" t="str">
        <f>original!J176</f>
        <v>cPTAC</v>
      </c>
      <c r="F176">
        <v>1</v>
      </c>
      <c r="G176">
        <v>0</v>
      </c>
      <c r="H176" t="str">
        <f>original!H176</f>
        <v>Any</v>
      </c>
      <c r="I176" s="3">
        <f>original!K176</f>
        <v>175</v>
      </c>
      <c r="J176">
        <f>original!L176</f>
        <v>19.251862274299999</v>
      </c>
      <c r="K176">
        <f>original!M176</f>
        <v>19.0302344326</v>
      </c>
      <c r="L176">
        <f>original!N176</f>
        <v>19.724733416500001</v>
      </c>
      <c r="M176">
        <f>original!O176</f>
        <v>20.199664145</v>
      </c>
      <c r="N176">
        <f>original!P176</f>
        <v>27.824563980000001</v>
      </c>
      <c r="O176">
        <f>original!Q176</f>
        <v>35.906774795499999</v>
      </c>
      <c r="P176">
        <f>original!R176</f>
        <v>39.385552034</v>
      </c>
      <c r="Q176">
        <f>original!S176</f>
        <v>42.624496335000003</v>
      </c>
      <c r="R176">
        <f>original!T176</f>
        <v>48.488687568499998</v>
      </c>
      <c r="S176">
        <f>original!U176</f>
        <v>51.483738589499993</v>
      </c>
      <c r="T176">
        <f>original!V176</f>
        <v>54.676180182499998</v>
      </c>
      <c r="U176">
        <f>original!W176</f>
        <v>54.504680921499997</v>
      </c>
      <c r="V176">
        <f>original!X176</f>
        <v>57.211350912500002</v>
      </c>
      <c r="W176">
        <f>original!Y176</f>
        <v>61.262314356999987</v>
      </c>
      <c r="X176">
        <f>original!Z176</f>
        <v>64.343608061499992</v>
      </c>
      <c r="Y176">
        <f>original!AA176</f>
        <v>65.430914652499993</v>
      </c>
      <c r="Z176">
        <f>original!AB176</f>
        <v>64.769391104999997</v>
      </c>
      <c r="AA176">
        <f>original!AC176</f>
        <v>67.500838031499995</v>
      </c>
      <c r="AB176">
        <f>original!AD176</f>
        <v>61.358782011999999</v>
      </c>
      <c r="AC176">
        <f>original!AE176</f>
        <v>53.550815993000001</v>
      </c>
      <c r="AD176">
        <f>original!AF176</f>
        <v>49.559420781000007</v>
      </c>
      <c r="AE176">
        <f>original!AG176</f>
        <v>45.688403197</v>
      </c>
      <c r="AF176">
        <f>original!AH176</f>
        <v>35.1201612865</v>
      </c>
      <c r="AG176">
        <f>original!AI176</f>
        <v>20.942069037300001</v>
      </c>
      <c r="AH176" s="6">
        <v>44337</v>
      </c>
    </row>
    <row r="177" spans="1:34" x14ac:dyDescent="0.3">
      <c r="A177" t="str">
        <f>original!F177</f>
        <v>PTAC Controls</v>
      </c>
      <c r="B177" t="s">
        <v>1141</v>
      </c>
      <c r="C177" t="str">
        <f>original!G177</f>
        <v>Htl</v>
      </c>
      <c r="D177" t="str">
        <f>original!I177</f>
        <v>Any</v>
      </c>
      <c r="E177" t="str">
        <f>original!J177</f>
        <v>cPTAC</v>
      </c>
      <c r="F177">
        <v>1</v>
      </c>
      <c r="G177">
        <v>0</v>
      </c>
      <c r="H177" t="str">
        <f>original!H177</f>
        <v>Any</v>
      </c>
      <c r="I177" s="3">
        <f>original!K177</f>
        <v>176</v>
      </c>
      <c r="J177">
        <f>original!L177</f>
        <v>19.5490344153</v>
      </c>
      <c r="K177">
        <f>original!M177</f>
        <v>19.577877209050001</v>
      </c>
      <c r="L177">
        <f>original!N177</f>
        <v>20.188659327</v>
      </c>
      <c r="M177">
        <f>original!O177</f>
        <v>20.730076942499998</v>
      </c>
      <c r="N177">
        <f>original!P177</f>
        <v>27.451747680499999</v>
      </c>
      <c r="O177">
        <f>original!Q177</f>
        <v>36.206404124499997</v>
      </c>
      <c r="P177">
        <f>original!R177</f>
        <v>40.284829562000013</v>
      </c>
      <c r="Q177">
        <f>original!S177</f>
        <v>44.700955663499997</v>
      </c>
      <c r="R177">
        <f>original!T177</f>
        <v>51.786671444</v>
      </c>
      <c r="S177">
        <f>original!U177</f>
        <v>55.155952851000002</v>
      </c>
      <c r="T177">
        <f>original!V177</f>
        <v>59.503343786499997</v>
      </c>
      <c r="U177">
        <f>original!W177</f>
        <v>62.165123186000002</v>
      </c>
      <c r="V177">
        <f>original!X177</f>
        <v>66.360196856000002</v>
      </c>
      <c r="W177">
        <f>original!Y177</f>
        <v>70.306856377000003</v>
      </c>
      <c r="X177">
        <f>original!Z177</f>
        <v>72.027175906500005</v>
      </c>
      <c r="Y177">
        <f>original!AA177</f>
        <v>68.851376941500007</v>
      </c>
      <c r="Z177">
        <f>original!AB177</f>
        <v>66.349838408000011</v>
      </c>
      <c r="AA177">
        <f>original!AC177</f>
        <v>71.012069367999999</v>
      </c>
      <c r="AB177">
        <f>original!AD177</f>
        <v>64.220502521</v>
      </c>
      <c r="AC177">
        <f>original!AE177</f>
        <v>55.805538392499997</v>
      </c>
      <c r="AD177">
        <f>original!AF177</f>
        <v>50.257901068000002</v>
      </c>
      <c r="AE177">
        <f>original!AG177</f>
        <v>46.365133060999987</v>
      </c>
      <c r="AF177">
        <f>original!AH177</f>
        <v>36.3302052425</v>
      </c>
      <c r="AG177">
        <f>original!AI177</f>
        <v>21.5465587568</v>
      </c>
      <c r="AH177" s="6">
        <v>44337</v>
      </c>
    </row>
    <row r="178" spans="1:34" x14ac:dyDescent="0.3">
      <c r="A178" t="str">
        <f>original!F178</f>
        <v>PTAC Controls</v>
      </c>
      <c r="B178" t="s">
        <v>1141</v>
      </c>
      <c r="C178" t="str">
        <f>original!G178</f>
        <v>Htl</v>
      </c>
      <c r="D178" t="str">
        <f>original!I178</f>
        <v>Any</v>
      </c>
      <c r="E178" t="str">
        <f>original!J178</f>
        <v>cPTAC</v>
      </c>
      <c r="F178">
        <v>1</v>
      </c>
      <c r="G178">
        <v>0</v>
      </c>
      <c r="H178" t="str">
        <f>original!H178</f>
        <v>Any</v>
      </c>
      <c r="I178" s="3">
        <f>original!K178</f>
        <v>177</v>
      </c>
      <c r="J178">
        <f>original!L178</f>
        <v>20.260054351299999</v>
      </c>
      <c r="K178">
        <f>original!M178</f>
        <v>19.99639623705</v>
      </c>
      <c r="L178">
        <f>original!N178</f>
        <v>20.712373145000001</v>
      </c>
      <c r="M178">
        <f>original!O178</f>
        <v>21.118704728000001</v>
      </c>
      <c r="N178">
        <f>original!P178</f>
        <v>27.0884049965</v>
      </c>
      <c r="O178">
        <f>original!Q178</f>
        <v>35.674752568499997</v>
      </c>
      <c r="P178">
        <f>original!R178</f>
        <v>40.429218959000004</v>
      </c>
      <c r="Q178">
        <f>original!S178</f>
        <v>44.759161818499997</v>
      </c>
      <c r="R178">
        <f>original!T178</f>
        <v>51.500880815999999</v>
      </c>
      <c r="S178">
        <f>original!U178</f>
        <v>54.414038218999998</v>
      </c>
      <c r="T178">
        <f>original!V178</f>
        <v>58.881816033500002</v>
      </c>
      <c r="U178">
        <f>original!W178</f>
        <v>58.881987530000004</v>
      </c>
      <c r="V178">
        <f>original!X178</f>
        <v>60.732199088000002</v>
      </c>
      <c r="W178">
        <f>original!Y178</f>
        <v>65.270344213000001</v>
      </c>
      <c r="X178">
        <f>original!Z178</f>
        <v>68.021668602999995</v>
      </c>
      <c r="Y178">
        <f>original!AA178</f>
        <v>66.863374926000006</v>
      </c>
      <c r="Z178">
        <f>original!AB178</f>
        <v>64.533823339999998</v>
      </c>
      <c r="AA178">
        <f>original!AC178</f>
        <v>64.242741821999999</v>
      </c>
      <c r="AB178">
        <f>original!AD178</f>
        <v>58.168601895499989</v>
      </c>
      <c r="AC178">
        <f>original!AE178</f>
        <v>50.249048162500003</v>
      </c>
      <c r="AD178">
        <f>original!AF178</f>
        <v>46.7432682775</v>
      </c>
      <c r="AE178">
        <f>original!AG178</f>
        <v>43.721660179999994</v>
      </c>
      <c r="AF178">
        <f>original!AH178</f>
        <v>34.702633945499997</v>
      </c>
      <c r="AG178">
        <f>original!AI178</f>
        <v>21.499651398499999</v>
      </c>
      <c r="AH178" s="6">
        <v>44337</v>
      </c>
    </row>
    <row r="179" spans="1:34" x14ac:dyDescent="0.3">
      <c r="A179" t="str">
        <f>original!F179</f>
        <v>PTAC Controls</v>
      </c>
      <c r="B179" t="s">
        <v>1141</v>
      </c>
      <c r="C179" t="str">
        <f>original!G179</f>
        <v>Htl</v>
      </c>
      <c r="D179" t="str">
        <f>original!I179</f>
        <v>Any</v>
      </c>
      <c r="E179" t="str">
        <f>original!J179</f>
        <v>cPTAC</v>
      </c>
      <c r="F179">
        <v>1</v>
      </c>
      <c r="G179">
        <v>0</v>
      </c>
      <c r="H179" t="str">
        <f>original!H179</f>
        <v>Any</v>
      </c>
      <c r="I179" s="3">
        <f>original!K179</f>
        <v>178</v>
      </c>
      <c r="J179">
        <f>original!L179</f>
        <v>20.018390017750001</v>
      </c>
      <c r="K179">
        <f>original!M179</f>
        <v>19.2475266995</v>
      </c>
      <c r="L179">
        <f>original!N179</f>
        <v>19.724590962000001</v>
      </c>
      <c r="M179">
        <f>original!O179</f>
        <v>19.936109359500001</v>
      </c>
      <c r="N179">
        <f>original!P179</f>
        <v>26.984203608000001</v>
      </c>
      <c r="O179">
        <f>original!Q179</f>
        <v>35.173907518999997</v>
      </c>
      <c r="P179">
        <f>original!R179</f>
        <v>39.613528512999999</v>
      </c>
      <c r="Q179">
        <f>original!S179</f>
        <v>43.873768628999997</v>
      </c>
      <c r="R179">
        <f>original!T179</f>
        <v>49.145835284500002</v>
      </c>
      <c r="S179">
        <f>original!U179</f>
        <v>51.336650165499996</v>
      </c>
      <c r="T179">
        <f>original!V179</f>
        <v>54.165705383999999</v>
      </c>
      <c r="U179">
        <f>original!W179</f>
        <v>54.057668891000013</v>
      </c>
      <c r="V179">
        <f>original!X179</f>
        <v>56.647507796500008</v>
      </c>
      <c r="W179">
        <f>original!Y179</f>
        <v>60.382143007500012</v>
      </c>
      <c r="X179">
        <f>original!Z179</f>
        <v>63.288462687500008</v>
      </c>
      <c r="Y179">
        <f>original!AA179</f>
        <v>63.532343333999997</v>
      </c>
      <c r="Z179">
        <f>original!AB179</f>
        <v>63.0018990895</v>
      </c>
      <c r="AA179">
        <f>original!AC179</f>
        <v>65.606143495499992</v>
      </c>
      <c r="AB179">
        <f>original!AD179</f>
        <v>59.279238165999999</v>
      </c>
      <c r="AC179">
        <f>original!AE179</f>
        <v>52.253652473499997</v>
      </c>
      <c r="AD179">
        <f>original!AF179</f>
        <v>48.900481433499998</v>
      </c>
      <c r="AE179">
        <f>original!AG179</f>
        <v>45.180310792</v>
      </c>
      <c r="AF179">
        <f>original!AH179</f>
        <v>35.340628006999999</v>
      </c>
      <c r="AG179">
        <f>original!AI179</f>
        <v>21.867897007</v>
      </c>
      <c r="AH179" s="6">
        <v>44337</v>
      </c>
    </row>
    <row r="180" spans="1:34" x14ac:dyDescent="0.3">
      <c r="A180" t="str">
        <f>original!F180</f>
        <v>PTAC Controls</v>
      </c>
      <c r="B180" t="s">
        <v>1141</v>
      </c>
      <c r="C180" t="str">
        <f>original!G180</f>
        <v>Htl</v>
      </c>
      <c r="D180" t="str">
        <f>original!I180</f>
        <v>Any</v>
      </c>
      <c r="E180" t="str">
        <f>original!J180</f>
        <v>cPTAC</v>
      </c>
      <c r="F180">
        <v>1</v>
      </c>
      <c r="G180">
        <v>0</v>
      </c>
      <c r="H180" t="str">
        <f>original!H180</f>
        <v>Any</v>
      </c>
      <c r="I180" s="3">
        <f>original!K180</f>
        <v>179</v>
      </c>
      <c r="J180">
        <f>original!L180</f>
        <v>20.125258050749999</v>
      </c>
      <c r="K180">
        <f>original!M180</f>
        <v>19.409758390699999</v>
      </c>
      <c r="L180">
        <f>original!N180</f>
        <v>19.8544648805</v>
      </c>
      <c r="M180">
        <f>original!O180</f>
        <v>20.119133526500001</v>
      </c>
      <c r="N180">
        <f>original!P180</f>
        <v>27.012345399499999</v>
      </c>
      <c r="O180">
        <f>original!Q180</f>
        <v>36.9372155975</v>
      </c>
      <c r="P180">
        <f>original!R180</f>
        <v>43.7402336185</v>
      </c>
      <c r="Q180">
        <f>original!S180</f>
        <v>47.684239695000002</v>
      </c>
      <c r="R180">
        <f>original!T180</f>
        <v>50.323746724000003</v>
      </c>
      <c r="S180">
        <f>original!U180</f>
        <v>50.750416858500003</v>
      </c>
      <c r="T180">
        <f>original!V180</f>
        <v>52.9521259395</v>
      </c>
      <c r="U180">
        <f>original!W180</f>
        <v>52.652018909500001</v>
      </c>
      <c r="V180">
        <f>original!X180</f>
        <v>56.185985043999999</v>
      </c>
      <c r="W180">
        <f>original!Y180</f>
        <v>60.0762168965</v>
      </c>
      <c r="X180">
        <f>original!Z180</f>
        <v>62.689299013999999</v>
      </c>
      <c r="Y180">
        <f>original!AA180</f>
        <v>63.480494509000003</v>
      </c>
      <c r="Z180">
        <f>original!AB180</f>
        <v>63.300040621500003</v>
      </c>
      <c r="AA180">
        <f>original!AC180</f>
        <v>66.509165645499991</v>
      </c>
      <c r="AB180">
        <f>original!AD180</f>
        <v>59.424054781499997</v>
      </c>
      <c r="AC180">
        <f>original!AE180</f>
        <v>51.820064268000003</v>
      </c>
      <c r="AD180">
        <f>original!AF180</f>
        <v>48.360694173000013</v>
      </c>
      <c r="AE180">
        <f>original!AG180</f>
        <v>44.397263748</v>
      </c>
      <c r="AF180">
        <f>original!AH180</f>
        <v>35.4989123135</v>
      </c>
      <c r="AG180">
        <f>original!AI180</f>
        <v>21.447136750799999</v>
      </c>
      <c r="AH180" s="6">
        <v>44337</v>
      </c>
    </row>
    <row r="181" spans="1:34" x14ac:dyDescent="0.3">
      <c r="A181" t="str">
        <f>original!F181</f>
        <v>PTAC Controls</v>
      </c>
      <c r="B181" t="s">
        <v>1141</v>
      </c>
      <c r="C181" t="str">
        <f>original!G181</f>
        <v>Htl</v>
      </c>
      <c r="D181" t="str">
        <f>original!I181</f>
        <v>Any</v>
      </c>
      <c r="E181" t="str">
        <f>original!J181</f>
        <v>cPTAC</v>
      </c>
      <c r="F181">
        <v>1</v>
      </c>
      <c r="G181">
        <v>0</v>
      </c>
      <c r="H181" t="str">
        <f>original!H181</f>
        <v>Any</v>
      </c>
      <c r="I181" s="3">
        <f>original!K181</f>
        <v>180</v>
      </c>
      <c r="J181">
        <f>original!L181</f>
        <v>20.090595546799999</v>
      </c>
      <c r="K181">
        <f>original!M181</f>
        <v>19.36422518785</v>
      </c>
      <c r="L181">
        <f>original!N181</f>
        <v>19.788559555999999</v>
      </c>
      <c r="M181">
        <f>original!O181</f>
        <v>19.88255354</v>
      </c>
      <c r="N181">
        <f>original!P181</f>
        <v>25.961252883</v>
      </c>
      <c r="O181">
        <f>original!Q181</f>
        <v>35.078818532499987</v>
      </c>
      <c r="P181">
        <f>original!R181</f>
        <v>39.810847730500001</v>
      </c>
      <c r="Q181">
        <f>original!S181</f>
        <v>44.989127707999998</v>
      </c>
      <c r="R181">
        <f>original!T181</f>
        <v>51.868486523000001</v>
      </c>
      <c r="S181">
        <f>original!U181</f>
        <v>54.935338330999997</v>
      </c>
      <c r="T181">
        <f>original!V181</f>
        <v>58.309117451500001</v>
      </c>
      <c r="U181">
        <f>original!W181</f>
        <v>58.804592191999987</v>
      </c>
      <c r="V181">
        <f>original!X181</f>
        <v>63.053319179500001</v>
      </c>
      <c r="W181">
        <f>original!Y181</f>
        <v>66.652622441999995</v>
      </c>
      <c r="X181">
        <f>original!Z181</f>
        <v>70.02632700800001</v>
      </c>
      <c r="Y181">
        <f>original!AA181</f>
        <v>71.175174385000005</v>
      </c>
      <c r="Z181">
        <f>original!AB181</f>
        <v>68.957954493000003</v>
      </c>
      <c r="AA181">
        <f>original!AC181</f>
        <v>69.412776754500001</v>
      </c>
      <c r="AB181">
        <f>original!AD181</f>
        <v>62.036490274499997</v>
      </c>
      <c r="AC181">
        <f>original!AE181</f>
        <v>53.866812926000001</v>
      </c>
      <c r="AD181">
        <f>original!AF181</f>
        <v>50.258399762499998</v>
      </c>
      <c r="AE181">
        <f>original!AG181</f>
        <v>46.119420456</v>
      </c>
      <c r="AF181">
        <f>original!AH181</f>
        <v>37.081227261499997</v>
      </c>
      <c r="AG181">
        <f>original!AI181</f>
        <v>23.294291294299999</v>
      </c>
      <c r="AH181" s="6">
        <v>44337</v>
      </c>
    </row>
    <row r="182" spans="1:34" x14ac:dyDescent="0.3">
      <c r="A182" t="str">
        <f>original!F182</f>
        <v>PTAC Controls</v>
      </c>
      <c r="B182" t="s">
        <v>1141</v>
      </c>
      <c r="C182" t="str">
        <f>original!G182</f>
        <v>Htl</v>
      </c>
      <c r="D182" t="str">
        <f>original!I182</f>
        <v>Any</v>
      </c>
      <c r="E182" t="str">
        <f>original!J182</f>
        <v>cPTAC</v>
      </c>
      <c r="F182">
        <v>1</v>
      </c>
      <c r="G182">
        <v>0</v>
      </c>
      <c r="H182" t="str">
        <f>original!H182</f>
        <v>Any</v>
      </c>
      <c r="I182" s="3">
        <f>original!K182</f>
        <v>181</v>
      </c>
      <c r="J182">
        <f>original!L182</f>
        <v>21.748184426800002</v>
      </c>
      <c r="K182">
        <f>original!M182</f>
        <v>20.6507292127</v>
      </c>
      <c r="L182">
        <f>original!N182</f>
        <v>20.721012035849999</v>
      </c>
      <c r="M182">
        <f>original!O182</f>
        <v>21.105809582500001</v>
      </c>
      <c r="N182">
        <f>original!P182</f>
        <v>26.527149627</v>
      </c>
      <c r="O182">
        <f>original!Q182</f>
        <v>36.436260744999998</v>
      </c>
      <c r="P182">
        <f>original!R182</f>
        <v>42.828133910000012</v>
      </c>
      <c r="Q182">
        <f>original!S182</f>
        <v>49.651414885999998</v>
      </c>
      <c r="R182">
        <f>original!T182</f>
        <v>54.127404692499987</v>
      </c>
      <c r="S182">
        <f>original!U182</f>
        <v>57.987229005000003</v>
      </c>
      <c r="T182">
        <f>original!V182</f>
        <v>63.287829199000001</v>
      </c>
      <c r="U182">
        <f>original!W182</f>
        <v>66.125074162499999</v>
      </c>
      <c r="V182">
        <f>original!X182</f>
        <v>69.917215459499999</v>
      </c>
      <c r="W182">
        <f>original!Y182</f>
        <v>74.710960588999995</v>
      </c>
      <c r="X182">
        <f>original!Z182</f>
        <v>77.813839343499993</v>
      </c>
      <c r="Y182">
        <f>original!AA182</f>
        <v>78.640853761499997</v>
      </c>
      <c r="Z182">
        <f>original!AB182</f>
        <v>77.715396828999999</v>
      </c>
      <c r="AA182">
        <f>original!AC182</f>
        <v>79.493848030000009</v>
      </c>
      <c r="AB182">
        <f>original!AD182</f>
        <v>72.602122118499992</v>
      </c>
      <c r="AC182">
        <f>original!AE182</f>
        <v>62.396194524499997</v>
      </c>
      <c r="AD182">
        <f>original!AF182</f>
        <v>56.020404460999998</v>
      </c>
      <c r="AE182">
        <f>original!AG182</f>
        <v>49.903605470999999</v>
      </c>
      <c r="AF182">
        <f>original!AH182</f>
        <v>38.928544489499998</v>
      </c>
      <c r="AG182">
        <f>original!AI182</f>
        <v>24.180108631300001</v>
      </c>
      <c r="AH182" s="6">
        <v>44337</v>
      </c>
    </row>
    <row r="183" spans="1:34" x14ac:dyDescent="0.3">
      <c r="A183" t="str">
        <f>original!F183</f>
        <v>PTAC Controls</v>
      </c>
      <c r="B183" t="s">
        <v>1141</v>
      </c>
      <c r="C183" t="str">
        <f>original!G183</f>
        <v>Htl</v>
      </c>
      <c r="D183" t="str">
        <f>original!I183</f>
        <v>Any</v>
      </c>
      <c r="E183" t="str">
        <f>original!J183</f>
        <v>cPTAC</v>
      </c>
      <c r="F183">
        <v>1</v>
      </c>
      <c r="G183">
        <v>0</v>
      </c>
      <c r="H183" t="str">
        <f>original!H183</f>
        <v>Any</v>
      </c>
      <c r="I183" s="3">
        <f>original!K183</f>
        <v>182</v>
      </c>
      <c r="J183">
        <f>original!L183</f>
        <v>22.385013241300001</v>
      </c>
      <c r="K183">
        <f>original!M183</f>
        <v>21.271169816699999</v>
      </c>
      <c r="L183">
        <f>original!N183</f>
        <v>21.542723792</v>
      </c>
      <c r="M183">
        <f>original!O183</f>
        <v>21.5685526995</v>
      </c>
      <c r="N183">
        <f>original!P183</f>
        <v>27.000395298000001</v>
      </c>
      <c r="O183">
        <f>original!Q183</f>
        <v>36.962632757999998</v>
      </c>
      <c r="P183">
        <f>original!R183</f>
        <v>44.891973170999997</v>
      </c>
      <c r="Q183">
        <f>original!S183</f>
        <v>53.755717760499998</v>
      </c>
      <c r="R183">
        <f>original!T183</f>
        <v>60.872135964500004</v>
      </c>
      <c r="S183">
        <f>original!U183</f>
        <v>67.953664968499993</v>
      </c>
      <c r="T183">
        <f>original!V183</f>
        <v>72.309211226999992</v>
      </c>
      <c r="U183">
        <f>original!W183</f>
        <v>73.462198436500003</v>
      </c>
      <c r="V183">
        <f>original!X183</f>
        <v>77.076035849999997</v>
      </c>
      <c r="W183">
        <f>original!Y183</f>
        <v>80.1466358415</v>
      </c>
      <c r="X183">
        <f>original!Z183</f>
        <v>80.398651775000005</v>
      </c>
      <c r="Y183">
        <f>original!AA183</f>
        <v>82.813184898499998</v>
      </c>
      <c r="Z183">
        <f>original!AB183</f>
        <v>80.644786146000001</v>
      </c>
      <c r="AA183">
        <f>original!AC183</f>
        <v>83.379184764499996</v>
      </c>
      <c r="AB183">
        <f>original!AD183</f>
        <v>75.466552483499996</v>
      </c>
      <c r="AC183">
        <f>original!AE183</f>
        <v>64.909510013499997</v>
      </c>
      <c r="AD183">
        <f>original!AF183</f>
        <v>57.177659255499997</v>
      </c>
      <c r="AE183">
        <f>original!AG183</f>
        <v>51.208169321499987</v>
      </c>
      <c r="AF183">
        <f>original!AH183</f>
        <v>39.896570043500013</v>
      </c>
      <c r="AG183">
        <f>original!AI183</f>
        <v>24.546642979800001</v>
      </c>
      <c r="AH183" s="6">
        <v>44337</v>
      </c>
    </row>
    <row r="184" spans="1:34" x14ac:dyDescent="0.3">
      <c r="A184" t="str">
        <f>original!F184</f>
        <v>PTAC Controls</v>
      </c>
      <c r="B184" t="s">
        <v>1141</v>
      </c>
      <c r="C184" t="str">
        <f>original!G184</f>
        <v>Htl</v>
      </c>
      <c r="D184" t="str">
        <f>original!I184</f>
        <v>Any</v>
      </c>
      <c r="E184" t="str">
        <f>original!J184</f>
        <v>cPTAC</v>
      </c>
      <c r="F184">
        <v>1</v>
      </c>
      <c r="G184">
        <v>0</v>
      </c>
      <c r="H184" t="str">
        <f>original!H184</f>
        <v>Any</v>
      </c>
      <c r="I184" s="3">
        <f>original!K184</f>
        <v>183</v>
      </c>
      <c r="J184">
        <f>original!L184</f>
        <v>22.659874844800001</v>
      </c>
      <c r="K184">
        <f>original!M184</f>
        <v>21.723395093450002</v>
      </c>
      <c r="L184">
        <f>original!N184</f>
        <v>21.911991296499998</v>
      </c>
      <c r="M184">
        <f>original!O184</f>
        <v>22.365252074499999</v>
      </c>
      <c r="N184">
        <f>original!P184</f>
        <v>27.526519086499999</v>
      </c>
      <c r="O184">
        <f>original!Q184</f>
        <v>36.854377841500003</v>
      </c>
      <c r="P184">
        <f>original!R184</f>
        <v>43.485241610499997</v>
      </c>
      <c r="Q184">
        <f>original!S184</f>
        <v>49.0398874925</v>
      </c>
      <c r="R184">
        <f>original!T184</f>
        <v>55.980267071999997</v>
      </c>
      <c r="S184">
        <f>original!U184</f>
        <v>59.0600778855</v>
      </c>
      <c r="T184">
        <f>original!V184</f>
        <v>65.818799953500005</v>
      </c>
      <c r="U184">
        <f>original!W184</f>
        <v>67.591723036500014</v>
      </c>
      <c r="V184">
        <f>original!X184</f>
        <v>68.684729332499998</v>
      </c>
      <c r="W184">
        <f>original!Y184</f>
        <v>71.078594106499992</v>
      </c>
      <c r="X184">
        <f>original!Z184</f>
        <v>72.804864184499991</v>
      </c>
      <c r="Y184">
        <f>original!AA184</f>
        <v>72.327102535999998</v>
      </c>
      <c r="Z184">
        <f>original!AB184</f>
        <v>70.666715346499998</v>
      </c>
      <c r="AA184">
        <f>original!AC184</f>
        <v>72.544272556999999</v>
      </c>
      <c r="AB184">
        <f>original!AD184</f>
        <v>64.398118793999998</v>
      </c>
      <c r="AC184">
        <f>original!AE184</f>
        <v>54.436500065499999</v>
      </c>
      <c r="AD184">
        <f>original!AF184</f>
        <v>50.417243990499998</v>
      </c>
      <c r="AE184">
        <f>original!AG184</f>
        <v>45.942549436</v>
      </c>
      <c r="AF184">
        <f>original!AH184</f>
        <v>36.476627936500002</v>
      </c>
      <c r="AG184">
        <f>original!AI184</f>
        <v>18.910151817500001</v>
      </c>
      <c r="AH184" s="6">
        <v>44337</v>
      </c>
    </row>
    <row r="185" spans="1:34" x14ac:dyDescent="0.3">
      <c r="A185" t="str">
        <f>original!F185</f>
        <v>PTAC Controls</v>
      </c>
      <c r="B185" t="s">
        <v>1141</v>
      </c>
      <c r="C185" t="str">
        <f>original!G185</f>
        <v>Htl</v>
      </c>
      <c r="D185" t="str">
        <f>original!I185</f>
        <v>Any</v>
      </c>
      <c r="E185" t="str">
        <f>original!J185</f>
        <v>cPTAC</v>
      </c>
      <c r="F185">
        <v>1</v>
      </c>
      <c r="G185">
        <v>0</v>
      </c>
      <c r="H185" t="str">
        <f>original!H185</f>
        <v>Any</v>
      </c>
      <c r="I185" s="3">
        <f>original!K185</f>
        <v>184</v>
      </c>
      <c r="J185">
        <f>original!L185</f>
        <v>17.740921640700002</v>
      </c>
      <c r="K185">
        <f>original!M185</f>
        <v>17.105628014200001</v>
      </c>
      <c r="L185">
        <f>original!N185</f>
        <v>17.873356773849999</v>
      </c>
      <c r="M185">
        <f>original!O185</f>
        <v>18.239492147749999</v>
      </c>
      <c r="N185">
        <f>original!P185</f>
        <v>24.091415733000002</v>
      </c>
      <c r="O185">
        <f>original!Q185</f>
        <v>32.116776021</v>
      </c>
      <c r="P185">
        <f>original!R185</f>
        <v>36.447129512499998</v>
      </c>
      <c r="Q185">
        <f>original!S185</f>
        <v>38.997379802499999</v>
      </c>
      <c r="R185">
        <f>original!T185</f>
        <v>42.386550239999998</v>
      </c>
      <c r="S185">
        <f>original!U185</f>
        <v>45.576684526000001</v>
      </c>
      <c r="T185">
        <f>original!V185</f>
        <v>49.466016266499999</v>
      </c>
      <c r="U185">
        <f>original!W185</f>
        <v>52.447759369500012</v>
      </c>
      <c r="V185">
        <f>original!X185</f>
        <v>54.876733031500002</v>
      </c>
      <c r="W185">
        <f>original!Y185</f>
        <v>58.780971145000002</v>
      </c>
      <c r="X185">
        <f>original!Z185</f>
        <v>61.0879517885</v>
      </c>
      <c r="Y185">
        <f>original!AA185</f>
        <v>63.607964686999999</v>
      </c>
      <c r="Z185">
        <f>original!AB185</f>
        <v>62.5262214985</v>
      </c>
      <c r="AA185">
        <f>original!AC185</f>
        <v>63.32506414049999</v>
      </c>
      <c r="AB185">
        <f>original!AD185</f>
        <v>54.866919117499997</v>
      </c>
      <c r="AC185">
        <f>original!AE185</f>
        <v>47.122207725000003</v>
      </c>
      <c r="AD185">
        <f>original!AF185</f>
        <v>43.408646818999998</v>
      </c>
      <c r="AE185">
        <f>original!AG185</f>
        <v>39.897756213500003</v>
      </c>
      <c r="AF185">
        <f>original!AH185</f>
        <v>30.979231264999999</v>
      </c>
      <c r="AG185">
        <f>original!AI185</f>
        <v>21.4602590595</v>
      </c>
      <c r="AH185" s="6">
        <v>44337</v>
      </c>
    </row>
    <row r="186" spans="1:34" x14ac:dyDescent="0.3">
      <c r="A186" t="str">
        <f>original!F186</f>
        <v>PTAC Controls</v>
      </c>
      <c r="B186" t="s">
        <v>1141</v>
      </c>
      <c r="C186" t="str">
        <f>original!G186</f>
        <v>Htl</v>
      </c>
      <c r="D186" t="str">
        <f>original!I186</f>
        <v>Any</v>
      </c>
      <c r="E186" t="str">
        <f>original!J186</f>
        <v>cPTAC</v>
      </c>
      <c r="F186">
        <v>1</v>
      </c>
      <c r="G186">
        <v>0</v>
      </c>
      <c r="H186" t="str">
        <f>original!H186</f>
        <v>Any</v>
      </c>
      <c r="I186" s="3">
        <f>original!K186</f>
        <v>185</v>
      </c>
      <c r="J186">
        <f>original!L186</f>
        <v>20.007927905750002</v>
      </c>
      <c r="K186">
        <f>original!M186</f>
        <v>19.327180149099998</v>
      </c>
      <c r="L186">
        <f>original!N186</f>
        <v>19.85677972905</v>
      </c>
      <c r="M186">
        <f>original!O186</f>
        <v>20.32525474525</v>
      </c>
      <c r="N186">
        <f>original!P186</f>
        <v>26.953918706500001</v>
      </c>
      <c r="O186">
        <f>original!Q186</f>
        <v>35.386856101000014</v>
      </c>
      <c r="P186">
        <f>original!R186</f>
        <v>40.859688480000003</v>
      </c>
      <c r="Q186">
        <f>original!S186</f>
        <v>44.517060137500003</v>
      </c>
      <c r="R186">
        <f>original!T186</f>
        <v>48.119424450500013</v>
      </c>
      <c r="S186">
        <f>original!U186</f>
        <v>50.1159272485</v>
      </c>
      <c r="T186">
        <f>original!V186</f>
        <v>54.116606367499998</v>
      </c>
      <c r="U186">
        <f>original!W186</f>
        <v>54.227636975499998</v>
      </c>
      <c r="V186">
        <f>original!X186</f>
        <v>56.948769991000013</v>
      </c>
      <c r="W186">
        <f>original!Y186</f>
        <v>60.084681103999998</v>
      </c>
      <c r="X186">
        <f>original!Z186</f>
        <v>62.660211216</v>
      </c>
      <c r="Y186">
        <f>original!AA186</f>
        <v>63.518201786500001</v>
      </c>
      <c r="Z186">
        <f>original!AB186</f>
        <v>63.235877747999993</v>
      </c>
      <c r="AA186">
        <f>original!AC186</f>
        <v>65.176688662499998</v>
      </c>
      <c r="AB186">
        <f>original!AD186</f>
        <v>57.863924829999988</v>
      </c>
      <c r="AC186">
        <f>original!AE186</f>
        <v>50.765871408499997</v>
      </c>
      <c r="AD186">
        <f>original!AF186</f>
        <v>47.722332452499998</v>
      </c>
      <c r="AE186">
        <f>original!AG186</f>
        <v>44.45262735</v>
      </c>
      <c r="AF186">
        <f>original!AH186</f>
        <v>34.818337159999999</v>
      </c>
      <c r="AG186">
        <f>original!AI186</f>
        <v>21.4461886275</v>
      </c>
      <c r="AH186" s="6">
        <v>44337</v>
      </c>
    </row>
    <row r="187" spans="1:34" x14ac:dyDescent="0.3">
      <c r="A187" t="str">
        <f>original!F187</f>
        <v>PTAC Controls</v>
      </c>
      <c r="B187" t="s">
        <v>1141</v>
      </c>
      <c r="C187" t="str">
        <f>original!G187</f>
        <v>Htl</v>
      </c>
      <c r="D187" t="str">
        <f>original!I187</f>
        <v>Any</v>
      </c>
      <c r="E187" t="str">
        <f>original!J187</f>
        <v>cPTAC</v>
      </c>
      <c r="F187">
        <v>1</v>
      </c>
      <c r="G187">
        <v>0</v>
      </c>
      <c r="H187" t="str">
        <f>original!H187</f>
        <v>Any</v>
      </c>
      <c r="I187" s="3">
        <f>original!K187</f>
        <v>186</v>
      </c>
      <c r="J187">
        <f>original!L187</f>
        <v>19.944115296250001</v>
      </c>
      <c r="K187">
        <f>original!M187</f>
        <v>19.293726060699999</v>
      </c>
      <c r="L187">
        <f>original!N187</f>
        <v>20.050048330999999</v>
      </c>
      <c r="M187">
        <f>original!O187</f>
        <v>20.376366692000001</v>
      </c>
      <c r="N187">
        <f>original!P187</f>
        <v>27.198044426999999</v>
      </c>
      <c r="O187">
        <f>original!Q187</f>
        <v>35.254522833499998</v>
      </c>
      <c r="P187">
        <f>original!R187</f>
        <v>40.356666934000003</v>
      </c>
      <c r="Q187">
        <f>original!S187</f>
        <v>44.393525468500002</v>
      </c>
      <c r="R187">
        <f>original!T187</f>
        <v>47.981391732500001</v>
      </c>
      <c r="S187">
        <f>original!U187</f>
        <v>51.372209807499999</v>
      </c>
      <c r="T187">
        <f>original!V187</f>
        <v>54.516979605000003</v>
      </c>
      <c r="U187">
        <f>original!W187</f>
        <v>54.799240212500003</v>
      </c>
      <c r="V187">
        <f>original!X187</f>
        <v>57.187351806499997</v>
      </c>
      <c r="W187">
        <f>original!Y187</f>
        <v>60.517589571499997</v>
      </c>
      <c r="X187">
        <f>original!Z187</f>
        <v>62.320521311</v>
      </c>
      <c r="Y187">
        <f>original!AA187</f>
        <v>63.407421530500002</v>
      </c>
      <c r="Z187">
        <f>original!AB187</f>
        <v>61.272301718500003</v>
      </c>
      <c r="AA187">
        <f>original!AC187</f>
        <v>64.116247579000003</v>
      </c>
      <c r="AB187">
        <f>original!AD187</f>
        <v>57.891614775500003</v>
      </c>
      <c r="AC187">
        <f>original!AE187</f>
        <v>51.067439739500003</v>
      </c>
      <c r="AD187">
        <f>original!AF187</f>
        <v>48.067723901500003</v>
      </c>
      <c r="AE187">
        <f>original!AG187</f>
        <v>44.457881029500001</v>
      </c>
      <c r="AF187">
        <f>original!AH187</f>
        <v>35.158956234000001</v>
      </c>
      <c r="AG187">
        <f>original!AI187</f>
        <v>21.416351107299999</v>
      </c>
      <c r="AH187" s="6">
        <v>44337</v>
      </c>
    </row>
    <row r="188" spans="1:34" x14ac:dyDescent="0.3">
      <c r="A188" t="str">
        <f>original!F188</f>
        <v>PTAC Controls</v>
      </c>
      <c r="B188" t="s">
        <v>1141</v>
      </c>
      <c r="C188" t="str">
        <f>original!G188</f>
        <v>Htl</v>
      </c>
      <c r="D188" t="str">
        <f>original!I188</f>
        <v>Any</v>
      </c>
      <c r="E188" t="str">
        <f>original!J188</f>
        <v>cPTAC</v>
      </c>
      <c r="F188">
        <v>1</v>
      </c>
      <c r="G188">
        <v>0</v>
      </c>
      <c r="H188" t="str">
        <f>original!H188</f>
        <v>Any</v>
      </c>
      <c r="I188" s="3">
        <f>original!K188</f>
        <v>187</v>
      </c>
      <c r="J188">
        <f>original!L188</f>
        <v>19.816526010800001</v>
      </c>
      <c r="K188">
        <f>original!M188</f>
        <v>19.338300704350001</v>
      </c>
      <c r="L188">
        <f>original!N188</f>
        <v>19.7701433147</v>
      </c>
      <c r="M188">
        <f>original!O188</f>
        <v>20.297864487249999</v>
      </c>
      <c r="N188">
        <f>original!P188</f>
        <v>26.776296928000001</v>
      </c>
      <c r="O188">
        <f>original!Q188</f>
        <v>35.664379718000013</v>
      </c>
      <c r="P188">
        <f>original!R188</f>
        <v>41.141702574500002</v>
      </c>
      <c r="Q188">
        <f>original!S188</f>
        <v>46.787312483500003</v>
      </c>
      <c r="R188">
        <f>original!T188</f>
        <v>52.800697554000003</v>
      </c>
      <c r="S188">
        <f>original!U188</f>
        <v>55.244555714500002</v>
      </c>
      <c r="T188">
        <f>original!V188</f>
        <v>57.987437268999997</v>
      </c>
      <c r="U188">
        <f>original!W188</f>
        <v>57.954317437500002</v>
      </c>
      <c r="V188">
        <f>original!X188</f>
        <v>61.198924664000003</v>
      </c>
      <c r="W188">
        <f>original!Y188</f>
        <v>64.269230609000005</v>
      </c>
      <c r="X188">
        <f>original!Z188</f>
        <v>67.824449398500008</v>
      </c>
      <c r="Y188">
        <f>original!AA188</f>
        <v>67.487277008000007</v>
      </c>
      <c r="Z188">
        <f>original!AB188</f>
        <v>65.946387656500008</v>
      </c>
      <c r="AA188">
        <f>original!AC188</f>
        <v>68.597332916499994</v>
      </c>
      <c r="AB188">
        <f>original!AD188</f>
        <v>60.912678262499988</v>
      </c>
      <c r="AC188">
        <f>original!AE188</f>
        <v>52.850752868500003</v>
      </c>
      <c r="AD188">
        <f>original!AF188</f>
        <v>49.039519887499999</v>
      </c>
      <c r="AE188">
        <f>original!AG188</f>
        <v>44.859197426999998</v>
      </c>
      <c r="AF188">
        <f>original!AH188</f>
        <v>35.792022831499999</v>
      </c>
      <c r="AG188">
        <f>original!AI188</f>
        <v>22.069658336300002</v>
      </c>
      <c r="AH188" s="6">
        <v>44337</v>
      </c>
    </row>
    <row r="189" spans="1:34" x14ac:dyDescent="0.3">
      <c r="A189" t="str">
        <f>original!F189</f>
        <v>PTAC Controls</v>
      </c>
      <c r="B189" t="s">
        <v>1141</v>
      </c>
      <c r="C189" t="str">
        <f>original!G189</f>
        <v>Htl</v>
      </c>
      <c r="D189" t="str">
        <f>original!I189</f>
        <v>Any</v>
      </c>
      <c r="E189" t="str">
        <f>original!J189</f>
        <v>cPTAC</v>
      </c>
      <c r="F189">
        <v>1</v>
      </c>
      <c r="G189">
        <v>0</v>
      </c>
      <c r="H189" t="str">
        <f>original!H189</f>
        <v>Any</v>
      </c>
      <c r="I189" s="3">
        <f>original!K189</f>
        <v>188</v>
      </c>
      <c r="J189">
        <f>original!L189</f>
        <v>20.6921954578</v>
      </c>
      <c r="K189">
        <f>original!M189</f>
        <v>19.650799290649999</v>
      </c>
      <c r="L189">
        <f>original!N189</f>
        <v>20.050082324000002</v>
      </c>
      <c r="M189">
        <f>original!O189</f>
        <v>20.276458176999999</v>
      </c>
      <c r="N189">
        <f>original!P189</f>
        <v>26.2267686655</v>
      </c>
      <c r="O189">
        <f>original!Q189</f>
        <v>36.562467597999998</v>
      </c>
      <c r="P189">
        <f>original!R189</f>
        <v>42.937822334499998</v>
      </c>
      <c r="Q189">
        <f>original!S189</f>
        <v>50.366811479000013</v>
      </c>
      <c r="R189">
        <f>original!T189</f>
        <v>53.585015018999997</v>
      </c>
      <c r="S189">
        <f>original!U189</f>
        <v>57.186604708999987</v>
      </c>
      <c r="T189">
        <f>original!V189</f>
        <v>60.683107139999997</v>
      </c>
      <c r="U189">
        <f>original!W189</f>
        <v>60.630721162500002</v>
      </c>
      <c r="V189">
        <f>original!X189</f>
        <v>64.011768747999994</v>
      </c>
      <c r="W189">
        <f>original!Y189</f>
        <v>68.864250954499994</v>
      </c>
      <c r="X189">
        <f>original!Z189</f>
        <v>70.27419864849999</v>
      </c>
      <c r="Y189">
        <f>original!AA189</f>
        <v>70.717650102500002</v>
      </c>
      <c r="Z189">
        <f>original!AB189</f>
        <v>68.827105339500008</v>
      </c>
      <c r="AA189">
        <f>original!AC189</f>
        <v>67.836528514999998</v>
      </c>
      <c r="AB189">
        <f>original!AD189</f>
        <v>60.435609092500002</v>
      </c>
      <c r="AC189">
        <f>original!AE189</f>
        <v>52.808096164999988</v>
      </c>
      <c r="AD189">
        <f>original!AF189</f>
        <v>49.0196292535</v>
      </c>
      <c r="AE189">
        <f>original!AG189</f>
        <v>44.055685359999998</v>
      </c>
      <c r="AF189">
        <f>original!AH189</f>
        <v>35.727707908500001</v>
      </c>
      <c r="AG189">
        <f>original!AI189</f>
        <v>21.812826602800001</v>
      </c>
      <c r="AH189" s="6">
        <v>44337</v>
      </c>
    </row>
    <row r="190" spans="1:34" x14ac:dyDescent="0.3">
      <c r="A190" t="str">
        <f>original!F190</f>
        <v>PTAC Controls</v>
      </c>
      <c r="B190" t="s">
        <v>1141</v>
      </c>
      <c r="C190" t="str">
        <f>original!G190</f>
        <v>Htl</v>
      </c>
      <c r="D190" t="str">
        <f>original!I190</f>
        <v>Any</v>
      </c>
      <c r="E190" t="str">
        <f>original!J190</f>
        <v>cPTAC</v>
      </c>
      <c r="F190">
        <v>1</v>
      </c>
      <c r="G190">
        <v>0</v>
      </c>
      <c r="H190" t="str">
        <f>original!H190</f>
        <v>Any</v>
      </c>
      <c r="I190" s="3">
        <f>original!K190</f>
        <v>189</v>
      </c>
      <c r="J190">
        <f>original!L190</f>
        <v>20.186238765300001</v>
      </c>
      <c r="K190">
        <f>original!M190</f>
        <v>19.399927274500001</v>
      </c>
      <c r="L190">
        <f>original!N190</f>
        <v>19.836775908</v>
      </c>
      <c r="M190">
        <f>original!O190</f>
        <v>20.211591129999999</v>
      </c>
      <c r="N190">
        <f>original!P190</f>
        <v>26.684573338500002</v>
      </c>
      <c r="O190">
        <f>original!Q190</f>
        <v>35.805978276999987</v>
      </c>
      <c r="P190">
        <f>original!R190</f>
        <v>41.484081696499999</v>
      </c>
      <c r="Q190">
        <f>original!S190</f>
        <v>46.208629905999999</v>
      </c>
      <c r="R190">
        <f>original!T190</f>
        <v>53.229816401500003</v>
      </c>
      <c r="S190">
        <f>original!U190</f>
        <v>57.925226502999998</v>
      </c>
      <c r="T190">
        <f>original!V190</f>
        <v>62.007703651</v>
      </c>
      <c r="U190">
        <f>original!W190</f>
        <v>63.600763927500012</v>
      </c>
      <c r="V190">
        <f>original!X190</f>
        <v>68.64440647699999</v>
      </c>
      <c r="W190">
        <f>original!Y190</f>
        <v>74.783398628499995</v>
      </c>
      <c r="X190">
        <f>original!Z190</f>
        <v>78.024389585500003</v>
      </c>
      <c r="Y190">
        <f>original!AA190</f>
        <v>79.465179282999998</v>
      </c>
      <c r="Z190">
        <f>original!AB190</f>
        <v>78.791352924500003</v>
      </c>
      <c r="AA190">
        <f>original!AC190</f>
        <v>80.76075624500001</v>
      </c>
      <c r="AB190">
        <f>original!AD190</f>
        <v>73.379374359499991</v>
      </c>
      <c r="AC190">
        <f>original!AE190</f>
        <v>61.876224428500002</v>
      </c>
      <c r="AD190">
        <f>original!AF190</f>
        <v>54.518973902499987</v>
      </c>
      <c r="AE190">
        <f>original!AG190</f>
        <v>47.720625095499997</v>
      </c>
      <c r="AF190">
        <f>original!AH190</f>
        <v>37.723888862000003</v>
      </c>
      <c r="AG190">
        <f>original!AI190</f>
        <v>23.1533865398</v>
      </c>
      <c r="AH190" s="6">
        <v>44337</v>
      </c>
    </row>
    <row r="191" spans="1:34" x14ac:dyDescent="0.3">
      <c r="A191" t="str">
        <f>original!F191</f>
        <v>PTAC Controls</v>
      </c>
      <c r="B191" t="s">
        <v>1141</v>
      </c>
      <c r="C191" t="str">
        <f>original!G191</f>
        <v>Htl</v>
      </c>
      <c r="D191" t="str">
        <f>original!I191</f>
        <v>Any</v>
      </c>
      <c r="E191" t="str">
        <f>original!J191</f>
        <v>cPTAC</v>
      </c>
      <c r="F191">
        <v>1</v>
      </c>
      <c r="G191">
        <v>0</v>
      </c>
      <c r="H191" t="str">
        <f>original!H191</f>
        <v>Any</v>
      </c>
      <c r="I191" s="3">
        <f>original!K191</f>
        <v>190</v>
      </c>
      <c r="J191">
        <f>original!L191</f>
        <v>21.4321496733</v>
      </c>
      <c r="K191">
        <f>original!M191</f>
        <v>20.480994864949999</v>
      </c>
      <c r="L191">
        <f>original!N191</f>
        <v>20.560781267500001</v>
      </c>
      <c r="M191">
        <f>original!O191</f>
        <v>20.629609380000002</v>
      </c>
      <c r="N191">
        <f>original!P191</f>
        <v>25.785949841499999</v>
      </c>
      <c r="O191">
        <f>original!Q191</f>
        <v>37.4468985285</v>
      </c>
      <c r="P191">
        <f>original!R191</f>
        <v>47.661790641499998</v>
      </c>
      <c r="Q191">
        <f>original!S191</f>
        <v>57.225747491500002</v>
      </c>
      <c r="R191">
        <f>original!T191</f>
        <v>64.607846749999993</v>
      </c>
      <c r="S191">
        <f>original!U191</f>
        <v>69.551658174500005</v>
      </c>
      <c r="T191">
        <f>original!V191</f>
        <v>72.139085010999992</v>
      </c>
      <c r="U191">
        <f>original!W191</f>
        <v>74.094428813500002</v>
      </c>
      <c r="V191">
        <f>original!X191</f>
        <v>80.191554453500004</v>
      </c>
      <c r="W191">
        <f>original!Y191</f>
        <v>86.27953286799999</v>
      </c>
      <c r="X191">
        <f>original!Z191</f>
        <v>90.385070522500001</v>
      </c>
      <c r="Y191">
        <f>original!AA191</f>
        <v>90.568672785999993</v>
      </c>
      <c r="Z191">
        <f>original!AB191</f>
        <v>89.408343892000005</v>
      </c>
      <c r="AA191">
        <f>original!AC191</f>
        <v>90.381780833000008</v>
      </c>
      <c r="AB191">
        <f>original!AD191</f>
        <v>81.952586485499992</v>
      </c>
      <c r="AC191">
        <f>original!AE191</f>
        <v>71.387275497499999</v>
      </c>
      <c r="AD191">
        <f>original!AF191</f>
        <v>65.301306222999997</v>
      </c>
      <c r="AE191">
        <f>original!AG191</f>
        <v>58.220248753499988</v>
      </c>
      <c r="AF191">
        <f>original!AH191</f>
        <v>42.579204812500002</v>
      </c>
      <c r="AG191">
        <f>original!AI191</f>
        <v>25.8466396683</v>
      </c>
      <c r="AH191" s="6">
        <v>44337</v>
      </c>
    </row>
    <row r="192" spans="1:34" x14ac:dyDescent="0.3">
      <c r="A192" t="str">
        <f>original!F192</f>
        <v>PTAC Controls</v>
      </c>
      <c r="B192" t="s">
        <v>1141</v>
      </c>
      <c r="C192" t="str">
        <f>original!G192</f>
        <v>Htl</v>
      </c>
      <c r="D192" t="str">
        <f>original!I192</f>
        <v>Any</v>
      </c>
      <c r="E192" t="str">
        <f>original!J192</f>
        <v>cPTAC</v>
      </c>
      <c r="F192">
        <v>1</v>
      </c>
      <c r="G192">
        <v>0</v>
      </c>
      <c r="H192" t="str">
        <f>original!H192</f>
        <v>Any</v>
      </c>
      <c r="I192" s="3">
        <f>original!K192</f>
        <v>191</v>
      </c>
      <c r="J192">
        <f>original!L192</f>
        <v>23.431841715800001</v>
      </c>
      <c r="K192">
        <f>original!M192</f>
        <v>22.4248944014</v>
      </c>
      <c r="L192">
        <f>original!N192</f>
        <v>22.673167750499999</v>
      </c>
      <c r="M192">
        <f>original!O192</f>
        <v>23.054884498500002</v>
      </c>
      <c r="N192">
        <f>original!P192</f>
        <v>26.2818092515</v>
      </c>
      <c r="O192">
        <f>original!Q192</f>
        <v>37.758444568999998</v>
      </c>
      <c r="P192">
        <f>original!R192</f>
        <v>49.829987560500001</v>
      </c>
      <c r="Q192">
        <f>original!S192</f>
        <v>55.062586001</v>
      </c>
      <c r="R192">
        <f>original!T192</f>
        <v>61.902420654500013</v>
      </c>
      <c r="S192">
        <f>original!U192</f>
        <v>65.136362411999997</v>
      </c>
      <c r="T192">
        <f>original!V192</f>
        <v>72.026242154000002</v>
      </c>
      <c r="U192">
        <f>original!W192</f>
        <v>75.991481361500007</v>
      </c>
      <c r="V192">
        <f>original!X192</f>
        <v>78.421593752999996</v>
      </c>
      <c r="W192">
        <f>original!Y192</f>
        <v>83.859832559000012</v>
      </c>
      <c r="X192">
        <f>original!Z192</f>
        <v>84.659686108999992</v>
      </c>
      <c r="Y192">
        <f>original!AA192</f>
        <v>86.878728159999994</v>
      </c>
      <c r="Z192">
        <f>original!AB192</f>
        <v>87.497052999999994</v>
      </c>
      <c r="AA192">
        <f>original!AC192</f>
        <v>89.321649337500006</v>
      </c>
      <c r="AB192">
        <f>original!AD192</f>
        <v>80.914605266999999</v>
      </c>
      <c r="AC192">
        <f>original!AE192</f>
        <v>69.643732281499993</v>
      </c>
      <c r="AD192">
        <f>original!AF192</f>
        <v>61.264385050000001</v>
      </c>
      <c r="AE192">
        <f>original!AG192</f>
        <v>53.514886481999987</v>
      </c>
      <c r="AF192">
        <f>original!AH192</f>
        <v>40.969743904500007</v>
      </c>
      <c r="AG192">
        <f>original!AI192</f>
        <v>25.468444217999998</v>
      </c>
      <c r="AH192" s="6">
        <v>44337</v>
      </c>
    </row>
    <row r="193" spans="1:34" x14ac:dyDescent="0.3">
      <c r="A193" t="str">
        <f>original!F193</f>
        <v>PTAC Controls</v>
      </c>
      <c r="B193" t="s">
        <v>1141</v>
      </c>
      <c r="C193" t="str">
        <f>original!G193</f>
        <v>Htl</v>
      </c>
      <c r="D193" t="str">
        <f>original!I193</f>
        <v>Any</v>
      </c>
      <c r="E193" t="str">
        <f>original!J193</f>
        <v>cPTAC</v>
      </c>
      <c r="F193">
        <v>1</v>
      </c>
      <c r="G193">
        <v>0</v>
      </c>
      <c r="H193" t="str">
        <f>original!H193</f>
        <v>Any</v>
      </c>
      <c r="I193" s="3">
        <f>original!K193</f>
        <v>192</v>
      </c>
      <c r="J193">
        <f>original!L193</f>
        <v>23.635238417749999</v>
      </c>
      <c r="K193">
        <f>original!M193</f>
        <v>22.914951319899998</v>
      </c>
      <c r="L193">
        <f>original!N193</f>
        <v>23.3033065905</v>
      </c>
      <c r="M193">
        <f>original!O193</f>
        <v>24.195186962000001</v>
      </c>
      <c r="N193">
        <f>original!P193</f>
        <v>29.322246612499999</v>
      </c>
      <c r="O193">
        <f>original!Q193</f>
        <v>38.435853748500001</v>
      </c>
      <c r="P193">
        <f>original!R193</f>
        <v>47.579349765499998</v>
      </c>
      <c r="Q193">
        <f>original!S193</f>
        <v>53.575385352499993</v>
      </c>
      <c r="R193">
        <f>original!T193</f>
        <v>60.677879116500002</v>
      </c>
      <c r="S193">
        <f>original!U193</f>
        <v>64.040787708500005</v>
      </c>
      <c r="T193">
        <f>original!V193</f>
        <v>68.181807654000011</v>
      </c>
      <c r="U193">
        <f>original!W193</f>
        <v>69.781075295000008</v>
      </c>
      <c r="V193">
        <f>original!X193</f>
        <v>73.984859099000005</v>
      </c>
      <c r="W193">
        <f>original!Y193</f>
        <v>76.531242496000004</v>
      </c>
      <c r="X193">
        <f>original!Z193</f>
        <v>79.497394259499998</v>
      </c>
      <c r="Y193">
        <f>original!AA193</f>
        <v>82.333835151499997</v>
      </c>
      <c r="Z193">
        <f>original!AB193</f>
        <v>81.018562545500004</v>
      </c>
      <c r="AA193">
        <f>original!AC193</f>
        <v>79.575895532499999</v>
      </c>
      <c r="AB193">
        <f>original!AD193</f>
        <v>70.124739046000002</v>
      </c>
      <c r="AC193">
        <f>original!AE193</f>
        <v>62.262346270999998</v>
      </c>
      <c r="AD193">
        <f>original!AF193</f>
        <v>57.063911914000002</v>
      </c>
      <c r="AE193">
        <f>original!AG193</f>
        <v>51.621042609500002</v>
      </c>
      <c r="AF193">
        <f>original!AH193</f>
        <v>39.8266296985</v>
      </c>
      <c r="AG193">
        <f>original!AI193</f>
        <v>24.219145381499999</v>
      </c>
      <c r="AH193" s="6">
        <v>44337</v>
      </c>
    </row>
    <row r="194" spans="1:34" x14ac:dyDescent="0.3">
      <c r="A194" t="str">
        <f>original!F194</f>
        <v>PTAC Controls</v>
      </c>
      <c r="B194" t="s">
        <v>1141</v>
      </c>
      <c r="C194" t="str">
        <f>original!G194</f>
        <v>Htl</v>
      </c>
      <c r="D194" t="str">
        <f>original!I194</f>
        <v>Any</v>
      </c>
      <c r="E194" t="str">
        <f>original!J194</f>
        <v>cPTAC</v>
      </c>
      <c r="F194">
        <v>1</v>
      </c>
      <c r="G194">
        <v>0</v>
      </c>
      <c r="H194" t="str">
        <f>original!H194</f>
        <v>Any</v>
      </c>
      <c r="I194" s="3">
        <f>original!K194</f>
        <v>193</v>
      </c>
      <c r="J194">
        <f>original!L194</f>
        <v>22.484251748950001</v>
      </c>
      <c r="K194">
        <f>original!M194</f>
        <v>22.272446752450001</v>
      </c>
      <c r="L194">
        <f>original!N194</f>
        <v>23.589149533000001</v>
      </c>
      <c r="M194">
        <f>original!O194</f>
        <v>24.103255335</v>
      </c>
      <c r="N194">
        <f>original!P194</f>
        <v>28.7241678605</v>
      </c>
      <c r="O194">
        <f>original!Q194</f>
        <v>39.527483718500001</v>
      </c>
      <c r="P194">
        <f>original!R194</f>
        <v>42.707546947499999</v>
      </c>
      <c r="Q194">
        <f>original!S194</f>
        <v>49.458861765499996</v>
      </c>
      <c r="R194">
        <f>original!T194</f>
        <v>58.193224954999991</v>
      </c>
      <c r="S194">
        <f>original!U194</f>
        <v>62.954450817999998</v>
      </c>
      <c r="T194">
        <f>original!V194</f>
        <v>67.194307049000003</v>
      </c>
      <c r="U194">
        <f>original!W194</f>
        <v>68.648739273499999</v>
      </c>
      <c r="V194">
        <f>original!X194</f>
        <v>73.958166478999999</v>
      </c>
      <c r="W194">
        <f>original!Y194</f>
        <v>76.095931960499996</v>
      </c>
      <c r="X194">
        <f>original!Z194</f>
        <v>80.121747513999992</v>
      </c>
      <c r="Y194">
        <f>original!AA194</f>
        <v>79.126117742000005</v>
      </c>
      <c r="Z194">
        <f>original!AB194</f>
        <v>77.712327911499997</v>
      </c>
      <c r="AA194">
        <f>original!AC194</f>
        <v>79.178950783999994</v>
      </c>
      <c r="AB194">
        <f>original!AD194</f>
        <v>70.839890550999996</v>
      </c>
      <c r="AC194">
        <f>original!AE194</f>
        <v>61.575456661499999</v>
      </c>
      <c r="AD194">
        <f>original!AF194</f>
        <v>56.935167729000007</v>
      </c>
      <c r="AE194">
        <f>original!AG194</f>
        <v>51.624460659999997</v>
      </c>
      <c r="AF194">
        <f>original!AH194</f>
        <v>40.285393838499999</v>
      </c>
      <c r="AG194">
        <f>original!AI194</f>
        <v>23.9339732967</v>
      </c>
      <c r="AH194" s="6">
        <v>44337</v>
      </c>
    </row>
    <row r="195" spans="1:34" x14ac:dyDescent="0.3">
      <c r="A195" t="str">
        <f>original!F195</f>
        <v>PTAC Controls</v>
      </c>
      <c r="B195" t="s">
        <v>1141</v>
      </c>
      <c r="C195" t="str">
        <f>original!G195</f>
        <v>Htl</v>
      </c>
      <c r="D195" t="str">
        <f>original!I195</f>
        <v>Any</v>
      </c>
      <c r="E195" t="str">
        <f>original!J195</f>
        <v>cPTAC</v>
      </c>
      <c r="F195">
        <v>1</v>
      </c>
      <c r="G195">
        <v>0</v>
      </c>
      <c r="H195" t="str">
        <f>original!H195</f>
        <v>Any</v>
      </c>
      <c r="I195" s="3">
        <f>original!K195</f>
        <v>194</v>
      </c>
      <c r="J195">
        <f>original!L195</f>
        <v>22.290344174200001</v>
      </c>
      <c r="K195">
        <f>original!M195</f>
        <v>21.687778140500001</v>
      </c>
      <c r="L195">
        <f>original!N195</f>
        <v>22.807037626500001</v>
      </c>
      <c r="M195">
        <f>original!O195</f>
        <v>23.212903503500002</v>
      </c>
      <c r="N195">
        <f>original!P195</f>
        <v>28.178265075500001</v>
      </c>
      <c r="O195">
        <f>original!Q195</f>
        <v>37.061425220499999</v>
      </c>
      <c r="P195">
        <f>original!R195</f>
        <v>45.083410423499998</v>
      </c>
      <c r="Q195">
        <f>original!S195</f>
        <v>54.265054608</v>
      </c>
      <c r="R195">
        <f>original!T195</f>
        <v>59.703908843999997</v>
      </c>
      <c r="S195">
        <f>original!U195</f>
        <v>62.527823902000002</v>
      </c>
      <c r="T195">
        <f>original!V195</f>
        <v>66.405723032499992</v>
      </c>
      <c r="U195">
        <f>original!W195</f>
        <v>66.050273451999999</v>
      </c>
      <c r="V195">
        <f>original!X195</f>
        <v>69.405132845499992</v>
      </c>
      <c r="W195">
        <f>original!Y195</f>
        <v>72.158792683499996</v>
      </c>
      <c r="X195">
        <f>original!Z195</f>
        <v>74.846356627500001</v>
      </c>
      <c r="Y195">
        <f>original!AA195</f>
        <v>75.045191832499995</v>
      </c>
      <c r="Z195">
        <f>original!AB195</f>
        <v>73.778338716000007</v>
      </c>
      <c r="AA195">
        <f>original!AC195</f>
        <v>73.726021787999997</v>
      </c>
      <c r="AB195">
        <f>original!AD195</f>
        <v>66.842985685499997</v>
      </c>
      <c r="AC195">
        <f>original!AE195</f>
        <v>57.537658220999987</v>
      </c>
      <c r="AD195">
        <f>original!AF195</f>
        <v>53.730080370499998</v>
      </c>
      <c r="AE195">
        <f>original!AG195</f>
        <v>49.355112580500013</v>
      </c>
      <c r="AF195">
        <f>original!AH195</f>
        <v>38.358690992500001</v>
      </c>
      <c r="AG195">
        <f>original!AI195</f>
        <v>23.117322191700001</v>
      </c>
      <c r="AH195" s="6">
        <v>44337</v>
      </c>
    </row>
    <row r="196" spans="1:34" x14ac:dyDescent="0.3">
      <c r="A196" t="str">
        <f>original!F196</f>
        <v>PTAC Controls</v>
      </c>
      <c r="B196" t="s">
        <v>1141</v>
      </c>
      <c r="C196" t="str">
        <f>original!G196</f>
        <v>Htl</v>
      </c>
      <c r="D196" t="str">
        <f>original!I196</f>
        <v>Any</v>
      </c>
      <c r="E196" t="str">
        <f>original!J196</f>
        <v>cPTAC</v>
      </c>
      <c r="F196">
        <v>1</v>
      </c>
      <c r="G196">
        <v>0</v>
      </c>
      <c r="H196" t="str">
        <f>original!H196</f>
        <v>Any</v>
      </c>
      <c r="I196" s="3">
        <f>original!K196</f>
        <v>195</v>
      </c>
      <c r="J196">
        <f>original!L196</f>
        <v>21.568229813199999</v>
      </c>
      <c r="K196">
        <f>original!M196</f>
        <v>21.103712639099999</v>
      </c>
      <c r="L196">
        <f>original!N196</f>
        <v>21.909064941</v>
      </c>
      <c r="M196">
        <f>original!O196</f>
        <v>22.327430032999999</v>
      </c>
      <c r="N196">
        <f>original!P196</f>
        <v>28.068499232499999</v>
      </c>
      <c r="O196">
        <f>original!Q196</f>
        <v>37.383376280999997</v>
      </c>
      <c r="P196">
        <f>original!R196</f>
        <v>43.073774241000002</v>
      </c>
      <c r="Q196">
        <f>original!S196</f>
        <v>48.454512631</v>
      </c>
      <c r="R196">
        <f>original!T196</f>
        <v>55.462994821499997</v>
      </c>
      <c r="S196">
        <f>original!U196</f>
        <v>58.769099377999993</v>
      </c>
      <c r="T196">
        <f>original!V196</f>
        <v>62.220251424499992</v>
      </c>
      <c r="U196">
        <f>original!W196</f>
        <v>63.084033695499997</v>
      </c>
      <c r="V196">
        <f>original!X196</f>
        <v>65.682262140999995</v>
      </c>
      <c r="W196">
        <f>original!Y196</f>
        <v>69.246432799499999</v>
      </c>
      <c r="X196">
        <f>original!Z196</f>
        <v>71.767195635000007</v>
      </c>
      <c r="Y196">
        <f>original!AA196</f>
        <v>72.554343117499997</v>
      </c>
      <c r="Z196">
        <f>original!AB196</f>
        <v>71.049739604500004</v>
      </c>
      <c r="AA196">
        <f>original!AC196</f>
        <v>73.092135354000007</v>
      </c>
      <c r="AB196">
        <f>original!AD196</f>
        <v>65.018606077000001</v>
      </c>
      <c r="AC196">
        <f>original!AE196</f>
        <v>55.835818711000002</v>
      </c>
      <c r="AD196">
        <f>original!AF196</f>
        <v>51.8518854585</v>
      </c>
      <c r="AE196">
        <f>original!AG196</f>
        <v>47.264666703000003</v>
      </c>
      <c r="AF196">
        <f>original!AH196</f>
        <v>36.420040341500012</v>
      </c>
      <c r="AG196">
        <f>original!AI196</f>
        <v>21.971681670950002</v>
      </c>
      <c r="AH196" s="6">
        <v>44337</v>
      </c>
    </row>
    <row r="197" spans="1:34" x14ac:dyDescent="0.3">
      <c r="A197" t="str">
        <f>original!F197</f>
        <v>PTAC Controls</v>
      </c>
      <c r="B197" t="s">
        <v>1141</v>
      </c>
      <c r="C197" t="str">
        <f>original!G197</f>
        <v>Htl</v>
      </c>
      <c r="D197" t="str">
        <f>original!I197</f>
        <v>Any</v>
      </c>
      <c r="E197" t="str">
        <f>original!J197</f>
        <v>cPTAC</v>
      </c>
      <c r="F197">
        <v>1</v>
      </c>
      <c r="G197">
        <v>0</v>
      </c>
      <c r="H197" t="str">
        <f>original!H197</f>
        <v>Any</v>
      </c>
      <c r="I197" s="3">
        <f>original!K197</f>
        <v>196</v>
      </c>
      <c r="J197">
        <f>original!L197</f>
        <v>20.496722237850001</v>
      </c>
      <c r="K197">
        <f>original!M197</f>
        <v>19.970770748250001</v>
      </c>
      <c r="L197">
        <f>original!N197</f>
        <v>21.221999790999998</v>
      </c>
      <c r="M197">
        <f>original!O197</f>
        <v>21.969977054000001</v>
      </c>
      <c r="N197">
        <f>original!P197</f>
        <v>28.216292208999999</v>
      </c>
      <c r="O197">
        <f>original!Q197</f>
        <v>36.979201566500002</v>
      </c>
      <c r="P197">
        <f>original!R197</f>
        <v>44.901821265000002</v>
      </c>
      <c r="Q197">
        <f>original!S197</f>
        <v>50.375069186499999</v>
      </c>
      <c r="R197">
        <f>original!T197</f>
        <v>52.388316534500007</v>
      </c>
      <c r="S197">
        <f>original!U197</f>
        <v>54.483390997999997</v>
      </c>
      <c r="T197">
        <f>original!V197</f>
        <v>56.653305154500003</v>
      </c>
      <c r="U197">
        <f>original!W197</f>
        <v>58.220505228500002</v>
      </c>
      <c r="V197">
        <f>original!X197</f>
        <v>60.349056734999998</v>
      </c>
      <c r="W197">
        <f>original!Y197</f>
        <v>64.410328554000003</v>
      </c>
      <c r="X197">
        <f>original!Z197</f>
        <v>67.190958158499996</v>
      </c>
      <c r="Y197">
        <f>original!AA197</f>
        <v>65.874486023499998</v>
      </c>
      <c r="Z197">
        <f>original!AB197</f>
        <v>65.267308639000007</v>
      </c>
      <c r="AA197">
        <f>original!AC197</f>
        <v>66.631037424999988</v>
      </c>
      <c r="AB197">
        <f>original!AD197</f>
        <v>59.930162471999999</v>
      </c>
      <c r="AC197">
        <f>original!AE197</f>
        <v>52.842608192500002</v>
      </c>
      <c r="AD197">
        <f>original!AF197</f>
        <v>49.102281591000001</v>
      </c>
      <c r="AE197">
        <f>original!AG197</f>
        <v>45.284413962499997</v>
      </c>
      <c r="AF197">
        <f>original!AH197</f>
        <v>35.609318098999999</v>
      </c>
      <c r="AG197">
        <f>original!AI197</f>
        <v>20.620740595200001</v>
      </c>
      <c r="AH197" s="6">
        <v>44337</v>
      </c>
    </row>
    <row r="198" spans="1:34" x14ac:dyDescent="0.3">
      <c r="A198" t="str">
        <f>original!F198</f>
        <v>PTAC Controls</v>
      </c>
      <c r="B198" t="s">
        <v>1141</v>
      </c>
      <c r="C198" t="str">
        <f>original!G198</f>
        <v>Htl</v>
      </c>
      <c r="D198" t="str">
        <f>original!I198</f>
        <v>Any</v>
      </c>
      <c r="E198" t="str">
        <f>original!J198</f>
        <v>cPTAC</v>
      </c>
      <c r="F198">
        <v>1</v>
      </c>
      <c r="G198">
        <v>0</v>
      </c>
      <c r="H198" t="str">
        <f>original!H198</f>
        <v>Any</v>
      </c>
      <c r="I198" s="3">
        <f>original!K198</f>
        <v>197</v>
      </c>
      <c r="J198">
        <f>original!L198</f>
        <v>19.374669876700001</v>
      </c>
      <c r="K198">
        <f>original!M198</f>
        <v>19.576332942650001</v>
      </c>
      <c r="L198">
        <f>original!N198</f>
        <v>20.843908422999998</v>
      </c>
      <c r="M198">
        <f>original!O198</f>
        <v>21.317697174500001</v>
      </c>
      <c r="N198">
        <f>original!P198</f>
        <v>28.134423183500001</v>
      </c>
      <c r="O198">
        <f>original!Q198</f>
        <v>37.899896975499999</v>
      </c>
      <c r="P198">
        <f>original!R198</f>
        <v>45.787018176499998</v>
      </c>
      <c r="Q198">
        <f>original!S198</f>
        <v>50.010382008500002</v>
      </c>
      <c r="R198">
        <f>original!T198</f>
        <v>53.554388160000002</v>
      </c>
      <c r="S198">
        <f>original!U198</f>
        <v>55.221046110000003</v>
      </c>
      <c r="T198">
        <f>original!V198</f>
        <v>58.3705433465</v>
      </c>
      <c r="U198">
        <f>original!W198</f>
        <v>58.891384185</v>
      </c>
      <c r="V198">
        <f>original!X198</f>
        <v>62.327988414499998</v>
      </c>
      <c r="W198">
        <f>original!Y198</f>
        <v>66.082272793000001</v>
      </c>
      <c r="X198">
        <f>original!Z198</f>
        <v>68.887603574000011</v>
      </c>
      <c r="Y198">
        <f>original!AA198</f>
        <v>68.596657227000009</v>
      </c>
      <c r="Z198">
        <f>original!AB198</f>
        <v>67.552370937500001</v>
      </c>
      <c r="AA198">
        <f>original!AC198</f>
        <v>69.859127364499997</v>
      </c>
      <c r="AB198">
        <f>original!AD198</f>
        <v>61.817775390500003</v>
      </c>
      <c r="AC198">
        <f>original!AE198</f>
        <v>54.375396962000003</v>
      </c>
      <c r="AD198">
        <f>original!AF198</f>
        <v>50.905748265500002</v>
      </c>
      <c r="AE198">
        <f>original!AG198</f>
        <v>45.085881604000001</v>
      </c>
      <c r="AF198">
        <f>original!AH198</f>
        <v>35.736395549999997</v>
      </c>
      <c r="AG198">
        <f>original!AI198</f>
        <v>21.189601001100002</v>
      </c>
      <c r="AH198" s="6">
        <v>44337</v>
      </c>
    </row>
    <row r="199" spans="1:34" x14ac:dyDescent="0.3">
      <c r="A199" t="str">
        <f>original!F199</f>
        <v>PTAC Controls</v>
      </c>
      <c r="B199" t="s">
        <v>1141</v>
      </c>
      <c r="C199" t="str">
        <f>original!G199</f>
        <v>Htl</v>
      </c>
      <c r="D199" t="str">
        <f>original!I199</f>
        <v>Any</v>
      </c>
      <c r="E199" t="str">
        <f>original!J199</f>
        <v>cPTAC</v>
      </c>
      <c r="F199">
        <v>1</v>
      </c>
      <c r="G199">
        <v>0</v>
      </c>
      <c r="H199" t="str">
        <f>original!H199</f>
        <v>Any</v>
      </c>
      <c r="I199" s="3">
        <f>original!K199</f>
        <v>198</v>
      </c>
      <c r="J199">
        <f>original!L199</f>
        <v>19.804191790600001</v>
      </c>
      <c r="K199">
        <f>original!M199</f>
        <v>19.435641323199999</v>
      </c>
      <c r="L199">
        <f>original!N199</f>
        <v>20.295917995</v>
      </c>
      <c r="M199">
        <f>original!O199</f>
        <v>20.792904083500002</v>
      </c>
      <c r="N199">
        <f>original!P199</f>
        <v>27.044499158499999</v>
      </c>
      <c r="O199">
        <f>original!Q199</f>
        <v>35.390567220500003</v>
      </c>
      <c r="P199">
        <f>original!R199</f>
        <v>40.655623396000003</v>
      </c>
      <c r="Q199">
        <f>original!S199</f>
        <v>47.321616099000003</v>
      </c>
      <c r="R199">
        <f>original!T199</f>
        <v>51.933482142999999</v>
      </c>
      <c r="S199">
        <f>original!U199</f>
        <v>56.144933431500007</v>
      </c>
      <c r="T199">
        <f>original!V199</f>
        <v>60.254959277499999</v>
      </c>
      <c r="U199">
        <f>original!W199</f>
        <v>60.631779426500003</v>
      </c>
      <c r="V199">
        <f>original!X199</f>
        <v>63.809886820499997</v>
      </c>
      <c r="W199">
        <f>original!Y199</f>
        <v>67.434533256500004</v>
      </c>
      <c r="X199">
        <f>original!Z199</f>
        <v>69.652398980000001</v>
      </c>
      <c r="Y199">
        <f>original!AA199</f>
        <v>69.799715935000009</v>
      </c>
      <c r="Z199">
        <f>original!AB199</f>
        <v>65.4185724795</v>
      </c>
      <c r="AA199">
        <f>original!AC199</f>
        <v>66.729022048499999</v>
      </c>
      <c r="AB199">
        <f>original!AD199</f>
        <v>59.547033446500002</v>
      </c>
      <c r="AC199">
        <f>original!AE199</f>
        <v>52.929824929000013</v>
      </c>
      <c r="AD199">
        <f>original!AF199</f>
        <v>49.669379485000007</v>
      </c>
      <c r="AE199">
        <f>original!AG199</f>
        <v>45.562432285</v>
      </c>
      <c r="AF199">
        <f>original!AH199</f>
        <v>35.585041812</v>
      </c>
      <c r="AG199">
        <f>original!AI199</f>
        <v>21.712364381</v>
      </c>
      <c r="AH199" s="6">
        <v>44337</v>
      </c>
    </row>
    <row r="200" spans="1:34" x14ac:dyDescent="0.3">
      <c r="A200" t="str">
        <f>original!F200</f>
        <v>PTAC Controls</v>
      </c>
      <c r="B200" t="s">
        <v>1141</v>
      </c>
      <c r="C200" t="str">
        <f>original!G200</f>
        <v>Htl</v>
      </c>
      <c r="D200" t="str">
        <f>original!I200</f>
        <v>Any</v>
      </c>
      <c r="E200" t="str">
        <f>original!J200</f>
        <v>cPTAC</v>
      </c>
      <c r="F200">
        <v>1</v>
      </c>
      <c r="G200">
        <v>0</v>
      </c>
      <c r="H200" t="str">
        <f>original!H200</f>
        <v>Any</v>
      </c>
      <c r="I200" s="3">
        <f>original!K200</f>
        <v>199</v>
      </c>
      <c r="J200">
        <f>original!L200</f>
        <v>20.14288632265</v>
      </c>
      <c r="K200">
        <f>original!M200</f>
        <v>19.424284734850001</v>
      </c>
      <c r="L200">
        <f>original!N200</f>
        <v>20.381444470999998</v>
      </c>
      <c r="M200">
        <f>original!O200</f>
        <v>20.780058930999999</v>
      </c>
      <c r="N200">
        <f>original!P200</f>
        <v>26.946379302499999</v>
      </c>
      <c r="O200">
        <f>original!Q200</f>
        <v>35.305628231500002</v>
      </c>
      <c r="P200">
        <f>original!R200</f>
        <v>39.604174628000003</v>
      </c>
      <c r="Q200">
        <f>original!S200</f>
        <v>42.954117401999987</v>
      </c>
      <c r="R200">
        <f>original!T200</f>
        <v>48.968186963500003</v>
      </c>
      <c r="S200">
        <f>original!U200</f>
        <v>51.534845128500002</v>
      </c>
      <c r="T200">
        <f>original!V200</f>
        <v>56.936850563</v>
      </c>
      <c r="U200">
        <f>original!W200</f>
        <v>58.5602355985</v>
      </c>
      <c r="V200">
        <f>original!X200</f>
        <v>60.7509888815</v>
      </c>
      <c r="W200">
        <f>original!Y200</f>
        <v>64.922956048499998</v>
      </c>
      <c r="X200">
        <f>original!Z200</f>
        <v>67.943119023500003</v>
      </c>
      <c r="Y200">
        <f>original!AA200</f>
        <v>68.964231446000014</v>
      </c>
      <c r="Z200">
        <f>original!AB200</f>
        <v>68.620984977000006</v>
      </c>
      <c r="AA200">
        <f>original!AC200</f>
        <v>70.374123960999995</v>
      </c>
      <c r="AB200">
        <f>original!AD200</f>
        <v>62.757555967500011</v>
      </c>
      <c r="AC200">
        <f>original!AE200</f>
        <v>53.664488276999997</v>
      </c>
      <c r="AD200">
        <f>original!AF200</f>
        <v>49.821736811000008</v>
      </c>
      <c r="AE200">
        <f>original!AG200</f>
        <v>45.721603622000003</v>
      </c>
      <c r="AF200">
        <f>original!AH200</f>
        <v>36.880838890500002</v>
      </c>
      <c r="AG200">
        <f>original!AI200</f>
        <v>22.369768139000001</v>
      </c>
      <c r="AH200" s="6">
        <v>44337</v>
      </c>
    </row>
    <row r="201" spans="1:34" x14ac:dyDescent="0.3">
      <c r="A201" t="str">
        <f>original!F201</f>
        <v>PTAC Controls</v>
      </c>
      <c r="B201" t="s">
        <v>1141</v>
      </c>
      <c r="C201" t="str">
        <f>original!G201</f>
        <v>Htl</v>
      </c>
      <c r="D201" t="str">
        <f>original!I201</f>
        <v>Any</v>
      </c>
      <c r="E201" t="str">
        <f>original!J201</f>
        <v>cPTAC</v>
      </c>
      <c r="F201">
        <v>1</v>
      </c>
      <c r="G201">
        <v>0</v>
      </c>
      <c r="H201" t="str">
        <f>original!H201</f>
        <v>Any</v>
      </c>
      <c r="I201" s="3">
        <f>original!K201</f>
        <v>200</v>
      </c>
      <c r="J201">
        <f>original!L201</f>
        <v>20.523263918800001</v>
      </c>
      <c r="K201">
        <f>original!M201</f>
        <v>19.84151511</v>
      </c>
      <c r="L201">
        <f>original!N201</f>
        <v>20.6559256655</v>
      </c>
      <c r="M201">
        <f>original!O201</f>
        <v>21.026184295499998</v>
      </c>
      <c r="N201">
        <f>original!P201</f>
        <v>26.4550723885</v>
      </c>
      <c r="O201">
        <f>original!Q201</f>
        <v>35.289129505000012</v>
      </c>
      <c r="P201">
        <f>original!R201</f>
        <v>40.644506454999998</v>
      </c>
      <c r="Q201">
        <f>original!S201</f>
        <v>44.952622148000003</v>
      </c>
      <c r="R201">
        <f>original!T201</f>
        <v>49.325694476000002</v>
      </c>
      <c r="S201">
        <f>original!U201</f>
        <v>52.247653615499999</v>
      </c>
      <c r="T201">
        <f>original!V201</f>
        <v>58.547459713499997</v>
      </c>
      <c r="U201">
        <f>original!W201</f>
        <v>61.749453115500003</v>
      </c>
      <c r="V201">
        <f>original!X201</f>
        <v>66.608949144999997</v>
      </c>
      <c r="W201">
        <f>original!Y201</f>
        <v>72.611577158000003</v>
      </c>
      <c r="X201">
        <f>original!Z201</f>
        <v>75.386310694499997</v>
      </c>
      <c r="Y201">
        <f>original!AA201</f>
        <v>75.595964274500005</v>
      </c>
      <c r="Z201">
        <f>original!AB201</f>
        <v>72.380625367500002</v>
      </c>
      <c r="AA201">
        <f>original!AC201</f>
        <v>74.122545471500004</v>
      </c>
      <c r="AB201">
        <f>original!AD201</f>
        <v>65.889532189500002</v>
      </c>
      <c r="AC201">
        <f>original!AE201</f>
        <v>56.732254058000009</v>
      </c>
      <c r="AD201">
        <f>original!AF201</f>
        <v>52.464678524999997</v>
      </c>
      <c r="AE201">
        <f>original!AG201</f>
        <v>48.154152017500003</v>
      </c>
      <c r="AF201">
        <f>original!AH201</f>
        <v>37.451606307500001</v>
      </c>
      <c r="AG201">
        <f>original!AI201</f>
        <v>22.399410078500001</v>
      </c>
      <c r="AH201" s="6">
        <v>44337</v>
      </c>
    </row>
    <row r="202" spans="1:34" x14ac:dyDescent="0.3">
      <c r="A202" t="str">
        <f>original!F202</f>
        <v>PTAC Controls</v>
      </c>
      <c r="B202" t="s">
        <v>1141</v>
      </c>
      <c r="C202" t="str">
        <f>original!G202</f>
        <v>Htl</v>
      </c>
      <c r="D202" t="str">
        <f>original!I202</f>
        <v>Any</v>
      </c>
      <c r="E202" t="str">
        <f>original!J202</f>
        <v>cPTAC</v>
      </c>
      <c r="F202">
        <v>1</v>
      </c>
      <c r="G202">
        <v>0</v>
      </c>
      <c r="H202" t="str">
        <f>original!H202</f>
        <v>Any</v>
      </c>
      <c r="I202" s="3">
        <f>original!K202</f>
        <v>201</v>
      </c>
      <c r="J202">
        <f>original!L202</f>
        <v>20.89777126445</v>
      </c>
      <c r="K202">
        <f>original!M202</f>
        <v>19.9060880151</v>
      </c>
      <c r="L202">
        <f>original!N202</f>
        <v>20.6847726345</v>
      </c>
      <c r="M202">
        <f>original!O202</f>
        <v>21.118049927000001</v>
      </c>
      <c r="N202">
        <f>original!P202</f>
        <v>26.764323838500001</v>
      </c>
      <c r="O202">
        <f>original!Q202</f>
        <v>35.674933614500013</v>
      </c>
      <c r="P202">
        <f>original!R202</f>
        <v>40.252397201999997</v>
      </c>
      <c r="Q202">
        <f>original!S202</f>
        <v>43.959275771000001</v>
      </c>
      <c r="R202">
        <f>original!T202</f>
        <v>48.780163588500002</v>
      </c>
      <c r="S202">
        <f>original!U202</f>
        <v>51.835092383999999</v>
      </c>
      <c r="T202">
        <f>original!V202</f>
        <v>56.589951289499993</v>
      </c>
      <c r="U202">
        <f>original!W202</f>
        <v>62.001707891999999</v>
      </c>
      <c r="V202">
        <f>original!X202</f>
        <v>64.740770101999999</v>
      </c>
      <c r="W202">
        <f>original!Y202</f>
        <v>69.352257626500005</v>
      </c>
      <c r="X202">
        <f>original!Z202</f>
        <v>71.999137636</v>
      </c>
      <c r="Y202">
        <f>original!AA202</f>
        <v>71.369690098000007</v>
      </c>
      <c r="Z202">
        <f>original!AB202</f>
        <v>69.770332210500001</v>
      </c>
      <c r="AA202">
        <f>original!AC202</f>
        <v>71.056325549999997</v>
      </c>
      <c r="AB202">
        <f>original!AD202</f>
        <v>62.446721343499988</v>
      </c>
      <c r="AC202">
        <f>original!AE202</f>
        <v>54.718508032499997</v>
      </c>
      <c r="AD202">
        <f>original!AF202</f>
        <v>50.535811154999998</v>
      </c>
      <c r="AE202">
        <f>original!AG202</f>
        <v>46.438587853000001</v>
      </c>
      <c r="AF202">
        <f>original!AH202</f>
        <v>36.120181019500002</v>
      </c>
      <c r="AG202">
        <f>original!AI202</f>
        <v>22.1025524631</v>
      </c>
      <c r="AH202" s="6">
        <v>44337</v>
      </c>
    </row>
    <row r="203" spans="1:34" x14ac:dyDescent="0.3">
      <c r="A203" t="str">
        <f>original!F203</f>
        <v>PTAC Controls</v>
      </c>
      <c r="B203" t="s">
        <v>1141</v>
      </c>
      <c r="C203" t="str">
        <f>original!G203</f>
        <v>Htl</v>
      </c>
      <c r="D203" t="str">
        <f>original!I203</f>
        <v>Any</v>
      </c>
      <c r="E203" t="str">
        <f>original!J203</f>
        <v>cPTAC</v>
      </c>
      <c r="F203">
        <v>1</v>
      </c>
      <c r="G203">
        <v>0</v>
      </c>
      <c r="H203" t="str">
        <f>original!H203</f>
        <v>Any</v>
      </c>
      <c r="I203" s="3">
        <f>original!K203</f>
        <v>202</v>
      </c>
      <c r="J203">
        <f>original!L203</f>
        <v>20.687972760099999</v>
      </c>
      <c r="K203">
        <f>original!M203</f>
        <v>19.99919152</v>
      </c>
      <c r="L203">
        <f>original!N203</f>
        <v>20.5294937725</v>
      </c>
      <c r="M203">
        <f>original!O203</f>
        <v>20.886384118999999</v>
      </c>
      <c r="N203">
        <f>original!P203</f>
        <v>25.6962499085</v>
      </c>
      <c r="O203">
        <f>original!Q203</f>
        <v>34.258965379499998</v>
      </c>
      <c r="P203">
        <f>original!R203</f>
        <v>38.215937036</v>
      </c>
      <c r="Q203">
        <f>original!S203</f>
        <v>42.401226289500002</v>
      </c>
      <c r="R203">
        <f>original!T203</f>
        <v>47.482989818999997</v>
      </c>
      <c r="S203">
        <f>original!U203</f>
        <v>51.690299102499999</v>
      </c>
      <c r="T203">
        <f>original!V203</f>
        <v>55.782633819500013</v>
      </c>
      <c r="U203">
        <f>original!W203</f>
        <v>58.386511347000003</v>
      </c>
      <c r="V203">
        <f>original!X203</f>
        <v>61.32889475399999</v>
      </c>
      <c r="W203">
        <f>original!Y203</f>
        <v>65.110573678000009</v>
      </c>
      <c r="X203">
        <f>original!Z203</f>
        <v>69.342762116000003</v>
      </c>
      <c r="Y203">
        <f>original!AA203</f>
        <v>69.609148497999996</v>
      </c>
      <c r="Z203">
        <f>original!AB203</f>
        <v>67.161348262000004</v>
      </c>
      <c r="AA203">
        <f>original!AC203</f>
        <v>68.027703377999998</v>
      </c>
      <c r="AB203">
        <f>original!AD203</f>
        <v>59.973998157500013</v>
      </c>
      <c r="AC203">
        <f>original!AE203</f>
        <v>51.515085853000002</v>
      </c>
      <c r="AD203">
        <f>original!AF203</f>
        <v>47.507580408999999</v>
      </c>
      <c r="AE203">
        <f>original!AG203</f>
        <v>43.334790272500001</v>
      </c>
      <c r="AF203">
        <f>original!AH203</f>
        <v>35.497324194500003</v>
      </c>
      <c r="AG203">
        <f>original!AI203</f>
        <v>21.796420999999999</v>
      </c>
      <c r="AH203" s="6">
        <v>44337</v>
      </c>
    </row>
    <row r="204" spans="1:34" x14ac:dyDescent="0.3">
      <c r="A204" t="str">
        <f>original!F204</f>
        <v>PTAC Controls</v>
      </c>
      <c r="B204" t="s">
        <v>1141</v>
      </c>
      <c r="C204" t="str">
        <f>original!G204</f>
        <v>Htl</v>
      </c>
      <c r="D204" t="str">
        <f>original!I204</f>
        <v>Any</v>
      </c>
      <c r="E204" t="str">
        <f>original!J204</f>
        <v>cPTAC</v>
      </c>
      <c r="F204">
        <v>1</v>
      </c>
      <c r="G204">
        <v>0</v>
      </c>
      <c r="H204" t="str">
        <f>original!H204</f>
        <v>Any</v>
      </c>
      <c r="I204" s="3">
        <f>original!K204</f>
        <v>203</v>
      </c>
      <c r="J204">
        <f>original!L204</f>
        <v>20.486107625500001</v>
      </c>
      <c r="K204">
        <f>original!M204</f>
        <v>19.514665004400001</v>
      </c>
      <c r="L204">
        <f>original!N204</f>
        <v>19.3354607405</v>
      </c>
      <c r="M204">
        <f>original!O204</f>
        <v>19.694790921999999</v>
      </c>
      <c r="N204">
        <f>original!P204</f>
        <v>25.249450446499999</v>
      </c>
      <c r="O204">
        <f>original!Q204</f>
        <v>34.423077438999997</v>
      </c>
      <c r="P204">
        <f>original!R204</f>
        <v>40.336282529999998</v>
      </c>
      <c r="Q204">
        <f>original!S204</f>
        <v>45.991275335499999</v>
      </c>
      <c r="R204">
        <f>original!T204</f>
        <v>51.201190427</v>
      </c>
      <c r="S204">
        <f>original!U204</f>
        <v>56.027491277499998</v>
      </c>
      <c r="T204">
        <f>original!V204</f>
        <v>59.934610698499988</v>
      </c>
      <c r="U204">
        <f>original!W204</f>
        <v>60.106702021999993</v>
      </c>
      <c r="V204">
        <f>original!X204</f>
        <v>62.899572831</v>
      </c>
      <c r="W204">
        <f>original!Y204</f>
        <v>67.037090633999995</v>
      </c>
      <c r="X204">
        <f>original!Z204</f>
        <v>69.606830125000002</v>
      </c>
      <c r="Y204">
        <f>original!AA204</f>
        <v>70.353892347499993</v>
      </c>
      <c r="Z204">
        <f>original!AB204</f>
        <v>68.911083074000004</v>
      </c>
      <c r="AA204">
        <f>original!AC204</f>
        <v>70.613056864499995</v>
      </c>
      <c r="AB204">
        <f>original!AD204</f>
        <v>62.179635580499998</v>
      </c>
      <c r="AC204">
        <f>original!AE204</f>
        <v>54.154925227500001</v>
      </c>
      <c r="AD204">
        <f>original!AF204</f>
        <v>49.435875012499991</v>
      </c>
      <c r="AE204">
        <f>original!AG204</f>
        <v>45.042234860000001</v>
      </c>
      <c r="AF204">
        <f>original!AH204</f>
        <v>36.124030071999996</v>
      </c>
      <c r="AG204">
        <f>original!AI204</f>
        <v>21.301086471200001</v>
      </c>
      <c r="AH204" s="6">
        <v>44337</v>
      </c>
    </row>
    <row r="205" spans="1:34" x14ac:dyDescent="0.3">
      <c r="A205" t="str">
        <f>original!F205</f>
        <v>PTAC Controls</v>
      </c>
      <c r="B205" t="s">
        <v>1141</v>
      </c>
      <c r="C205" t="str">
        <f>original!G205</f>
        <v>Htl</v>
      </c>
      <c r="D205" t="str">
        <f>original!I205</f>
        <v>Any</v>
      </c>
      <c r="E205" t="str">
        <f>original!J205</f>
        <v>cPTAC</v>
      </c>
      <c r="F205">
        <v>1</v>
      </c>
      <c r="G205">
        <v>0</v>
      </c>
      <c r="H205" t="str">
        <f>original!H205</f>
        <v>Any</v>
      </c>
      <c r="I205" s="3">
        <f>original!K205</f>
        <v>204</v>
      </c>
      <c r="J205">
        <f>original!L205</f>
        <v>19.876870020199998</v>
      </c>
      <c r="K205">
        <f>original!M205</f>
        <v>19.164882517799999</v>
      </c>
      <c r="L205">
        <f>original!N205</f>
        <v>19.742213718999999</v>
      </c>
      <c r="M205">
        <f>original!O205</f>
        <v>20.3158910985</v>
      </c>
      <c r="N205">
        <f>original!P205</f>
        <v>26.538102407</v>
      </c>
      <c r="O205">
        <f>original!Q205</f>
        <v>35.534448451499998</v>
      </c>
      <c r="P205">
        <f>original!R205</f>
        <v>44.217863423499999</v>
      </c>
      <c r="Q205">
        <f>original!S205</f>
        <v>49.733563995499999</v>
      </c>
      <c r="R205">
        <f>original!T205</f>
        <v>54.967415572500002</v>
      </c>
      <c r="S205">
        <f>original!U205</f>
        <v>57.356235923500002</v>
      </c>
      <c r="T205">
        <f>original!V205</f>
        <v>61.018628141500002</v>
      </c>
      <c r="U205">
        <f>original!W205</f>
        <v>63.264190113000012</v>
      </c>
      <c r="V205">
        <f>original!X205</f>
        <v>66.239085279499989</v>
      </c>
      <c r="W205">
        <f>original!Y205</f>
        <v>70.857871327500007</v>
      </c>
      <c r="X205">
        <f>original!Z205</f>
        <v>74.15920127550001</v>
      </c>
      <c r="Y205">
        <f>original!AA205</f>
        <v>74.292735483499996</v>
      </c>
      <c r="Z205">
        <f>original!AB205</f>
        <v>73.281937034500004</v>
      </c>
      <c r="AA205">
        <f>original!AC205</f>
        <v>75.001841381999995</v>
      </c>
      <c r="AB205">
        <f>original!AD205</f>
        <v>65.645948233999988</v>
      </c>
      <c r="AC205">
        <f>original!AE205</f>
        <v>56.880092790500001</v>
      </c>
      <c r="AD205">
        <f>original!AF205</f>
        <v>52.296288485000012</v>
      </c>
      <c r="AE205">
        <f>original!AG205</f>
        <v>46.869535302000003</v>
      </c>
      <c r="AF205">
        <f>original!AH205</f>
        <v>37.185126582999999</v>
      </c>
      <c r="AG205">
        <f>original!AI205</f>
        <v>22.066142991700001</v>
      </c>
      <c r="AH205" s="6">
        <v>44337</v>
      </c>
    </row>
    <row r="206" spans="1:34" x14ac:dyDescent="0.3">
      <c r="A206" t="str">
        <f>original!F206</f>
        <v>PTAC Controls</v>
      </c>
      <c r="B206" t="s">
        <v>1141</v>
      </c>
      <c r="C206" t="str">
        <f>original!G206</f>
        <v>Htl</v>
      </c>
      <c r="D206" t="str">
        <f>original!I206</f>
        <v>Any</v>
      </c>
      <c r="E206" t="str">
        <f>original!J206</f>
        <v>cPTAC</v>
      </c>
      <c r="F206">
        <v>1</v>
      </c>
      <c r="G206">
        <v>0</v>
      </c>
      <c r="H206" t="str">
        <f>original!H206</f>
        <v>Any</v>
      </c>
      <c r="I206" s="3">
        <f>original!K206</f>
        <v>205</v>
      </c>
      <c r="J206">
        <f>original!L206</f>
        <v>20.578446515700001</v>
      </c>
      <c r="K206">
        <f>original!M206</f>
        <v>19.902253163499999</v>
      </c>
      <c r="L206">
        <f>original!N206</f>
        <v>20.487903299999999</v>
      </c>
      <c r="M206">
        <f>original!O206</f>
        <v>20.9334624245</v>
      </c>
      <c r="N206">
        <f>original!P206</f>
        <v>26.336557127500001</v>
      </c>
      <c r="O206">
        <f>original!Q206</f>
        <v>37.952599863499998</v>
      </c>
      <c r="P206">
        <f>original!R206</f>
        <v>47.662029135500013</v>
      </c>
      <c r="Q206">
        <f>original!S206</f>
        <v>54.243181765499997</v>
      </c>
      <c r="R206">
        <f>original!T206</f>
        <v>59.199097479000002</v>
      </c>
      <c r="S206">
        <f>original!U206</f>
        <v>62.709269958500002</v>
      </c>
      <c r="T206">
        <f>original!V206</f>
        <v>65.708476038499995</v>
      </c>
      <c r="U206">
        <f>original!W206</f>
        <v>66.437689996499998</v>
      </c>
      <c r="V206">
        <f>original!X206</f>
        <v>71.383854861000003</v>
      </c>
      <c r="W206">
        <f>original!Y206</f>
        <v>75.679678312500002</v>
      </c>
      <c r="X206">
        <f>original!Z206</f>
        <v>78.794701183000001</v>
      </c>
      <c r="Y206">
        <f>original!AA206</f>
        <v>79.235539963500003</v>
      </c>
      <c r="Z206">
        <f>original!AB206</f>
        <v>76.479664337000003</v>
      </c>
      <c r="AA206">
        <f>original!AC206</f>
        <v>77.289171609499988</v>
      </c>
      <c r="AB206">
        <f>original!AD206</f>
        <v>68.758225554999996</v>
      </c>
      <c r="AC206">
        <f>original!AE206</f>
        <v>59.2022988095</v>
      </c>
      <c r="AD206">
        <f>original!AF206</f>
        <v>54.821022300000003</v>
      </c>
      <c r="AE206">
        <f>original!AG206</f>
        <v>49.302238506499997</v>
      </c>
      <c r="AF206">
        <f>original!AH206</f>
        <v>38.363352720999998</v>
      </c>
      <c r="AG206">
        <f>original!AI206</f>
        <v>22.2671347735</v>
      </c>
      <c r="AH206" s="6">
        <v>44337</v>
      </c>
    </row>
    <row r="207" spans="1:34" x14ac:dyDescent="0.3">
      <c r="A207" t="str">
        <f>original!F207</f>
        <v>PTAC Controls</v>
      </c>
      <c r="B207" t="s">
        <v>1141</v>
      </c>
      <c r="C207" t="str">
        <f>original!G207</f>
        <v>Htl</v>
      </c>
      <c r="D207" t="str">
        <f>original!I207</f>
        <v>Any</v>
      </c>
      <c r="E207" t="str">
        <f>original!J207</f>
        <v>cPTAC</v>
      </c>
      <c r="F207">
        <v>1</v>
      </c>
      <c r="G207">
        <v>0</v>
      </c>
      <c r="H207" t="str">
        <f>original!H207</f>
        <v>Any</v>
      </c>
      <c r="I207" s="3">
        <f>original!K207</f>
        <v>206</v>
      </c>
      <c r="J207">
        <f>original!L207</f>
        <v>20.602030241600001</v>
      </c>
      <c r="K207">
        <f>original!M207</f>
        <v>20.493726922499999</v>
      </c>
      <c r="L207">
        <f>original!N207</f>
        <v>21.850331942</v>
      </c>
      <c r="M207">
        <f>original!O207</f>
        <v>22.091515643000001</v>
      </c>
      <c r="N207">
        <f>original!P207</f>
        <v>27.5103154285</v>
      </c>
      <c r="O207">
        <f>original!Q207</f>
        <v>38.348793332</v>
      </c>
      <c r="P207">
        <f>original!R207</f>
        <v>46.422765826499997</v>
      </c>
      <c r="Q207">
        <f>original!S207</f>
        <v>51.118458968499993</v>
      </c>
      <c r="R207">
        <f>original!T207</f>
        <v>54.914985602999998</v>
      </c>
      <c r="S207">
        <f>original!U207</f>
        <v>58.861679228</v>
      </c>
      <c r="T207">
        <f>original!V207</f>
        <v>62.4555098015</v>
      </c>
      <c r="U207">
        <f>original!W207</f>
        <v>63.037570058999997</v>
      </c>
      <c r="V207">
        <f>original!X207</f>
        <v>65.844662312499992</v>
      </c>
      <c r="W207">
        <f>original!Y207</f>
        <v>69.0458563615</v>
      </c>
      <c r="X207">
        <f>original!Z207</f>
        <v>71.993435302999998</v>
      </c>
      <c r="Y207">
        <f>original!AA207</f>
        <v>72.380376829999989</v>
      </c>
      <c r="Z207">
        <f>original!AB207</f>
        <v>71.7170496775</v>
      </c>
      <c r="AA207">
        <f>original!AC207</f>
        <v>73.2071456635</v>
      </c>
      <c r="AB207">
        <f>original!AD207</f>
        <v>64.679678538000005</v>
      </c>
      <c r="AC207">
        <f>original!AE207</f>
        <v>56.049540190499997</v>
      </c>
      <c r="AD207">
        <f>original!AF207</f>
        <v>52.044225783500004</v>
      </c>
      <c r="AE207">
        <f>original!AG207</f>
        <v>47.487926655000003</v>
      </c>
      <c r="AF207">
        <f>original!AH207</f>
        <v>37.469164962000001</v>
      </c>
      <c r="AG207">
        <f>original!AI207</f>
        <v>21.781176447499998</v>
      </c>
      <c r="AH207" s="6">
        <v>44337</v>
      </c>
    </row>
    <row r="208" spans="1:34" x14ac:dyDescent="0.3">
      <c r="A208" t="str">
        <f>original!F208</f>
        <v>PTAC Controls</v>
      </c>
      <c r="B208" t="s">
        <v>1141</v>
      </c>
      <c r="C208" t="str">
        <f>original!G208</f>
        <v>Htl</v>
      </c>
      <c r="D208" t="str">
        <f>original!I208</f>
        <v>Any</v>
      </c>
      <c r="E208" t="str">
        <f>original!J208</f>
        <v>cPTAC</v>
      </c>
      <c r="F208">
        <v>1</v>
      </c>
      <c r="G208">
        <v>0</v>
      </c>
      <c r="H208" t="str">
        <f>original!H208</f>
        <v>Any</v>
      </c>
      <c r="I208" s="3">
        <f>original!K208</f>
        <v>207</v>
      </c>
      <c r="J208">
        <f>original!L208</f>
        <v>20.220515004700001</v>
      </c>
      <c r="K208">
        <f>original!M208</f>
        <v>20.162395758500001</v>
      </c>
      <c r="L208">
        <f>original!N208</f>
        <v>21.2788515395</v>
      </c>
      <c r="M208">
        <f>original!O208</f>
        <v>21.923122134</v>
      </c>
      <c r="N208">
        <f>original!P208</f>
        <v>27.2953435505</v>
      </c>
      <c r="O208">
        <f>original!Q208</f>
        <v>35.830251710499986</v>
      </c>
      <c r="P208">
        <f>original!R208</f>
        <v>42.194557848499997</v>
      </c>
      <c r="Q208">
        <f>original!S208</f>
        <v>49.143811431000003</v>
      </c>
      <c r="R208">
        <f>original!T208</f>
        <v>52.807915067499998</v>
      </c>
      <c r="S208">
        <f>original!U208</f>
        <v>56.370829827999998</v>
      </c>
      <c r="T208">
        <f>original!V208</f>
        <v>60.160273598499998</v>
      </c>
      <c r="U208">
        <f>original!W208</f>
        <v>61.225989010500001</v>
      </c>
      <c r="V208">
        <f>original!X208</f>
        <v>64.099207050000004</v>
      </c>
      <c r="W208">
        <f>original!Y208</f>
        <v>68.316682945499991</v>
      </c>
      <c r="X208">
        <f>original!Z208</f>
        <v>73.465240411500005</v>
      </c>
      <c r="Y208">
        <f>original!AA208</f>
        <v>74.572811825499997</v>
      </c>
      <c r="Z208">
        <f>original!AB208</f>
        <v>72.838217549500001</v>
      </c>
      <c r="AA208">
        <f>original!AC208</f>
        <v>73.221180605499995</v>
      </c>
      <c r="AB208">
        <f>original!AD208</f>
        <v>64.093778385999997</v>
      </c>
      <c r="AC208">
        <f>original!AE208</f>
        <v>54.108387994500013</v>
      </c>
      <c r="AD208">
        <f>original!AF208</f>
        <v>50.463023152000012</v>
      </c>
      <c r="AE208">
        <f>original!AG208</f>
        <v>46.405328445499997</v>
      </c>
      <c r="AF208">
        <f>original!AH208</f>
        <v>36.492241445499999</v>
      </c>
      <c r="AG208">
        <f>original!AI208</f>
        <v>21.601560311749999</v>
      </c>
      <c r="AH208" s="6">
        <v>44337</v>
      </c>
    </row>
    <row r="209" spans="1:34" x14ac:dyDescent="0.3">
      <c r="A209" t="str">
        <f>original!F209</f>
        <v>PTAC Controls</v>
      </c>
      <c r="B209" t="s">
        <v>1141</v>
      </c>
      <c r="C209" t="str">
        <f>original!G209</f>
        <v>Htl</v>
      </c>
      <c r="D209" t="str">
        <f>original!I209</f>
        <v>Any</v>
      </c>
      <c r="E209" t="str">
        <f>original!J209</f>
        <v>cPTAC</v>
      </c>
      <c r="F209">
        <v>1</v>
      </c>
      <c r="G209">
        <v>0</v>
      </c>
      <c r="H209" t="str">
        <f>original!H209</f>
        <v>Any</v>
      </c>
      <c r="I209" s="3">
        <f>original!K209</f>
        <v>208</v>
      </c>
      <c r="J209">
        <f>original!L209</f>
        <v>20.222856073749998</v>
      </c>
      <c r="K209">
        <f>original!M209</f>
        <v>19.613758931749999</v>
      </c>
      <c r="L209">
        <f>original!N209</f>
        <v>20.241193693500001</v>
      </c>
      <c r="M209">
        <f>original!O209</f>
        <v>20.519079197500002</v>
      </c>
      <c r="N209">
        <f>original!P209</f>
        <v>26.171257955000002</v>
      </c>
      <c r="O209">
        <f>original!Q209</f>
        <v>34.296161191000003</v>
      </c>
      <c r="P209">
        <f>original!R209</f>
        <v>38.755108406999987</v>
      </c>
      <c r="Q209">
        <f>original!S209</f>
        <v>43.030342142999999</v>
      </c>
      <c r="R209">
        <f>original!T209</f>
        <v>48.28788496</v>
      </c>
      <c r="S209">
        <f>original!U209</f>
        <v>55.008529733000003</v>
      </c>
      <c r="T209">
        <f>original!V209</f>
        <v>59.302014393000007</v>
      </c>
      <c r="U209">
        <f>original!W209</f>
        <v>60.839330474</v>
      </c>
      <c r="V209">
        <f>original!X209</f>
        <v>65.09220404300001</v>
      </c>
      <c r="W209">
        <f>original!Y209</f>
        <v>69.584072875499999</v>
      </c>
      <c r="X209">
        <f>original!Z209</f>
        <v>72.49946583900001</v>
      </c>
      <c r="Y209">
        <f>original!AA209</f>
        <v>73.140781871499996</v>
      </c>
      <c r="Z209">
        <f>original!AB209</f>
        <v>70.7057499955</v>
      </c>
      <c r="AA209">
        <f>original!AC209</f>
        <v>71.968181688000001</v>
      </c>
      <c r="AB209">
        <f>original!AD209</f>
        <v>62.942680671999987</v>
      </c>
      <c r="AC209">
        <f>original!AE209</f>
        <v>54.043959223500003</v>
      </c>
      <c r="AD209">
        <f>original!AF209</f>
        <v>50.399123137499998</v>
      </c>
      <c r="AE209">
        <f>original!AG209</f>
        <v>45.941247399999988</v>
      </c>
      <c r="AF209">
        <f>original!AH209</f>
        <v>36.578438157000001</v>
      </c>
      <c r="AG209">
        <f>original!AI209</f>
        <v>22.244649328649999</v>
      </c>
      <c r="AH209" s="6">
        <v>44337</v>
      </c>
    </row>
    <row r="210" spans="1:34" x14ac:dyDescent="0.3">
      <c r="A210" t="str">
        <f>original!F210</f>
        <v>PTAC Controls</v>
      </c>
      <c r="B210" t="s">
        <v>1141</v>
      </c>
      <c r="C210" t="str">
        <f>original!G210</f>
        <v>Htl</v>
      </c>
      <c r="D210" t="str">
        <f>original!I210</f>
        <v>Any</v>
      </c>
      <c r="E210" t="str">
        <f>original!J210</f>
        <v>cPTAC</v>
      </c>
      <c r="F210">
        <v>1</v>
      </c>
      <c r="G210">
        <v>0</v>
      </c>
      <c r="H210" t="str">
        <f>original!H210</f>
        <v>Any</v>
      </c>
      <c r="I210" s="3">
        <f>original!K210</f>
        <v>209</v>
      </c>
      <c r="J210">
        <f>original!L210</f>
        <v>20.866474602250001</v>
      </c>
      <c r="K210">
        <f>original!M210</f>
        <v>19.942067070699999</v>
      </c>
      <c r="L210">
        <f>original!N210</f>
        <v>20.446448944</v>
      </c>
      <c r="M210">
        <f>original!O210</f>
        <v>20.6718501625</v>
      </c>
      <c r="N210">
        <f>original!P210</f>
        <v>25.9997103655</v>
      </c>
      <c r="O210">
        <f>original!Q210</f>
        <v>34.961731092000001</v>
      </c>
      <c r="P210">
        <f>original!R210</f>
        <v>42.954026464999998</v>
      </c>
      <c r="Q210">
        <f>original!S210</f>
        <v>49.511959292</v>
      </c>
      <c r="R210">
        <f>original!T210</f>
        <v>54.474208415</v>
      </c>
      <c r="S210">
        <f>original!U210</f>
        <v>58.197099147000003</v>
      </c>
      <c r="T210">
        <f>original!V210</f>
        <v>63.703838818500003</v>
      </c>
      <c r="U210">
        <f>original!W210</f>
        <v>65.211212902</v>
      </c>
      <c r="V210">
        <f>original!X210</f>
        <v>69.776450647000004</v>
      </c>
      <c r="W210">
        <f>original!Y210</f>
        <v>72.784924412500004</v>
      </c>
      <c r="X210">
        <f>original!Z210</f>
        <v>75.446713434000003</v>
      </c>
      <c r="Y210">
        <f>original!AA210</f>
        <v>74.915709694</v>
      </c>
      <c r="Z210">
        <f>original!AB210</f>
        <v>72.87045312699999</v>
      </c>
      <c r="AA210">
        <f>original!AC210</f>
        <v>71.032230119499999</v>
      </c>
      <c r="AB210">
        <f>original!AD210</f>
        <v>62.069981110999997</v>
      </c>
      <c r="AC210">
        <f>original!AE210</f>
        <v>53.036004049500008</v>
      </c>
      <c r="AD210">
        <f>original!AF210</f>
        <v>49.937296218999997</v>
      </c>
      <c r="AE210">
        <f>original!AG210</f>
        <v>44.748580505000007</v>
      </c>
      <c r="AF210">
        <f>original!AH210</f>
        <v>36.402330628000001</v>
      </c>
      <c r="AG210">
        <f>original!AI210</f>
        <v>22.159020830149998</v>
      </c>
      <c r="AH210" s="6">
        <v>44337</v>
      </c>
    </row>
    <row r="211" spans="1:34" x14ac:dyDescent="0.3">
      <c r="A211" t="str">
        <f>original!F211</f>
        <v>PTAC Controls</v>
      </c>
      <c r="B211" t="s">
        <v>1141</v>
      </c>
      <c r="C211" t="str">
        <f>original!G211</f>
        <v>Htl</v>
      </c>
      <c r="D211" t="str">
        <f>original!I211</f>
        <v>Any</v>
      </c>
      <c r="E211" t="str">
        <f>original!J211</f>
        <v>cPTAC</v>
      </c>
      <c r="F211">
        <v>1</v>
      </c>
      <c r="G211">
        <v>0</v>
      </c>
      <c r="H211" t="str">
        <f>original!H211</f>
        <v>Any</v>
      </c>
      <c r="I211" s="3">
        <f>original!K211</f>
        <v>210</v>
      </c>
      <c r="J211">
        <f>original!L211</f>
        <v>20.692359609250001</v>
      </c>
      <c r="K211">
        <f>original!M211</f>
        <v>19.916659478700002</v>
      </c>
      <c r="L211">
        <f>original!N211</f>
        <v>19.926545022500001</v>
      </c>
      <c r="M211">
        <f>original!O211</f>
        <v>20.060700732000001</v>
      </c>
      <c r="N211">
        <f>original!P211</f>
        <v>24.938614363500001</v>
      </c>
      <c r="O211">
        <f>original!Q211</f>
        <v>34.366545414999997</v>
      </c>
      <c r="P211">
        <f>original!R211</f>
        <v>41.090470527000001</v>
      </c>
      <c r="Q211">
        <f>original!S211</f>
        <v>46.998715854499999</v>
      </c>
      <c r="R211">
        <f>original!T211</f>
        <v>52.204387672999999</v>
      </c>
      <c r="S211">
        <f>original!U211</f>
        <v>57.162609140999997</v>
      </c>
      <c r="T211">
        <f>original!V211</f>
        <v>61.502652617499997</v>
      </c>
      <c r="U211">
        <f>original!W211</f>
        <v>62.347777746999988</v>
      </c>
      <c r="V211">
        <f>original!X211</f>
        <v>65.327103321999999</v>
      </c>
      <c r="W211">
        <f>original!Y211</f>
        <v>69.352358770999999</v>
      </c>
      <c r="X211">
        <f>original!Z211</f>
        <v>72.830207363</v>
      </c>
      <c r="Y211">
        <f>original!AA211</f>
        <v>72.170448988499999</v>
      </c>
      <c r="Z211">
        <f>original!AB211</f>
        <v>68.876449379500002</v>
      </c>
      <c r="AA211">
        <f>original!AC211</f>
        <v>67.895840827000001</v>
      </c>
      <c r="AB211">
        <f>original!AD211</f>
        <v>58.989081552499997</v>
      </c>
      <c r="AC211">
        <f>original!AE211</f>
        <v>52.3623827885</v>
      </c>
      <c r="AD211">
        <f>original!AF211</f>
        <v>49.265274722999997</v>
      </c>
      <c r="AE211">
        <f>original!AG211</f>
        <v>43.929840667999997</v>
      </c>
      <c r="AF211">
        <f>original!AH211</f>
        <v>35.978456698999999</v>
      </c>
      <c r="AG211">
        <f>original!AI211</f>
        <v>22.035161140749999</v>
      </c>
      <c r="AH211" s="6">
        <v>44337</v>
      </c>
    </row>
    <row r="212" spans="1:34" x14ac:dyDescent="0.3">
      <c r="A212" t="str">
        <f>original!F212</f>
        <v>PTAC Controls</v>
      </c>
      <c r="B212" t="s">
        <v>1141</v>
      </c>
      <c r="C212" t="str">
        <f>original!G212</f>
        <v>Htl</v>
      </c>
      <c r="D212" t="str">
        <f>original!I212</f>
        <v>Any</v>
      </c>
      <c r="E212" t="str">
        <f>original!J212</f>
        <v>cPTAC</v>
      </c>
      <c r="F212">
        <v>1</v>
      </c>
      <c r="G212">
        <v>0</v>
      </c>
      <c r="H212" t="str">
        <f>original!H212</f>
        <v>Any</v>
      </c>
      <c r="I212" s="3">
        <f>original!K212</f>
        <v>211</v>
      </c>
      <c r="J212">
        <f>original!L212</f>
        <v>20.778372413149999</v>
      </c>
      <c r="K212">
        <f>original!M212</f>
        <v>20.031020820399998</v>
      </c>
      <c r="L212">
        <f>original!N212</f>
        <v>20.3703613785</v>
      </c>
      <c r="M212">
        <f>original!O212</f>
        <v>20.641254486499999</v>
      </c>
      <c r="N212">
        <f>original!P212</f>
        <v>26.2644796945</v>
      </c>
      <c r="O212">
        <f>original!Q212</f>
        <v>34.576970230000001</v>
      </c>
      <c r="P212">
        <f>original!R212</f>
        <v>41.229390879999997</v>
      </c>
      <c r="Q212">
        <f>original!S212</f>
        <v>49.124971621</v>
      </c>
      <c r="R212">
        <f>original!T212</f>
        <v>54.028220541000003</v>
      </c>
      <c r="S212">
        <f>original!U212</f>
        <v>58.611140246999987</v>
      </c>
      <c r="T212">
        <f>original!V212</f>
        <v>63.592873168500013</v>
      </c>
      <c r="U212">
        <f>original!W212</f>
        <v>64.783018756000004</v>
      </c>
      <c r="V212">
        <f>original!X212</f>
        <v>69.716989758000011</v>
      </c>
      <c r="W212">
        <f>original!Y212</f>
        <v>74.081139444999991</v>
      </c>
      <c r="X212">
        <f>original!Z212</f>
        <v>75.830554534499996</v>
      </c>
      <c r="Y212">
        <f>original!AA212</f>
        <v>74.713105339999998</v>
      </c>
      <c r="Z212">
        <f>original!AB212</f>
        <v>71.157298173499996</v>
      </c>
      <c r="AA212">
        <f>original!AC212</f>
        <v>73.048118654000007</v>
      </c>
      <c r="AB212">
        <f>original!AD212</f>
        <v>63.161636109</v>
      </c>
      <c r="AC212">
        <f>original!AE212</f>
        <v>57.617123648499998</v>
      </c>
      <c r="AD212">
        <f>original!AF212</f>
        <v>53.783162292999997</v>
      </c>
      <c r="AE212">
        <f>original!AG212</f>
        <v>46.829574846500002</v>
      </c>
      <c r="AF212">
        <f>original!AH212</f>
        <v>36.816410484999999</v>
      </c>
      <c r="AG212">
        <f>original!AI212</f>
        <v>22.76143156605</v>
      </c>
      <c r="AH212" s="6">
        <v>44337</v>
      </c>
    </row>
    <row r="213" spans="1:34" x14ac:dyDescent="0.3">
      <c r="A213" t="str">
        <f>original!F213</f>
        <v>PTAC Controls</v>
      </c>
      <c r="B213" t="s">
        <v>1141</v>
      </c>
      <c r="C213" t="str">
        <f>original!G213</f>
        <v>Htl</v>
      </c>
      <c r="D213" t="str">
        <f>original!I213</f>
        <v>Any</v>
      </c>
      <c r="E213" t="str">
        <f>original!J213</f>
        <v>cPTAC</v>
      </c>
      <c r="F213">
        <v>1</v>
      </c>
      <c r="G213">
        <v>0</v>
      </c>
      <c r="H213" t="str">
        <f>original!H213</f>
        <v>Any</v>
      </c>
      <c r="I213" s="3">
        <f>original!K213</f>
        <v>212</v>
      </c>
      <c r="J213">
        <f>original!L213</f>
        <v>21.462409763850001</v>
      </c>
      <c r="K213">
        <f>original!M213</f>
        <v>21.283954499250001</v>
      </c>
      <c r="L213">
        <f>original!N213</f>
        <v>22.144191167999999</v>
      </c>
      <c r="M213">
        <f>original!O213</f>
        <v>22.911532670500002</v>
      </c>
      <c r="N213">
        <f>original!P213</f>
        <v>27.647050412999999</v>
      </c>
      <c r="O213">
        <f>original!Q213</f>
        <v>36.571198629000001</v>
      </c>
      <c r="P213">
        <f>original!R213</f>
        <v>45.313617380499998</v>
      </c>
      <c r="Q213">
        <f>original!S213</f>
        <v>50.409743620999997</v>
      </c>
      <c r="R213">
        <f>original!T213</f>
        <v>56.638826207999998</v>
      </c>
      <c r="S213">
        <f>original!U213</f>
        <v>61.552572812999998</v>
      </c>
      <c r="T213">
        <f>original!V213</f>
        <v>65.633341751999993</v>
      </c>
      <c r="U213">
        <f>original!W213</f>
        <v>65.743393671999996</v>
      </c>
      <c r="V213">
        <f>original!X213</f>
        <v>68.610528861999995</v>
      </c>
      <c r="W213">
        <f>original!Y213</f>
        <v>72.719630471000002</v>
      </c>
      <c r="X213">
        <f>original!Z213</f>
        <v>74.905243538000008</v>
      </c>
      <c r="Y213">
        <f>original!AA213</f>
        <v>75.439279779000003</v>
      </c>
      <c r="Z213">
        <f>original!AB213</f>
        <v>72.376717610500009</v>
      </c>
      <c r="AA213">
        <f>original!AC213</f>
        <v>73.355212928</v>
      </c>
      <c r="AB213">
        <f>original!AD213</f>
        <v>61.847975408000011</v>
      </c>
      <c r="AC213">
        <f>original!AE213</f>
        <v>55.004827529000003</v>
      </c>
      <c r="AD213">
        <f>original!AF213</f>
        <v>51.333417584000003</v>
      </c>
      <c r="AE213">
        <f>original!AG213</f>
        <v>46.111183540500001</v>
      </c>
      <c r="AF213">
        <f>original!AH213</f>
        <v>36.4543650695</v>
      </c>
      <c r="AG213">
        <f>original!AI213</f>
        <v>22.094522717</v>
      </c>
      <c r="AH213" s="6">
        <v>44337</v>
      </c>
    </row>
    <row r="214" spans="1:34" x14ac:dyDescent="0.3">
      <c r="A214" t="str">
        <f>original!F214</f>
        <v>PTAC Controls</v>
      </c>
      <c r="B214" t="s">
        <v>1141</v>
      </c>
      <c r="C214" t="str">
        <f>original!G214</f>
        <v>Htl</v>
      </c>
      <c r="D214" t="str">
        <f>original!I214</f>
        <v>Any</v>
      </c>
      <c r="E214" t="str">
        <f>original!J214</f>
        <v>cPTAC</v>
      </c>
      <c r="F214">
        <v>1</v>
      </c>
      <c r="G214">
        <v>0</v>
      </c>
      <c r="H214" t="str">
        <f>original!H214</f>
        <v>Any</v>
      </c>
      <c r="I214" s="3">
        <f>original!K214</f>
        <v>213</v>
      </c>
      <c r="J214">
        <f>original!L214</f>
        <v>20.64502253665</v>
      </c>
      <c r="K214">
        <f>original!M214</f>
        <v>19.74732827975</v>
      </c>
      <c r="L214">
        <f>original!N214</f>
        <v>20.816407576</v>
      </c>
      <c r="M214">
        <f>original!O214</f>
        <v>21.286725708999999</v>
      </c>
      <c r="N214">
        <f>original!P214</f>
        <v>26.094723387999998</v>
      </c>
      <c r="O214">
        <f>original!Q214</f>
        <v>34.432323685999997</v>
      </c>
      <c r="P214">
        <f>original!R214</f>
        <v>39.348333474</v>
      </c>
      <c r="Q214">
        <f>original!S214</f>
        <v>43.943518859000001</v>
      </c>
      <c r="R214">
        <f>original!T214</f>
        <v>50.333560165500003</v>
      </c>
      <c r="S214">
        <f>original!U214</f>
        <v>56.635020871999998</v>
      </c>
      <c r="T214">
        <f>original!V214</f>
        <v>60.456785023499997</v>
      </c>
      <c r="U214">
        <f>original!W214</f>
        <v>61.571447806000002</v>
      </c>
      <c r="V214">
        <f>original!X214</f>
        <v>65.566265139999999</v>
      </c>
      <c r="W214">
        <f>original!Y214</f>
        <v>67.593358252499996</v>
      </c>
      <c r="X214">
        <f>original!Z214</f>
        <v>71.0187284525</v>
      </c>
      <c r="Y214">
        <f>original!AA214</f>
        <v>69.9229555135</v>
      </c>
      <c r="Z214">
        <f>original!AB214</f>
        <v>69.217899210500008</v>
      </c>
      <c r="AA214">
        <f>original!AC214</f>
        <v>70.785869732500004</v>
      </c>
      <c r="AB214">
        <f>original!AD214</f>
        <v>60.371343621500003</v>
      </c>
      <c r="AC214">
        <f>original!AE214</f>
        <v>53.7281925315</v>
      </c>
      <c r="AD214">
        <f>original!AF214</f>
        <v>48.840099563999999</v>
      </c>
      <c r="AE214">
        <f>original!AG214</f>
        <v>45.615723111999998</v>
      </c>
      <c r="AF214">
        <f>original!AH214</f>
        <v>36.207207186999987</v>
      </c>
      <c r="AG214">
        <f>original!AI214</f>
        <v>22.035938989000002</v>
      </c>
      <c r="AH214" s="6">
        <v>44337</v>
      </c>
    </row>
    <row r="215" spans="1:34" x14ac:dyDescent="0.3">
      <c r="A215" t="str">
        <f>original!F215</f>
        <v>PTAC Controls</v>
      </c>
      <c r="B215" t="s">
        <v>1141</v>
      </c>
      <c r="C215" t="str">
        <f>original!G215</f>
        <v>Htl</v>
      </c>
      <c r="D215" t="str">
        <f>original!I215</f>
        <v>Any</v>
      </c>
      <c r="E215" t="str">
        <f>original!J215</f>
        <v>cPTAC</v>
      </c>
      <c r="F215">
        <v>1</v>
      </c>
      <c r="G215">
        <v>0</v>
      </c>
      <c r="H215" t="str">
        <f>original!H215</f>
        <v>Any</v>
      </c>
      <c r="I215" s="3">
        <f>original!K215</f>
        <v>214</v>
      </c>
      <c r="J215">
        <f>original!L215</f>
        <v>20.739740979699999</v>
      </c>
      <c r="K215">
        <f>original!M215</f>
        <v>19.823831325</v>
      </c>
      <c r="L215">
        <f>original!N215</f>
        <v>20.3642426925</v>
      </c>
      <c r="M215">
        <f>original!O215</f>
        <v>20.935740399</v>
      </c>
      <c r="N215">
        <f>original!P215</f>
        <v>26.333691828999999</v>
      </c>
      <c r="O215">
        <f>original!Q215</f>
        <v>34.983472135</v>
      </c>
      <c r="P215">
        <f>original!R215</f>
        <v>39.901830333500001</v>
      </c>
      <c r="Q215">
        <f>original!S215</f>
        <v>44.009311795000002</v>
      </c>
      <c r="R215">
        <f>original!T215</f>
        <v>49.956145346</v>
      </c>
      <c r="S215">
        <f>original!U215</f>
        <v>54.311610222500008</v>
      </c>
      <c r="T215">
        <f>original!V215</f>
        <v>58.695490677999999</v>
      </c>
      <c r="U215">
        <f>original!W215</f>
        <v>60.378898632499997</v>
      </c>
      <c r="V215">
        <f>original!X215</f>
        <v>63.396906276499998</v>
      </c>
      <c r="W215">
        <f>original!Y215</f>
        <v>66.567119200500002</v>
      </c>
      <c r="X215">
        <f>original!Z215</f>
        <v>69.392306443500004</v>
      </c>
      <c r="Y215">
        <f>original!AA215</f>
        <v>69.676043372500004</v>
      </c>
      <c r="Z215">
        <f>original!AB215</f>
        <v>67.675445606500006</v>
      </c>
      <c r="AA215">
        <f>original!AC215</f>
        <v>69.089237815499999</v>
      </c>
      <c r="AB215">
        <f>original!AD215</f>
        <v>58.819878608000003</v>
      </c>
      <c r="AC215">
        <f>original!AE215</f>
        <v>53.276928843999997</v>
      </c>
      <c r="AD215">
        <f>original!AF215</f>
        <v>50.376740981499999</v>
      </c>
      <c r="AE215">
        <f>original!AG215</f>
        <v>46.063286476999998</v>
      </c>
      <c r="AF215">
        <f>original!AH215</f>
        <v>36.612554464500001</v>
      </c>
      <c r="AG215">
        <f>original!AI215</f>
        <v>21.433899017200002</v>
      </c>
      <c r="AH215" s="6">
        <v>44337</v>
      </c>
    </row>
    <row r="216" spans="1:34" x14ac:dyDescent="0.3">
      <c r="A216" t="str">
        <f>original!F216</f>
        <v>PTAC Controls</v>
      </c>
      <c r="B216" t="s">
        <v>1141</v>
      </c>
      <c r="C216" t="str">
        <f>original!G216</f>
        <v>Htl</v>
      </c>
      <c r="D216" t="str">
        <f>original!I216</f>
        <v>Any</v>
      </c>
      <c r="E216" t="str">
        <f>original!J216</f>
        <v>cPTAC</v>
      </c>
      <c r="F216">
        <v>1</v>
      </c>
      <c r="G216">
        <v>0</v>
      </c>
      <c r="H216" t="str">
        <f>original!H216</f>
        <v>Any</v>
      </c>
      <c r="I216" s="3">
        <f>original!K216</f>
        <v>215</v>
      </c>
      <c r="J216">
        <f>original!L216</f>
        <v>20.110393606700001</v>
      </c>
      <c r="K216">
        <f>original!M216</f>
        <v>19.5112985797</v>
      </c>
      <c r="L216">
        <f>original!N216</f>
        <v>20.677722534499999</v>
      </c>
      <c r="M216">
        <f>original!O216</f>
        <v>21.365164500500001</v>
      </c>
      <c r="N216">
        <f>original!P216</f>
        <v>26.7517957785</v>
      </c>
      <c r="O216">
        <f>original!Q216</f>
        <v>35.282593829500001</v>
      </c>
      <c r="P216">
        <f>original!R216</f>
        <v>40.593606325499998</v>
      </c>
      <c r="Q216">
        <f>original!S216</f>
        <v>46.989997033500003</v>
      </c>
      <c r="R216">
        <f>original!T216</f>
        <v>52.057371001999996</v>
      </c>
      <c r="S216">
        <f>original!U216</f>
        <v>54.213231192000009</v>
      </c>
      <c r="T216">
        <f>original!V216</f>
        <v>57.358789771999987</v>
      </c>
      <c r="U216">
        <f>original!W216</f>
        <v>58.726775949999997</v>
      </c>
      <c r="V216">
        <f>original!X216</f>
        <v>62.196401055000003</v>
      </c>
      <c r="W216">
        <f>original!Y216</f>
        <v>66.256662939999998</v>
      </c>
      <c r="X216">
        <f>original!Z216</f>
        <v>70.961698207000012</v>
      </c>
      <c r="Y216">
        <f>original!AA216</f>
        <v>71.448963501500003</v>
      </c>
      <c r="Z216">
        <f>original!AB216</f>
        <v>69.038272414999994</v>
      </c>
      <c r="AA216">
        <f>original!AC216</f>
        <v>69.583415092500005</v>
      </c>
      <c r="AB216">
        <f>original!AD216</f>
        <v>58.408870832000012</v>
      </c>
      <c r="AC216">
        <f>original!AE216</f>
        <v>52.038310730500001</v>
      </c>
      <c r="AD216">
        <f>original!AF216</f>
        <v>48.089926871499998</v>
      </c>
      <c r="AE216">
        <f>original!AG216</f>
        <v>44.681009556500001</v>
      </c>
      <c r="AF216">
        <f>original!AH216</f>
        <v>36.344122118000001</v>
      </c>
      <c r="AG216">
        <f>original!AI216</f>
        <v>21.565510178699999</v>
      </c>
      <c r="AH216" s="6">
        <v>44337</v>
      </c>
    </row>
    <row r="217" spans="1:34" x14ac:dyDescent="0.3">
      <c r="A217" t="str">
        <f>original!F217</f>
        <v>PTAC Controls</v>
      </c>
      <c r="B217" t="s">
        <v>1141</v>
      </c>
      <c r="C217" t="str">
        <f>original!G217</f>
        <v>Htl</v>
      </c>
      <c r="D217" t="str">
        <f>original!I217</f>
        <v>Any</v>
      </c>
      <c r="E217" t="str">
        <f>original!J217</f>
        <v>cPTAC</v>
      </c>
      <c r="F217">
        <v>1</v>
      </c>
      <c r="G217">
        <v>0</v>
      </c>
      <c r="H217" t="str">
        <f>original!H217</f>
        <v>Any</v>
      </c>
      <c r="I217" s="3">
        <f>original!K217</f>
        <v>216</v>
      </c>
      <c r="J217">
        <f>original!L217</f>
        <v>20.383324419649998</v>
      </c>
      <c r="K217">
        <f>original!M217</f>
        <v>19.971476921499999</v>
      </c>
      <c r="L217">
        <f>original!N217</f>
        <v>20.849822469999999</v>
      </c>
      <c r="M217">
        <f>original!O217</f>
        <v>21.261158375000001</v>
      </c>
      <c r="N217">
        <f>original!P217</f>
        <v>26.089807845999999</v>
      </c>
      <c r="O217">
        <f>original!Q217</f>
        <v>34.993830715000001</v>
      </c>
      <c r="P217">
        <f>original!R217</f>
        <v>39.886772680500002</v>
      </c>
      <c r="Q217">
        <f>original!S217</f>
        <v>45.603298637999998</v>
      </c>
      <c r="R217">
        <f>original!T217</f>
        <v>51.778830106999997</v>
      </c>
      <c r="S217">
        <f>original!U217</f>
        <v>54.990782615000001</v>
      </c>
      <c r="T217">
        <f>original!V217</f>
        <v>60.706297739999997</v>
      </c>
      <c r="U217">
        <f>original!W217</f>
        <v>60.925432017499993</v>
      </c>
      <c r="V217">
        <f>original!X217</f>
        <v>64.528186396000009</v>
      </c>
      <c r="W217">
        <f>original!Y217</f>
        <v>68.946316365499996</v>
      </c>
      <c r="X217">
        <f>original!Z217</f>
        <v>73.618827699999997</v>
      </c>
      <c r="Y217">
        <f>original!AA217</f>
        <v>72.861869443999993</v>
      </c>
      <c r="Z217">
        <f>original!AB217</f>
        <v>71.277724680000006</v>
      </c>
      <c r="AA217">
        <f>original!AC217</f>
        <v>72.493403538500004</v>
      </c>
      <c r="AB217">
        <f>original!AD217</f>
        <v>60.960033288999988</v>
      </c>
      <c r="AC217">
        <f>original!AE217</f>
        <v>54.562811526499999</v>
      </c>
      <c r="AD217">
        <f>original!AF217</f>
        <v>50.711890860499999</v>
      </c>
      <c r="AE217">
        <f>original!AG217</f>
        <v>45.1932170185</v>
      </c>
      <c r="AF217">
        <f>original!AH217</f>
        <v>36.796128104499999</v>
      </c>
      <c r="AG217">
        <f>original!AI217</f>
        <v>21.8209399552</v>
      </c>
      <c r="AH217" s="6">
        <v>44337</v>
      </c>
    </row>
    <row r="218" spans="1:34" x14ac:dyDescent="0.3">
      <c r="A218" t="str">
        <f>original!F218</f>
        <v>PTAC Controls</v>
      </c>
      <c r="B218" t="s">
        <v>1141</v>
      </c>
      <c r="C218" t="str">
        <f>original!G218</f>
        <v>Htl</v>
      </c>
      <c r="D218" t="str">
        <f>original!I218</f>
        <v>Any</v>
      </c>
      <c r="E218" t="str">
        <f>original!J218</f>
        <v>cPTAC</v>
      </c>
      <c r="F218">
        <v>1</v>
      </c>
      <c r="G218">
        <v>0</v>
      </c>
      <c r="H218" t="str">
        <f>original!H218</f>
        <v>Any</v>
      </c>
      <c r="I218" s="3">
        <f>original!K218</f>
        <v>217</v>
      </c>
      <c r="J218">
        <f>original!L218</f>
        <v>20.47139824065</v>
      </c>
      <c r="K218">
        <f>original!M218</f>
        <v>19.641216248999999</v>
      </c>
      <c r="L218">
        <f>original!N218</f>
        <v>20.372791970000002</v>
      </c>
      <c r="M218">
        <f>original!O218</f>
        <v>20.905385839499999</v>
      </c>
      <c r="N218">
        <f>original!P218</f>
        <v>26.399779927000001</v>
      </c>
      <c r="O218">
        <f>original!Q218</f>
        <v>35.108469995</v>
      </c>
      <c r="P218">
        <f>original!R218</f>
        <v>41.068905411999999</v>
      </c>
      <c r="Q218">
        <f>original!S218</f>
        <v>50.142244769999998</v>
      </c>
      <c r="R218">
        <f>original!T218</f>
        <v>56.410205059500001</v>
      </c>
      <c r="S218">
        <f>original!U218</f>
        <v>60.477039961499997</v>
      </c>
      <c r="T218">
        <f>original!V218</f>
        <v>64.546650615499999</v>
      </c>
      <c r="U218">
        <f>original!W218</f>
        <v>64.86823872299999</v>
      </c>
      <c r="V218">
        <f>original!X218</f>
        <v>69.918280811000002</v>
      </c>
      <c r="W218">
        <f>original!Y218</f>
        <v>74.761687467000002</v>
      </c>
      <c r="X218">
        <f>original!Z218</f>
        <v>77.536916546</v>
      </c>
      <c r="Y218">
        <f>original!AA218</f>
        <v>77.91622901449999</v>
      </c>
      <c r="Z218">
        <f>original!AB218</f>
        <v>76.493791914499994</v>
      </c>
      <c r="AA218">
        <f>original!AC218</f>
        <v>76.027717627499996</v>
      </c>
      <c r="AB218">
        <f>original!AD218</f>
        <v>64.563653594499996</v>
      </c>
      <c r="AC218">
        <f>original!AE218</f>
        <v>55.921673629499999</v>
      </c>
      <c r="AD218">
        <f>original!AF218</f>
        <v>51.875524930499999</v>
      </c>
      <c r="AE218">
        <f>original!AG218</f>
        <v>46.8250868975</v>
      </c>
      <c r="AF218">
        <f>original!AH218</f>
        <v>37.241698161000002</v>
      </c>
      <c r="AG218">
        <f>original!AI218</f>
        <v>22.465948040699999</v>
      </c>
      <c r="AH218" s="6">
        <v>44337</v>
      </c>
    </row>
    <row r="219" spans="1:34" x14ac:dyDescent="0.3">
      <c r="A219" t="str">
        <f>original!F219</f>
        <v>PTAC Controls</v>
      </c>
      <c r="B219" t="s">
        <v>1141</v>
      </c>
      <c r="C219" t="str">
        <f>original!G219</f>
        <v>Htl</v>
      </c>
      <c r="D219" t="str">
        <f>original!I219</f>
        <v>Any</v>
      </c>
      <c r="E219" t="str">
        <f>original!J219</f>
        <v>cPTAC</v>
      </c>
      <c r="F219">
        <v>1</v>
      </c>
      <c r="G219">
        <v>0</v>
      </c>
      <c r="H219" t="str">
        <f>original!H219</f>
        <v>Any</v>
      </c>
      <c r="I219" s="3">
        <f>original!K219</f>
        <v>218</v>
      </c>
      <c r="J219">
        <f>original!L219</f>
        <v>21.07571555565</v>
      </c>
      <c r="K219">
        <f>original!M219</f>
        <v>20.167536966650001</v>
      </c>
      <c r="L219">
        <f>original!N219</f>
        <v>20.5243165905</v>
      </c>
      <c r="M219">
        <f>original!O219</f>
        <v>21.216565709499999</v>
      </c>
      <c r="N219">
        <f>original!P219</f>
        <v>25.598686640499999</v>
      </c>
      <c r="O219">
        <f>original!Q219</f>
        <v>35.364715298999997</v>
      </c>
      <c r="P219">
        <f>original!R219</f>
        <v>44.097931471999999</v>
      </c>
      <c r="Q219">
        <f>original!S219</f>
        <v>52.453735934500003</v>
      </c>
      <c r="R219">
        <f>original!T219</f>
        <v>58.516869232499999</v>
      </c>
      <c r="S219">
        <f>original!U219</f>
        <v>63.265407096999994</v>
      </c>
      <c r="T219">
        <f>original!V219</f>
        <v>67.851695893499993</v>
      </c>
      <c r="U219">
        <f>original!W219</f>
        <v>68.411698679500006</v>
      </c>
      <c r="V219">
        <f>original!X219</f>
        <v>72.675948745500008</v>
      </c>
      <c r="W219">
        <f>original!Y219</f>
        <v>76.601494983500004</v>
      </c>
      <c r="X219">
        <f>original!Z219</f>
        <v>79.961936598999998</v>
      </c>
      <c r="Y219">
        <f>original!AA219</f>
        <v>79.002307755000004</v>
      </c>
      <c r="Z219">
        <f>original!AB219</f>
        <v>77.344435033499991</v>
      </c>
      <c r="AA219">
        <f>original!AC219</f>
        <v>77.554756949500003</v>
      </c>
      <c r="AB219">
        <f>original!AD219</f>
        <v>66.641629254500003</v>
      </c>
      <c r="AC219">
        <f>original!AE219</f>
        <v>59.065562907999997</v>
      </c>
      <c r="AD219">
        <f>original!AF219</f>
        <v>54.578732908000013</v>
      </c>
      <c r="AE219">
        <f>original!AG219</f>
        <v>49.717289860500003</v>
      </c>
      <c r="AF219">
        <f>original!AH219</f>
        <v>38.888754452000001</v>
      </c>
      <c r="AG219">
        <f>original!AI219</f>
        <v>23.020426603650002</v>
      </c>
      <c r="AH219" s="6">
        <v>44337</v>
      </c>
    </row>
    <row r="220" spans="1:34" x14ac:dyDescent="0.3">
      <c r="A220" t="str">
        <f>original!F220</f>
        <v>PTAC Controls</v>
      </c>
      <c r="B220" t="s">
        <v>1141</v>
      </c>
      <c r="C220" t="str">
        <f>original!G220</f>
        <v>Htl</v>
      </c>
      <c r="D220" t="str">
        <f>original!I220</f>
        <v>Any</v>
      </c>
      <c r="E220" t="str">
        <f>original!J220</f>
        <v>cPTAC</v>
      </c>
      <c r="F220">
        <v>1</v>
      </c>
      <c r="G220">
        <v>0</v>
      </c>
      <c r="H220" t="str">
        <f>original!H220</f>
        <v>Any</v>
      </c>
      <c r="I220" s="3">
        <f>original!K220</f>
        <v>219</v>
      </c>
      <c r="J220">
        <f>original!L220</f>
        <v>21.464388186650002</v>
      </c>
      <c r="K220">
        <f>original!M220</f>
        <v>21.215132794500001</v>
      </c>
      <c r="L220">
        <f>original!N220</f>
        <v>22.573146944000001</v>
      </c>
      <c r="M220">
        <f>original!O220</f>
        <v>23.269990952000001</v>
      </c>
      <c r="N220">
        <f>original!P220</f>
        <v>27.375038088</v>
      </c>
      <c r="O220">
        <f>original!Q220</f>
        <v>37.071009240000002</v>
      </c>
      <c r="P220">
        <f>original!R220</f>
        <v>45.471494462999999</v>
      </c>
      <c r="Q220">
        <f>original!S220</f>
        <v>52.695408304499999</v>
      </c>
      <c r="R220">
        <f>original!T220</f>
        <v>60.118479667499997</v>
      </c>
      <c r="S220">
        <f>original!U220</f>
        <v>64.723099035999994</v>
      </c>
      <c r="T220">
        <f>original!V220</f>
        <v>68.602387225999991</v>
      </c>
      <c r="U220">
        <f>original!W220</f>
        <v>71.995791368999988</v>
      </c>
      <c r="V220">
        <f>original!X220</f>
        <v>77.098377070500007</v>
      </c>
      <c r="W220">
        <f>original!Y220</f>
        <v>81.271520163000005</v>
      </c>
      <c r="X220">
        <f>original!Z220</f>
        <v>85.298907958499996</v>
      </c>
      <c r="Y220">
        <f>original!AA220</f>
        <v>85.152835718999995</v>
      </c>
      <c r="Z220">
        <f>original!AB220</f>
        <v>82.795981756999993</v>
      </c>
      <c r="AA220">
        <f>original!AC220</f>
        <v>83.513231904500003</v>
      </c>
      <c r="AB220">
        <f>original!AD220</f>
        <v>70.254161091499995</v>
      </c>
      <c r="AC220">
        <f>original!AE220</f>
        <v>62.977077859499992</v>
      </c>
      <c r="AD220">
        <f>original!AF220</f>
        <v>57.956172811999998</v>
      </c>
      <c r="AE220">
        <f>original!AG220</f>
        <v>52.047812835499997</v>
      </c>
      <c r="AF220">
        <f>original!AH220</f>
        <v>40.285694532500003</v>
      </c>
      <c r="AG220">
        <f>original!AI220</f>
        <v>24.4300236385</v>
      </c>
      <c r="AH220" s="6">
        <v>44337</v>
      </c>
    </row>
    <row r="221" spans="1:34" x14ac:dyDescent="0.3">
      <c r="A221" t="str">
        <f>original!F221</f>
        <v>PTAC Controls</v>
      </c>
      <c r="B221" t="s">
        <v>1141</v>
      </c>
      <c r="C221" t="str">
        <f>original!G221</f>
        <v>Htl</v>
      </c>
      <c r="D221" t="str">
        <f>original!I221</f>
        <v>Any</v>
      </c>
      <c r="E221" t="str">
        <f>original!J221</f>
        <v>cPTAC</v>
      </c>
      <c r="F221">
        <v>1</v>
      </c>
      <c r="G221">
        <v>0</v>
      </c>
      <c r="H221" t="str">
        <f>original!H221</f>
        <v>Any</v>
      </c>
      <c r="I221" s="3">
        <f>original!K221</f>
        <v>220</v>
      </c>
      <c r="J221">
        <f>original!L221</f>
        <v>22.7190057651</v>
      </c>
      <c r="K221">
        <f>original!M221</f>
        <v>21.930686737999999</v>
      </c>
      <c r="L221">
        <f>original!N221</f>
        <v>23.709922485500002</v>
      </c>
      <c r="M221">
        <f>original!O221</f>
        <v>24.3137131565</v>
      </c>
      <c r="N221">
        <f>original!P221</f>
        <v>28.5875500625</v>
      </c>
      <c r="O221">
        <f>original!Q221</f>
        <v>37.873284892500003</v>
      </c>
      <c r="P221">
        <f>original!R221</f>
        <v>44.503555347000002</v>
      </c>
      <c r="Q221">
        <f>original!S221</f>
        <v>50.839145118999987</v>
      </c>
      <c r="R221">
        <f>original!T221</f>
        <v>57.664293528000002</v>
      </c>
      <c r="S221">
        <f>original!U221</f>
        <v>62.380216645999987</v>
      </c>
      <c r="T221">
        <f>original!V221</f>
        <v>68.131552358500002</v>
      </c>
      <c r="U221">
        <f>original!W221</f>
        <v>71.428686368000001</v>
      </c>
      <c r="V221">
        <f>original!X221</f>
        <v>74.955781065500005</v>
      </c>
      <c r="W221">
        <f>original!Y221</f>
        <v>80.239432475000001</v>
      </c>
      <c r="X221">
        <f>original!Z221</f>
        <v>81.414947839500002</v>
      </c>
      <c r="Y221">
        <f>original!AA221</f>
        <v>80.121440798500004</v>
      </c>
      <c r="Z221">
        <f>original!AB221</f>
        <v>77.324996233999997</v>
      </c>
      <c r="AA221">
        <f>original!AC221</f>
        <v>77.709638762499992</v>
      </c>
      <c r="AB221">
        <f>original!AD221</f>
        <v>65.852409054999995</v>
      </c>
      <c r="AC221">
        <f>original!AE221</f>
        <v>57.944970755999996</v>
      </c>
      <c r="AD221">
        <f>original!AF221</f>
        <v>54.149450100499998</v>
      </c>
      <c r="AE221">
        <f>original!AG221</f>
        <v>50.107365225000002</v>
      </c>
      <c r="AF221">
        <f>original!AH221</f>
        <v>39.208440340000003</v>
      </c>
      <c r="AG221">
        <f>original!AI221</f>
        <v>23.613344119000001</v>
      </c>
      <c r="AH221" s="6">
        <v>44337</v>
      </c>
    </row>
    <row r="222" spans="1:34" x14ac:dyDescent="0.3">
      <c r="A222" t="str">
        <f>original!F222</f>
        <v>PTAC Controls</v>
      </c>
      <c r="B222" t="s">
        <v>1141</v>
      </c>
      <c r="C222" t="str">
        <f>original!G222</f>
        <v>Htl</v>
      </c>
      <c r="D222" t="str">
        <f>original!I222</f>
        <v>Any</v>
      </c>
      <c r="E222" t="str">
        <f>original!J222</f>
        <v>cPTAC</v>
      </c>
      <c r="F222">
        <v>1</v>
      </c>
      <c r="G222">
        <v>0</v>
      </c>
      <c r="H222" t="str">
        <f>original!H222</f>
        <v>Any</v>
      </c>
      <c r="I222" s="3">
        <f>original!K222</f>
        <v>221</v>
      </c>
      <c r="J222">
        <f>original!L222</f>
        <v>21.92975067315</v>
      </c>
      <c r="K222">
        <f>original!M222</f>
        <v>21.334266695499998</v>
      </c>
      <c r="L222">
        <f>original!N222</f>
        <v>22.4126678475</v>
      </c>
      <c r="M222">
        <f>original!O222</f>
        <v>23.107777616500002</v>
      </c>
      <c r="N222">
        <f>original!P222</f>
        <v>27.585737279500002</v>
      </c>
      <c r="O222">
        <f>original!Q222</f>
        <v>36.082363249499998</v>
      </c>
      <c r="P222">
        <f>original!R222</f>
        <v>41.533084889999998</v>
      </c>
      <c r="Q222">
        <f>original!S222</f>
        <v>49.157949244999998</v>
      </c>
      <c r="R222">
        <f>original!T222</f>
        <v>54.960255175</v>
      </c>
      <c r="S222">
        <f>original!U222</f>
        <v>60.092652143000002</v>
      </c>
      <c r="T222">
        <f>original!V222</f>
        <v>64.199892918000003</v>
      </c>
      <c r="U222">
        <f>original!W222</f>
        <v>67.206282141499997</v>
      </c>
      <c r="V222">
        <f>original!X222</f>
        <v>69.1640931755</v>
      </c>
      <c r="W222">
        <f>original!Y222</f>
        <v>72.912770543500002</v>
      </c>
      <c r="X222">
        <f>original!Z222</f>
        <v>75.1063101405</v>
      </c>
      <c r="Y222">
        <f>original!AA222</f>
        <v>76.4141673365</v>
      </c>
      <c r="Z222">
        <f>original!AB222</f>
        <v>73.505409958000001</v>
      </c>
      <c r="AA222">
        <f>original!AC222</f>
        <v>73.434444505000002</v>
      </c>
      <c r="AB222">
        <f>original!AD222</f>
        <v>61.807291221499987</v>
      </c>
      <c r="AC222">
        <f>original!AE222</f>
        <v>55.689573808000013</v>
      </c>
      <c r="AD222">
        <f>original!AF222</f>
        <v>52.283365653499999</v>
      </c>
      <c r="AE222">
        <f>original!AG222</f>
        <v>47.148144153499999</v>
      </c>
      <c r="AF222">
        <f>original!AH222</f>
        <v>38.017655945000001</v>
      </c>
      <c r="AG222">
        <f>original!AI222</f>
        <v>22.401859511200001</v>
      </c>
      <c r="AH222" s="6">
        <v>44337</v>
      </c>
    </row>
    <row r="223" spans="1:34" x14ac:dyDescent="0.3">
      <c r="A223" t="str">
        <f>original!F223</f>
        <v>PTAC Controls</v>
      </c>
      <c r="B223" t="s">
        <v>1141</v>
      </c>
      <c r="C223" t="str">
        <f>original!G223</f>
        <v>Htl</v>
      </c>
      <c r="D223" t="str">
        <f>original!I223</f>
        <v>Any</v>
      </c>
      <c r="E223" t="str">
        <f>original!J223</f>
        <v>cPTAC</v>
      </c>
      <c r="F223">
        <v>1</v>
      </c>
      <c r="G223">
        <v>0</v>
      </c>
      <c r="H223" t="str">
        <f>original!H223</f>
        <v>Any</v>
      </c>
      <c r="I223" s="3">
        <f>original!K223</f>
        <v>222</v>
      </c>
      <c r="J223">
        <f>original!L223</f>
        <v>20.673304470200002</v>
      </c>
      <c r="K223">
        <f>original!M223</f>
        <v>20.4172101035</v>
      </c>
      <c r="L223">
        <f>original!N223</f>
        <v>21.2145243985</v>
      </c>
      <c r="M223">
        <f>original!O223</f>
        <v>21.859974238</v>
      </c>
      <c r="N223">
        <f>original!P223</f>
        <v>26.645600780999999</v>
      </c>
      <c r="O223">
        <f>original!Q223</f>
        <v>35.254693082999999</v>
      </c>
      <c r="P223">
        <f>original!R223</f>
        <v>43.299143499499998</v>
      </c>
      <c r="Q223">
        <f>original!S223</f>
        <v>48.580835016000002</v>
      </c>
      <c r="R223">
        <f>original!T223</f>
        <v>52.874681191500002</v>
      </c>
      <c r="S223">
        <f>original!U223</f>
        <v>57.849066863499999</v>
      </c>
      <c r="T223">
        <f>original!V223</f>
        <v>61.338660961499997</v>
      </c>
      <c r="U223">
        <f>original!W223</f>
        <v>62.735868248499997</v>
      </c>
      <c r="V223">
        <f>original!X223</f>
        <v>66.877823992000003</v>
      </c>
      <c r="W223">
        <f>original!Y223</f>
        <v>71.334549702000004</v>
      </c>
      <c r="X223">
        <f>original!Z223</f>
        <v>75.129388867500012</v>
      </c>
      <c r="Y223">
        <f>original!AA223</f>
        <v>75.6675625365</v>
      </c>
      <c r="Z223">
        <f>original!AB223</f>
        <v>73.451749766500001</v>
      </c>
      <c r="AA223">
        <f>original!AC223</f>
        <v>73.248718793000009</v>
      </c>
      <c r="AB223">
        <f>original!AD223</f>
        <v>61.649310546000002</v>
      </c>
      <c r="AC223">
        <f>original!AE223</f>
        <v>54.8407954535</v>
      </c>
      <c r="AD223">
        <f>original!AF223</f>
        <v>50.840820260000001</v>
      </c>
      <c r="AE223">
        <f>original!AG223</f>
        <v>45.720819629999987</v>
      </c>
      <c r="AF223">
        <f>original!AH223</f>
        <v>36.950351164499999</v>
      </c>
      <c r="AG223">
        <f>original!AI223</f>
        <v>21.841614867699999</v>
      </c>
      <c r="AH223" s="6">
        <v>44337</v>
      </c>
    </row>
    <row r="224" spans="1:34" x14ac:dyDescent="0.3">
      <c r="A224" t="str">
        <f>original!F224</f>
        <v>PTAC Controls</v>
      </c>
      <c r="B224" t="s">
        <v>1141</v>
      </c>
      <c r="C224" t="str">
        <f>original!G224</f>
        <v>Htl</v>
      </c>
      <c r="D224" t="str">
        <f>original!I224</f>
        <v>Any</v>
      </c>
      <c r="E224" t="str">
        <f>original!J224</f>
        <v>cPTAC</v>
      </c>
      <c r="F224">
        <v>1</v>
      </c>
      <c r="G224">
        <v>0</v>
      </c>
      <c r="H224" t="str">
        <f>original!H224</f>
        <v>Any</v>
      </c>
      <c r="I224" s="3">
        <f>original!K224</f>
        <v>223</v>
      </c>
      <c r="J224">
        <f>original!L224</f>
        <v>20.316718741199999</v>
      </c>
      <c r="K224">
        <f>original!M224</f>
        <v>19.779107332500001</v>
      </c>
      <c r="L224">
        <f>original!N224</f>
        <v>20.4688140805</v>
      </c>
      <c r="M224">
        <f>original!O224</f>
        <v>20.854639832</v>
      </c>
      <c r="N224">
        <f>original!P224</f>
        <v>25.967666110500002</v>
      </c>
      <c r="O224">
        <f>original!Q224</f>
        <v>34.385458315999998</v>
      </c>
      <c r="P224">
        <f>original!R224</f>
        <v>41.326975964499987</v>
      </c>
      <c r="Q224">
        <f>original!S224</f>
        <v>49.377204895999988</v>
      </c>
      <c r="R224">
        <f>original!T224</f>
        <v>54.450725096499987</v>
      </c>
      <c r="S224">
        <f>original!U224</f>
        <v>58.220430497999999</v>
      </c>
      <c r="T224">
        <f>original!V224</f>
        <v>62.193397615999999</v>
      </c>
      <c r="U224">
        <f>original!W224</f>
        <v>63.074480624000003</v>
      </c>
      <c r="V224">
        <f>original!X224</f>
        <v>66.305263452999995</v>
      </c>
      <c r="W224">
        <f>original!Y224</f>
        <v>71.229674461499997</v>
      </c>
      <c r="X224">
        <f>original!Z224</f>
        <v>74.365103862500007</v>
      </c>
      <c r="Y224">
        <f>original!AA224</f>
        <v>75.209717940999994</v>
      </c>
      <c r="Z224">
        <f>original!AB224</f>
        <v>71.017182783999999</v>
      </c>
      <c r="AA224">
        <f>original!AC224</f>
        <v>71.4443778455</v>
      </c>
      <c r="AB224">
        <f>original!AD224</f>
        <v>60.377554455499997</v>
      </c>
      <c r="AC224">
        <f>original!AE224</f>
        <v>53.779442060500003</v>
      </c>
      <c r="AD224">
        <f>original!AF224</f>
        <v>49.812849354999997</v>
      </c>
      <c r="AE224">
        <f>original!AG224</f>
        <v>45.348212355500003</v>
      </c>
      <c r="AF224">
        <f>original!AH224</f>
        <v>36.327062454999997</v>
      </c>
      <c r="AG224">
        <f>original!AI224</f>
        <v>21.354389697750001</v>
      </c>
      <c r="AH224" s="6">
        <v>44337</v>
      </c>
    </row>
    <row r="225" spans="1:34" x14ac:dyDescent="0.3">
      <c r="A225" t="str">
        <f>original!F225</f>
        <v>PTAC Controls</v>
      </c>
      <c r="B225" t="s">
        <v>1141</v>
      </c>
      <c r="C225" t="str">
        <f>original!G225</f>
        <v>Htl</v>
      </c>
      <c r="D225" t="str">
        <f>original!I225</f>
        <v>Any</v>
      </c>
      <c r="E225" t="str">
        <f>original!J225</f>
        <v>cPTAC</v>
      </c>
      <c r="F225">
        <v>1</v>
      </c>
      <c r="G225">
        <v>0</v>
      </c>
      <c r="H225" t="str">
        <f>original!H225</f>
        <v>Any</v>
      </c>
      <c r="I225" s="3">
        <f>original!K225</f>
        <v>224</v>
      </c>
      <c r="J225">
        <f>original!L225</f>
        <v>19.948533475750001</v>
      </c>
      <c r="K225">
        <f>original!M225</f>
        <v>19.653787762499999</v>
      </c>
      <c r="L225">
        <f>original!N225</f>
        <v>20.602768069500002</v>
      </c>
      <c r="M225">
        <f>original!O225</f>
        <v>21.403694381000001</v>
      </c>
      <c r="N225">
        <f>original!P225</f>
        <v>27.161914258500001</v>
      </c>
      <c r="O225">
        <f>original!Q225</f>
        <v>36.468214828500003</v>
      </c>
      <c r="P225">
        <f>original!R225</f>
        <v>41.074886605499998</v>
      </c>
      <c r="Q225">
        <f>original!S225</f>
        <v>45.976078803999997</v>
      </c>
      <c r="R225">
        <f>original!T225</f>
        <v>51.656181444500007</v>
      </c>
      <c r="S225">
        <f>original!U225</f>
        <v>54.426208302500001</v>
      </c>
      <c r="T225">
        <f>original!V225</f>
        <v>58.717756846</v>
      </c>
      <c r="U225">
        <f>original!W225</f>
        <v>60.338557887500002</v>
      </c>
      <c r="V225">
        <f>original!X225</f>
        <v>63.9463765645</v>
      </c>
      <c r="W225">
        <f>original!Y225</f>
        <v>68.61584814150001</v>
      </c>
      <c r="X225">
        <f>original!Z225</f>
        <v>72.508395242500001</v>
      </c>
      <c r="Y225">
        <f>original!AA225</f>
        <v>72.242359910000005</v>
      </c>
      <c r="Z225">
        <f>original!AB225</f>
        <v>69.627971679499993</v>
      </c>
      <c r="AA225">
        <f>original!AC225</f>
        <v>69.48957434350001</v>
      </c>
      <c r="AB225">
        <f>original!AD225</f>
        <v>58.564047082499997</v>
      </c>
      <c r="AC225">
        <f>original!AE225</f>
        <v>51.9860867895</v>
      </c>
      <c r="AD225">
        <f>original!AF225</f>
        <v>48.623941341000013</v>
      </c>
      <c r="AE225">
        <f>original!AG225</f>
        <v>44.798830300500001</v>
      </c>
      <c r="AF225">
        <f>original!AH225</f>
        <v>36.055215294</v>
      </c>
      <c r="AG225">
        <f>original!AI225</f>
        <v>21.07516965125</v>
      </c>
      <c r="AH225" s="6">
        <v>44337</v>
      </c>
    </row>
    <row r="226" spans="1:34" x14ac:dyDescent="0.3">
      <c r="A226" t="str">
        <f>original!F226</f>
        <v>PTAC Controls</v>
      </c>
      <c r="B226" t="s">
        <v>1141</v>
      </c>
      <c r="C226" t="str">
        <f>original!G226</f>
        <v>Htl</v>
      </c>
      <c r="D226" t="str">
        <f>original!I226</f>
        <v>Any</v>
      </c>
      <c r="E226" t="str">
        <f>original!J226</f>
        <v>cPTAC</v>
      </c>
      <c r="F226">
        <v>1</v>
      </c>
      <c r="G226">
        <v>0</v>
      </c>
      <c r="H226" t="str">
        <f>original!H226</f>
        <v>Any</v>
      </c>
      <c r="I226" s="3">
        <f>original!K226</f>
        <v>225</v>
      </c>
      <c r="J226">
        <f>original!L226</f>
        <v>19.92982652125</v>
      </c>
      <c r="K226">
        <f>original!M226</f>
        <v>19.526301694499999</v>
      </c>
      <c r="L226">
        <f>original!N226</f>
        <v>20.531043486000002</v>
      </c>
      <c r="M226">
        <f>original!O226</f>
        <v>21.2380832035</v>
      </c>
      <c r="N226">
        <f>original!P226</f>
        <v>26.980981655499999</v>
      </c>
      <c r="O226">
        <f>original!Q226</f>
        <v>36.023047570999999</v>
      </c>
      <c r="P226">
        <f>original!R226</f>
        <v>44.454869815999999</v>
      </c>
      <c r="Q226">
        <f>original!S226</f>
        <v>48.9002885385</v>
      </c>
      <c r="R226">
        <f>original!T226</f>
        <v>53.105186876999987</v>
      </c>
      <c r="S226">
        <f>original!U226</f>
        <v>56.404574629499997</v>
      </c>
      <c r="T226">
        <f>original!V226</f>
        <v>60.687504822999998</v>
      </c>
      <c r="U226">
        <f>original!W226</f>
        <v>60.903737184500002</v>
      </c>
      <c r="V226">
        <f>original!X226</f>
        <v>64.3097333905</v>
      </c>
      <c r="W226">
        <f>original!Y226</f>
        <v>68.762657099500004</v>
      </c>
      <c r="X226">
        <f>original!Z226</f>
        <v>73.306801121500001</v>
      </c>
      <c r="Y226">
        <f>original!AA226</f>
        <v>71.983402622499995</v>
      </c>
      <c r="Z226">
        <f>original!AB226</f>
        <v>69.592240384999997</v>
      </c>
      <c r="AA226">
        <f>original!AC226</f>
        <v>69.557142315500002</v>
      </c>
      <c r="AB226">
        <f>original!AD226</f>
        <v>58.626805403500001</v>
      </c>
      <c r="AC226">
        <f>original!AE226</f>
        <v>53.130925273499997</v>
      </c>
      <c r="AD226">
        <f>original!AF226</f>
        <v>49.440654826499987</v>
      </c>
      <c r="AE226">
        <f>original!AG226</f>
        <v>45.480160278500001</v>
      </c>
      <c r="AF226">
        <f>original!AH226</f>
        <v>36.069614748500001</v>
      </c>
      <c r="AG226">
        <f>original!AI226</f>
        <v>20.571002373750002</v>
      </c>
      <c r="AH226" s="6">
        <v>44337</v>
      </c>
    </row>
    <row r="227" spans="1:34" x14ac:dyDescent="0.3">
      <c r="A227" t="str">
        <f>original!F227</f>
        <v>PTAC Controls</v>
      </c>
      <c r="B227" t="s">
        <v>1141</v>
      </c>
      <c r="C227" t="str">
        <f>original!G227</f>
        <v>Htl</v>
      </c>
      <c r="D227" t="str">
        <f>original!I227</f>
        <v>Any</v>
      </c>
      <c r="E227" t="str">
        <f>original!J227</f>
        <v>cPTAC</v>
      </c>
      <c r="F227">
        <v>1</v>
      </c>
      <c r="G227">
        <v>0</v>
      </c>
      <c r="H227" t="str">
        <f>original!H227</f>
        <v>Any</v>
      </c>
      <c r="I227" s="3">
        <f>original!K227</f>
        <v>226</v>
      </c>
      <c r="J227">
        <f>original!L227</f>
        <v>19.390966189749999</v>
      </c>
      <c r="K227">
        <f>original!M227</f>
        <v>19.309765129500001</v>
      </c>
      <c r="L227">
        <f>original!N227</f>
        <v>20.578468374500002</v>
      </c>
      <c r="M227">
        <f>original!O227</f>
        <v>21.242187037000001</v>
      </c>
      <c r="N227">
        <f>original!P227</f>
        <v>27.454266375</v>
      </c>
      <c r="O227">
        <f>original!Q227</f>
        <v>36.865046677499997</v>
      </c>
      <c r="P227">
        <f>original!R227</f>
        <v>45.264792466499998</v>
      </c>
      <c r="Q227">
        <f>original!S227</f>
        <v>49.622479451499999</v>
      </c>
      <c r="R227">
        <f>original!T227</f>
        <v>54.126355432500013</v>
      </c>
      <c r="S227">
        <f>original!U227</f>
        <v>56.903854834500002</v>
      </c>
      <c r="T227">
        <f>original!V227</f>
        <v>62.768162239500001</v>
      </c>
      <c r="U227">
        <f>original!W227</f>
        <v>65.093072839000001</v>
      </c>
      <c r="V227">
        <f>original!X227</f>
        <v>68.026369312499995</v>
      </c>
      <c r="W227">
        <f>original!Y227</f>
        <v>72.424344061499994</v>
      </c>
      <c r="X227">
        <f>original!Z227</f>
        <v>75.883145389499987</v>
      </c>
      <c r="Y227">
        <f>original!AA227</f>
        <v>77.049605329499997</v>
      </c>
      <c r="Z227">
        <f>original!AB227</f>
        <v>74.583126523499999</v>
      </c>
      <c r="AA227">
        <f>original!AC227</f>
        <v>73.819307556500007</v>
      </c>
      <c r="AB227">
        <f>original!AD227</f>
        <v>63.627613140999998</v>
      </c>
      <c r="AC227">
        <f>original!AE227</f>
        <v>56.936554889499988</v>
      </c>
      <c r="AD227">
        <f>original!AF227</f>
        <v>52.834102973</v>
      </c>
      <c r="AE227">
        <f>original!AG227</f>
        <v>48.683538406499999</v>
      </c>
      <c r="AF227">
        <f>original!AH227</f>
        <v>37.432274185500013</v>
      </c>
      <c r="AG227">
        <f>original!AI227</f>
        <v>21.645177548500001</v>
      </c>
      <c r="AH227" s="6">
        <v>44337</v>
      </c>
    </row>
    <row r="228" spans="1:34" x14ac:dyDescent="0.3">
      <c r="A228" t="str">
        <f>original!F228</f>
        <v>PTAC Controls</v>
      </c>
      <c r="B228" t="s">
        <v>1141</v>
      </c>
      <c r="C228" t="str">
        <f>original!G228</f>
        <v>Htl</v>
      </c>
      <c r="D228" t="str">
        <f>original!I228</f>
        <v>Any</v>
      </c>
      <c r="E228" t="str">
        <f>original!J228</f>
        <v>cPTAC</v>
      </c>
      <c r="F228">
        <v>1</v>
      </c>
      <c r="G228">
        <v>0</v>
      </c>
      <c r="H228" t="str">
        <f>original!H228</f>
        <v>Any</v>
      </c>
      <c r="I228" s="3">
        <f>original!K228</f>
        <v>227</v>
      </c>
      <c r="J228">
        <f>original!L228</f>
        <v>20.053382797699999</v>
      </c>
      <c r="K228">
        <f>original!M228</f>
        <v>19.989409936000001</v>
      </c>
      <c r="L228">
        <f>original!N228</f>
        <v>21.294355500000002</v>
      </c>
      <c r="M228">
        <f>original!O228</f>
        <v>22.074388496000001</v>
      </c>
      <c r="N228">
        <f>original!P228</f>
        <v>27.953687070499999</v>
      </c>
      <c r="O228">
        <f>original!Q228</f>
        <v>36.537103084000002</v>
      </c>
      <c r="P228">
        <f>original!R228</f>
        <v>43.079558479500001</v>
      </c>
      <c r="Q228">
        <f>original!S228</f>
        <v>49.8604122725</v>
      </c>
      <c r="R228">
        <f>original!T228</f>
        <v>55.369103758500003</v>
      </c>
      <c r="S228">
        <f>original!U228</f>
        <v>58.613707794500002</v>
      </c>
      <c r="T228">
        <f>original!V228</f>
        <v>63.281930176000003</v>
      </c>
      <c r="U228">
        <f>original!W228</f>
        <v>63.436227208000012</v>
      </c>
      <c r="V228">
        <f>original!X228</f>
        <v>65.861514878999998</v>
      </c>
      <c r="W228">
        <f>original!Y228</f>
        <v>70.209724451499994</v>
      </c>
      <c r="X228">
        <f>original!Z228</f>
        <v>73.881177222500014</v>
      </c>
      <c r="Y228">
        <f>original!AA228</f>
        <v>73.278011251000009</v>
      </c>
      <c r="Z228">
        <f>original!AB228</f>
        <v>72.462642287999998</v>
      </c>
      <c r="AA228">
        <f>original!AC228</f>
        <v>72.440215390999995</v>
      </c>
      <c r="AB228">
        <f>original!AD228</f>
        <v>63.785851244</v>
      </c>
      <c r="AC228">
        <f>original!AE228</f>
        <v>56.648471958999998</v>
      </c>
      <c r="AD228">
        <f>original!AF228</f>
        <v>52.907930479500003</v>
      </c>
      <c r="AE228">
        <f>original!AG228</f>
        <v>48.599610112999997</v>
      </c>
      <c r="AF228">
        <f>original!AH228</f>
        <v>37.611928743999997</v>
      </c>
      <c r="AG228">
        <f>original!AI228</f>
        <v>21.847433734999999</v>
      </c>
      <c r="AH228" s="6">
        <v>44337</v>
      </c>
    </row>
    <row r="229" spans="1:34" x14ac:dyDescent="0.3">
      <c r="A229" t="str">
        <f>original!F229</f>
        <v>PTAC Controls</v>
      </c>
      <c r="B229" t="s">
        <v>1141</v>
      </c>
      <c r="C229" t="str">
        <f>original!G229</f>
        <v>Htl</v>
      </c>
      <c r="D229" t="str">
        <f>original!I229</f>
        <v>Any</v>
      </c>
      <c r="E229" t="str">
        <f>original!J229</f>
        <v>cPTAC</v>
      </c>
      <c r="F229">
        <v>1</v>
      </c>
      <c r="G229">
        <v>0</v>
      </c>
      <c r="H229" t="str">
        <f>original!H229</f>
        <v>Any</v>
      </c>
      <c r="I229" s="3">
        <f>original!K229</f>
        <v>228</v>
      </c>
      <c r="J229">
        <f>original!L229</f>
        <v>20.297240148250001</v>
      </c>
      <c r="K229">
        <f>original!M229</f>
        <v>20.165505401000001</v>
      </c>
      <c r="L229">
        <f>original!N229</f>
        <v>21.586669108500001</v>
      </c>
      <c r="M229">
        <f>original!O229</f>
        <v>22.3090215185</v>
      </c>
      <c r="N229">
        <f>original!P229</f>
        <v>27.753528466999999</v>
      </c>
      <c r="O229">
        <f>original!Q229</f>
        <v>36.686181060000003</v>
      </c>
      <c r="P229">
        <f>original!R229</f>
        <v>42.056412916500001</v>
      </c>
      <c r="Q229">
        <f>original!S229</f>
        <v>49.239252862000001</v>
      </c>
      <c r="R229">
        <f>original!T229</f>
        <v>55.928399233999997</v>
      </c>
      <c r="S229">
        <f>original!U229</f>
        <v>60.384892506000007</v>
      </c>
      <c r="T229">
        <f>original!V229</f>
        <v>64.835705473499999</v>
      </c>
      <c r="U229">
        <f>original!W229</f>
        <v>65.865668373000005</v>
      </c>
      <c r="V229">
        <f>original!X229</f>
        <v>72.432240265499999</v>
      </c>
      <c r="W229">
        <f>original!Y229</f>
        <v>76.361454241499999</v>
      </c>
      <c r="X229">
        <f>original!Z229</f>
        <v>79.611852256999995</v>
      </c>
      <c r="Y229">
        <f>original!AA229</f>
        <v>79.734575522</v>
      </c>
      <c r="Z229">
        <f>original!AB229</f>
        <v>79.163678300499996</v>
      </c>
      <c r="AA229">
        <f>original!AC229</f>
        <v>78.298350071499996</v>
      </c>
      <c r="AB229">
        <f>original!AD229</f>
        <v>68.533391711999997</v>
      </c>
      <c r="AC229">
        <f>original!AE229</f>
        <v>60.332516637499999</v>
      </c>
      <c r="AD229">
        <f>original!AF229</f>
        <v>55.43878282</v>
      </c>
      <c r="AE229">
        <f>original!AG229</f>
        <v>50.258056322500003</v>
      </c>
      <c r="AF229">
        <f>original!AH229</f>
        <v>38.908696149000001</v>
      </c>
      <c r="AG229">
        <f>original!AI229</f>
        <v>22.5307165633</v>
      </c>
      <c r="AH229" s="6">
        <v>44337</v>
      </c>
    </row>
    <row r="230" spans="1:34" x14ac:dyDescent="0.3">
      <c r="A230" t="str">
        <f>original!F230</f>
        <v>PTAC Controls</v>
      </c>
      <c r="B230" t="s">
        <v>1141</v>
      </c>
      <c r="C230" t="str">
        <f>original!G230</f>
        <v>Htl</v>
      </c>
      <c r="D230" t="str">
        <f>original!I230</f>
        <v>Any</v>
      </c>
      <c r="E230" t="str">
        <f>original!J230</f>
        <v>cPTAC</v>
      </c>
      <c r="F230">
        <v>1</v>
      </c>
      <c r="G230">
        <v>0</v>
      </c>
      <c r="H230" t="str">
        <f>original!H230</f>
        <v>Any</v>
      </c>
      <c r="I230" s="3">
        <f>original!K230</f>
        <v>229</v>
      </c>
      <c r="J230">
        <f>original!L230</f>
        <v>20.900850826799999</v>
      </c>
      <c r="K230">
        <f>original!M230</f>
        <v>20.463707753000001</v>
      </c>
      <c r="L230">
        <f>original!N230</f>
        <v>22.257726146500001</v>
      </c>
      <c r="M230">
        <f>original!O230</f>
        <v>23.049076191499999</v>
      </c>
      <c r="N230">
        <f>original!P230</f>
        <v>28.608402935000001</v>
      </c>
      <c r="O230">
        <f>original!Q230</f>
        <v>36.953734840999999</v>
      </c>
      <c r="P230">
        <f>original!R230</f>
        <v>46.817735340500001</v>
      </c>
      <c r="Q230">
        <f>original!S230</f>
        <v>52.635664574000003</v>
      </c>
      <c r="R230">
        <f>original!T230</f>
        <v>59.193256108999996</v>
      </c>
      <c r="S230">
        <f>original!U230</f>
        <v>64.358338048999997</v>
      </c>
      <c r="T230">
        <f>original!V230</f>
        <v>70.466593958999994</v>
      </c>
      <c r="U230">
        <f>original!W230</f>
        <v>72.404219001499996</v>
      </c>
      <c r="V230">
        <f>original!X230</f>
        <v>77.282437862999998</v>
      </c>
      <c r="W230">
        <f>original!Y230</f>
        <v>81.331773581999997</v>
      </c>
      <c r="X230">
        <f>original!Z230</f>
        <v>83.670742145999995</v>
      </c>
      <c r="Y230">
        <f>original!AA230</f>
        <v>81.186506750500001</v>
      </c>
      <c r="Z230">
        <f>original!AB230</f>
        <v>77.611438632000002</v>
      </c>
      <c r="AA230">
        <f>original!AC230</f>
        <v>77.362983720499997</v>
      </c>
      <c r="AB230">
        <f>original!AD230</f>
        <v>66.857594821500001</v>
      </c>
      <c r="AC230">
        <f>original!AE230</f>
        <v>58.217094165499987</v>
      </c>
      <c r="AD230">
        <f>original!AF230</f>
        <v>54.404240737499997</v>
      </c>
      <c r="AE230">
        <f>original!AG230</f>
        <v>49.655706219499997</v>
      </c>
      <c r="AF230">
        <f>original!AH230</f>
        <v>38.025716707000001</v>
      </c>
      <c r="AG230">
        <f>original!AI230</f>
        <v>22.30254672785</v>
      </c>
      <c r="AH230" s="6">
        <v>44337</v>
      </c>
    </row>
    <row r="231" spans="1:34" x14ac:dyDescent="0.3">
      <c r="A231" t="str">
        <f>original!F231</f>
        <v>PTAC Controls</v>
      </c>
      <c r="B231" t="s">
        <v>1141</v>
      </c>
      <c r="C231" t="str">
        <f>original!G231</f>
        <v>Htl</v>
      </c>
      <c r="D231" t="str">
        <f>original!I231</f>
        <v>Any</v>
      </c>
      <c r="E231" t="str">
        <f>original!J231</f>
        <v>cPTAC</v>
      </c>
      <c r="F231">
        <v>1</v>
      </c>
      <c r="G231">
        <v>0</v>
      </c>
      <c r="H231" t="str">
        <f>original!H231</f>
        <v>Any</v>
      </c>
      <c r="I231" s="3">
        <f>original!K231</f>
        <v>230</v>
      </c>
      <c r="J231">
        <f>original!L231</f>
        <v>20.8157165583</v>
      </c>
      <c r="K231">
        <f>original!M231</f>
        <v>20.529513207000001</v>
      </c>
      <c r="L231">
        <f>original!N231</f>
        <v>22.021016525499999</v>
      </c>
      <c r="M231">
        <f>original!O231</f>
        <v>22.678154573499999</v>
      </c>
      <c r="N231">
        <f>original!P231</f>
        <v>28.318137277000002</v>
      </c>
      <c r="O231">
        <f>original!Q231</f>
        <v>37.410268956000003</v>
      </c>
      <c r="P231">
        <f>original!R231</f>
        <v>46.057171476500002</v>
      </c>
      <c r="Q231">
        <f>original!S231</f>
        <v>52.542560449000007</v>
      </c>
      <c r="R231">
        <f>original!T231</f>
        <v>57.562899332000001</v>
      </c>
      <c r="S231">
        <f>original!U231</f>
        <v>61.850111497</v>
      </c>
      <c r="T231">
        <f>original!V231</f>
        <v>68.065127997000005</v>
      </c>
      <c r="U231">
        <f>original!W231</f>
        <v>71.349371877999999</v>
      </c>
      <c r="V231">
        <f>original!X231</f>
        <v>74.651130948499997</v>
      </c>
      <c r="W231">
        <f>original!Y231</f>
        <v>79.090586063499998</v>
      </c>
      <c r="X231">
        <f>original!Z231</f>
        <v>81.519505573999993</v>
      </c>
      <c r="Y231">
        <f>original!AA231</f>
        <v>81.572672964999995</v>
      </c>
      <c r="Z231">
        <f>original!AB231</f>
        <v>78.490674951999992</v>
      </c>
      <c r="AA231">
        <f>original!AC231</f>
        <v>76.92592742299999</v>
      </c>
      <c r="AB231">
        <f>original!AD231</f>
        <v>66.557739729000005</v>
      </c>
      <c r="AC231">
        <f>original!AE231</f>
        <v>59.213855338000002</v>
      </c>
      <c r="AD231">
        <f>original!AF231</f>
        <v>54.460065235999998</v>
      </c>
      <c r="AE231">
        <f>original!AG231</f>
        <v>49.547145899999997</v>
      </c>
      <c r="AF231">
        <f>original!AH231</f>
        <v>38.2518137255</v>
      </c>
      <c r="AG231">
        <f>original!AI231</f>
        <v>21.958926431849999</v>
      </c>
      <c r="AH231" s="6">
        <v>44337</v>
      </c>
    </row>
    <row r="232" spans="1:34" x14ac:dyDescent="0.3">
      <c r="A232" t="str">
        <f>original!F232</f>
        <v>PTAC Controls</v>
      </c>
      <c r="B232" t="s">
        <v>1141</v>
      </c>
      <c r="C232" t="str">
        <f>original!G232</f>
        <v>Htl</v>
      </c>
      <c r="D232" t="str">
        <f>original!I232</f>
        <v>Any</v>
      </c>
      <c r="E232" t="str">
        <f>original!J232</f>
        <v>cPTAC</v>
      </c>
      <c r="F232">
        <v>1</v>
      </c>
      <c r="G232">
        <v>0</v>
      </c>
      <c r="H232" t="str">
        <f>original!H232</f>
        <v>Any</v>
      </c>
      <c r="I232" s="3">
        <f>original!K232</f>
        <v>231</v>
      </c>
      <c r="J232">
        <f>original!L232</f>
        <v>20.374861418849999</v>
      </c>
      <c r="K232">
        <f>original!M232</f>
        <v>20.400313417500001</v>
      </c>
      <c r="L232">
        <f>original!N232</f>
        <v>22.652399890000002</v>
      </c>
      <c r="M232">
        <f>original!O232</f>
        <v>23.627376202000001</v>
      </c>
      <c r="N232">
        <f>original!P232</f>
        <v>29.541904376000002</v>
      </c>
      <c r="O232">
        <f>original!Q232</f>
        <v>38.168626269000001</v>
      </c>
      <c r="P232">
        <f>original!R232</f>
        <v>47.088124516999997</v>
      </c>
      <c r="Q232">
        <f>original!S232</f>
        <v>53.071763294999997</v>
      </c>
      <c r="R232">
        <f>original!T232</f>
        <v>58.492539134499999</v>
      </c>
      <c r="S232">
        <f>original!U232</f>
        <v>62.307695240000001</v>
      </c>
      <c r="T232">
        <f>original!V232</f>
        <v>67.743943939499999</v>
      </c>
      <c r="U232">
        <f>original!W232</f>
        <v>68.791409091000006</v>
      </c>
      <c r="V232">
        <f>original!X232</f>
        <v>71.906406960999988</v>
      </c>
      <c r="W232">
        <f>original!Y232</f>
        <v>76.229890581999996</v>
      </c>
      <c r="X232">
        <f>original!Z232</f>
        <v>78.497421085500008</v>
      </c>
      <c r="Y232">
        <f>original!AA232</f>
        <v>78.177057906499996</v>
      </c>
      <c r="Z232">
        <f>original!AB232</f>
        <v>74.288560509500002</v>
      </c>
      <c r="AA232">
        <f>original!AC232</f>
        <v>73.097410529499996</v>
      </c>
      <c r="AB232">
        <f>original!AD232</f>
        <v>63.499159370500003</v>
      </c>
      <c r="AC232">
        <f>original!AE232</f>
        <v>56.778482623499997</v>
      </c>
      <c r="AD232">
        <f>original!AF232</f>
        <v>52.259411973500001</v>
      </c>
      <c r="AE232">
        <f>original!AG232</f>
        <v>47.569706386500002</v>
      </c>
      <c r="AF232">
        <f>original!AH232</f>
        <v>36.635890078499997</v>
      </c>
      <c r="AG232">
        <f>original!AI232</f>
        <v>21.149334444899999</v>
      </c>
      <c r="AH232" s="6">
        <v>44337</v>
      </c>
    </row>
    <row r="233" spans="1:34" x14ac:dyDescent="0.3">
      <c r="A233" t="str">
        <f>original!F233</f>
        <v>PTAC Controls</v>
      </c>
      <c r="B233" t="s">
        <v>1141</v>
      </c>
      <c r="C233" t="str">
        <f>original!G233</f>
        <v>Htl</v>
      </c>
      <c r="D233" t="str">
        <f>original!I233</f>
        <v>Any</v>
      </c>
      <c r="E233" t="str">
        <f>original!J233</f>
        <v>cPTAC</v>
      </c>
      <c r="F233">
        <v>1</v>
      </c>
      <c r="G233">
        <v>0</v>
      </c>
      <c r="H233" t="str">
        <f>original!H233</f>
        <v>Any</v>
      </c>
      <c r="I233" s="3">
        <f>original!K233</f>
        <v>232</v>
      </c>
      <c r="J233">
        <f>original!L233</f>
        <v>19.84367288935</v>
      </c>
      <c r="K233">
        <f>original!M233</f>
        <v>19.763418039000001</v>
      </c>
      <c r="L233">
        <f>original!N233</f>
        <v>21.670359686000001</v>
      </c>
      <c r="M233">
        <f>original!O233</f>
        <v>22.429924254500001</v>
      </c>
      <c r="N233">
        <f>original!P233</f>
        <v>28.068002737</v>
      </c>
      <c r="O233">
        <f>original!Q233</f>
        <v>37.053080954000002</v>
      </c>
      <c r="P233">
        <f>original!R233</f>
        <v>43.339353013</v>
      </c>
      <c r="Q233">
        <f>original!S233</f>
        <v>46.910239312999998</v>
      </c>
      <c r="R233">
        <f>original!T233</f>
        <v>52.735181013999998</v>
      </c>
      <c r="S233">
        <f>original!U233</f>
        <v>54.785166308500003</v>
      </c>
      <c r="T233">
        <f>original!V233</f>
        <v>57.043272453</v>
      </c>
      <c r="U233">
        <f>original!W233</f>
        <v>57.501954503999997</v>
      </c>
      <c r="V233">
        <f>original!X233</f>
        <v>60.328823894000003</v>
      </c>
      <c r="W233">
        <f>original!Y233</f>
        <v>62.283865319999997</v>
      </c>
      <c r="X233">
        <f>original!Z233</f>
        <v>63.831768505500008</v>
      </c>
      <c r="Y233">
        <f>original!AA233</f>
        <v>63.711843137499997</v>
      </c>
      <c r="Z233">
        <f>original!AB233</f>
        <v>60.890569667000008</v>
      </c>
      <c r="AA233">
        <f>original!AC233</f>
        <v>61.371405084000003</v>
      </c>
      <c r="AB233">
        <f>original!AD233</f>
        <v>53.932579775999997</v>
      </c>
      <c r="AC233">
        <f>original!AE233</f>
        <v>48.477432165000003</v>
      </c>
      <c r="AD233">
        <f>original!AF233</f>
        <v>46.867027626000002</v>
      </c>
      <c r="AE233">
        <f>original!AG233</f>
        <v>43.910910724499999</v>
      </c>
      <c r="AF233">
        <f>original!AH233</f>
        <v>34.498822066999999</v>
      </c>
      <c r="AG233">
        <f>original!AI233</f>
        <v>19.540558338899999</v>
      </c>
      <c r="AH233" s="6">
        <v>44337</v>
      </c>
    </row>
    <row r="234" spans="1:34" x14ac:dyDescent="0.3">
      <c r="A234" t="str">
        <f>original!F234</f>
        <v>PTAC Controls</v>
      </c>
      <c r="B234" t="s">
        <v>1141</v>
      </c>
      <c r="C234" t="str">
        <f>original!G234</f>
        <v>Htl</v>
      </c>
      <c r="D234" t="str">
        <f>original!I234</f>
        <v>Any</v>
      </c>
      <c r="E234" t="str">
        <f>original!J234</f>
        <v>cPTAC</v>
      </c>
      <c r="F234">
        <v>1</v>
      </c>
      <c r="G234">
        <v>0</v>
      </c>
      <c r="H234" t="str">
        <f>original!H234</f>
        <v>Any</v>
      </c>
      <c r="I234" s="3">
        <f>original!K234</f>
        <v>233</v>
      </c>
      <c r="J234">
        <f>original!L234</f>
        <v>18.544379289399998</v>
      </c>
      <c r="K234">
        <f>original!M234</f>
        <v>19.042397188500001</v>
      </c>
      <c r="L234">
        <f>original!N234</f>
        <v>20.298210619999999</v>
      </c>
      <c r="M234">
        <f>original!O234</f>
        <v>21.135862244999998</v>
      </c>
      <c r="N234">
        <f>original!P234</f>
        <v>27.404314085500001</v>
      </c>
      <c r="O234">
        <f>original!Q234</f>
        <v>35.800437592000002</v>
      </c>
      <c r="P234">
        <f>original!R234</f>
        <v>40.088297236499997</v>
      </c>
      <c r="Q234">
        <f>original!S234</f>
        <v>43.378847328500001</v>
      </c>
      <c r="R234">
        <f>original!T234</f>
        <v>47.995839363499996</v>
      </c>
      <c r="S234">
        <f>original!U234</f>
        <v>54.137870280500003</v>
      </c>
      <c r="T234">
        <f>original!V234</f>
        <v>57.427942584</v>
      </c>
      <c r="U234">
        <f>original!W234</f>
        <v>58.227856789000001</v>
      </c>
      <c r="V234">
        <f>original!X234</f>
        <v>61.784589933500001</v>
      </c>
      <c r="W234">
        <f>original!Y234</f>
        <v>65.017449771000003</v>
      </c>
      <c r="X234">
        <f>original!Z234</f>
        <v>67.762193723999999</v>
      </c>
      <c r="Y234">
        <f>original!AA234</f>
        <v>67.523428136999996</v>
      </c>
      <c r="Z234">
        <f>original!AB234</f>
        <v>62.326540442499997</v>
      </c>
      <c r="AA234">
        <f>original!AC234</f>
        <v>61.254696690000003</v>
      </c>
      <c r="AB234">
        <f>original!AD234</f>
        <v>54.910099025999997</v>
      </c>
      <c r="AC234">
        <f>original!AE234</f>
        <v>47.977464546</v>
      </c>
      <c r="AD234">
        <f>original!AF234</f>
        <v>45.155801606499999</v>
      </c>
      <c r="AE234">
        <f>original!AG234</f>
        <v>41.798691239</v>
      </c>
      <c r="AF234">
        <f>original!AH234</f>
        <v>34.283435144999999</v>
      </c>
      <c r="AG234">
        <f>original!AI234</f>
        <v>21.491742236</v>
      </c>
      <c r="AH234" s="6">
        <v>44337</v>
      </c>
    </row>
    <row r="235" spans="1:34" x14ac:dyDescent="0.3">
      <c r="A235" t="str">
        <f>original!F235</f>
        <v>PTAC Controls</v>
      </c>
      <c r="B235" t="s">
        <v>1141</v>
      </c>
      <c r="C235" t="str">
        <f>original!G235</f>
        <v>Htl</v>
      </c>
      <c r="D235" t="str">
        <f>original!I235</f>
        <v>Any</v>
      </c>
      <c r="E235" t="str">
        <f>original!J235</f>
        <v>cPTAC</v>
      </c>
      <c r="F235">
        <v>1</v>
      </c>
      <c r="G235">
        <v>0</v>
      </c>
      <c r="H235" t="str">
        <f>original!H235</f>
        <v>Any</v>
      </c>
      <c r="I235" s="3">
        <f>original!K235</f>
        <v>234</v>
      </c>
      <c r="J235">
        <f>original!L235</f>
        <v>20.061492098900001</v>
      </c>
      <c r="K235">
        <f>original!M235</f>
        <v>19.198382760400001</v>
      </c>
      <c r="L235">
        <f>original!N235</f>
        <v>19.381573795000001</v>
      </c>
      <c r="M235">
        <f>original!O235</f>
        <v>19.400981852499999</v>
      </c>
      <c r="N235">
        <f>original!P235</f>
        <v>25.065529070499998</v>
      </c>
      <c r="O235">
        <f>original!Q235</f>
        <v>33.012984141499999</v>
      </c>
      <c r="P235">
        <f>original!R235</f>
        <v>37.326756523999997</v>
      </c>
      <c r="Q235">
        <f>original!S235</f>
        <v>40.378490630500004</v>
      </c>
      <c r="R235">
        <f>original!T235</f>
        <v>47.064363362999998</v>
      </c>
      <c r="S235">
        <f>original!U235</f>
        <v>48.633503644500003</v>
      </c>
      <c r="T235">
        <f>original!V235</f>
        <v>52.730557380000008</v>
      </c>
      <c r="U235">
        <f>original!W235</f>
        <v>55.433483104999993</v>
      </c>
      <c r="V235">
        <f>original!X235</f>
        <v>59.085374639000001</v>
      </c>
      <c r="W235">
        <f>original!Y235</f>
        <v>65.943811981500005</v>
      </c>
      <c r="X235">
        <f>original!Z235</f>
        <v>66.914769453000005</v>
      </c>
      <c r="Y235">
        <f>original!AA235</f>
        <v>63.974933767000003</v>
      </c>
      <c r="Z235">
        <f>original!AB235</f>
        <v>65.405986436000006</v>
      </c>
      <c r="AA235">
        <f>original!AC235</f>
        <v>65.463181934999994</v>
      </c>
      <c r="AB235">
        <f>original!AD235</f>
        <v>55.033166823499997</v>
      </c>
      <c r="AC235">
        <f>original!AE235</f>
        <v>49.002077398499999</v>
      </c>
      <c r="AD235">
        <f>original!AF235</f>
        <v>46.101902933000012</v>
      </c>
      <c r="AE235">
        <f>original!AG235</f>
        <v>43.282185773499997</v>
      </c>
      <c r="AF235">
        <f>original!AH235</f>
        <v>35.679950020500002</v>
      </c>
      <c r="AG235">
        <f>original!AI235</f>
        <v>22.028828974</v>
      </c>
      <c r="AH235" s="6">
        <v>44337</v>
      </c>
    </row>
    <row r="236" spans="1:34" x14ac:dyDescent="0.3">
      <c r="A236" t="str">
        <f>original!F236</f>
        <v>PTAC Controls</v>
      </c>
      <c r="B236" t="s">
        <v>1141</v>
      </c>
      <c r="C236" t="str">
        <f>original!G236</f>
        <v>Htl</v>
      </c>
      <c r="D236" t="str">
        <f>original!I236</f>
        <v>Any</v>
      </c>
      <c r="E236" t="str">
        <f>original!J236</f>
        <v>cPTAC</v>
      </c>
      <c r="F236">
        <v>1</v>
      </c>
      <c r="G236">
        <v>0</v>
      </c>
      <c r="H236" t="str">
        <f>original!H236</f>
        <v>Any</v>
      </c>
      <c r="I236" s="3">
        <f>original!K236</f>
        <v>235</v>
      </c>
      <c r="J236">
        <f>original!L236</f>
        <v>20.536597052800001</v>
      </c>
      <c r="K236">
        <f>original!M236</f>
        <v>19.553445436400001</v>
      </c>
      <c r="L236">
        <f>original!N236</f>
        <v>20.0472699225</v>
      </c>
      <c r="M236">
        <f>original!O236</f>
        <v>19.825018064000002</v>
      </c>
      <c r="N236">
        <f>original!P236</f>
        <v>24.552378865000001</v>
      </c>
      <c r="O236">
        <f>original!Q236</f>
        <v>32.855311397000001</v>
      </c>
      <c r="P236">
        <f>original!R236</f>
        <v>40.6625961855</v>
      </c>
      <c r="Q236">
        <f>original!S236</f>
        <v>47.425017032</v>
      </c>
      <c r="R236">
        <f>original!T236</f>
        <v>53.617620550000012</v>
      </c>
      <c r="S236">
        <f>original!U236</f>
        <v>58.993809446</v>
      </c>
      <c r="T236">
        <f>original!V236</f>
        <v>64.137989652499996</v>
      </c>
      <c r="U236">
        <f>original!W236</f>
        <v>66.482834350499999</v>
      </c>
      <c r="V236">
        <f>original!X236</f>
        <v>69.928812358500011</v>
      </c>
      <c r="W236">
        <f>original!Y236</f>
        <v>73.499203624499998</v>
      </c>
      <c r="X236">
        <f>original!Z236</f>
        <v>75.412858860999989</v>
      </c>
      <c r="Y236">
        <f>original!AA236</f>
        <v>74.135177503500003</v>
      </c>
      <c r="Z236">
        <f>original!AB236</f>
        <v>73.026900052000002</v>
      </c>
      <c r="AA236">
        <f>original!AC236</f>
        <v>72.834693681999994</v>
      </c>
      <c r="AB236">
        <f>original!AD236</f>
        <v>62.9824081955</v>
      </c>
      <c r="AC236">
        <f>original!AE236</f>
        <v>55.121213759</v>
      </c>
      <c r="AD236">
        <f>original!AF236</f>
        <v>52.134841447500001</v>
      </c>
      <c r="AE236">
        <f>original!AG236</f>
        <v>47.318686364999998</v>
      </c>
      <c r="AF236">
        <f>original!AH236</f>
        <v>37.889392401999999</v>
      </c>
      <c r="AG236">
        <f>original!AI236</f>
        <v>22.682313772299999</v>
      </c>
      <c r="AH236" s="6">
        <v>44337</v>
      </c>
    </row>
    <row r="237" spans="1:34" x14ac:dyDescent="0.3">
      <c r="A237" t="str">
        <f>original!F237</f>
        <v>PTAC Controls</v>
      </c>
      <c r="B237" t="s">
        <v>1141</v>
      </c>
      <c r="C237" t="str">
        <f>original!G237</f>
        <v>Htl</v>
      </c>
      <c r="D237" t="str">
        <f>original!I237</f>
        <v>Any</v>
      </c>
      <c r="E237" t="str">
        <f>original!J237</f>
        <v>cPTAC</v>
      </c>
      <c r="F237">
        <v>1</v>
      </c>
      <c r="G237">
        <v>0</v>
      </c>
      <c r="H237" t="str">
        <f>original!H237</f>
        <v>Any</v>
      </c>
      <c r="I237" s="3">
        <f>original!K237</f>
        <v>236</v>
      </c>
      <c r="J237">
        <f>original!L237</f>
        <v>21.1892327608</v>
      </c>
      <c r="K237">
        <f>original!M237</f>
        <v>20.212696587100002</v>
      </c>
      <c r="L237">
        <f>original!N237</f>
        <v>20.344102517</v>
      </c>
      <c r="M237">
        <f>original!O237</f>
        <v>20.874436010499998</v>
      </c>
      <c r="N237">
        <f>original!P237</f>
        <v>25.831848099999998</v>
      </c>
      <c r="O237">
        <f>original!Q237</f>
        <v>34.190127854500012</v>
      </c>
      <c r="P237">
        <f>original!R237</f>
        <v>39.350171657499999</v>
      </c>
      <c r="Q237">
        <f>original!S237</f>
        <v>43.734341653000001</v>
      </c>
      <c r="R237">
        <f>original!T237</f>
        <v>49.524590090499998</v>
      </c>
      <c r="S237">
        <f>original!U237</f>
        <v>58.064806480999998</v>
      </c>
      <c r="T237">
        <f>original!V237</f>
        <v>61.937854352999992</v>
      </c>
      <c r="U237">
        <f>original!W237</f>
        <v>63.106625921000003</v>
      </c>
      <c r="V237">
        <f>original!X237</f>
        <v>66.532816712999988</v>
      </c>
      <c r="W237">
        <f>original!Y237</f>
        <v>70.198029570000003</v>
      </c>
      <c r="X237">
        <f>original!Z237</f>
        <v>74.803670994499996</v>
      </c>
      <c r="Y237">
        <f>original!AA237</f>
        <v>74.091494623000003</v>
      </c>
      <c r="Z237">
        <f>original!AB237</f>
        <v>71.381644004500004</v>
      </c>
      <c r="AA237">
        <f>original!AC237</f>
        <v>70.216517663499999</v>
      </c>
      <c r="AB237">
        <f>original!AD237</f>
        <v>60.405501191499987</v>
      </c>
      <c r="AC237">
        <f>original!AE237</f>
        <v>54.271352907999997</v>
      </c>
      <c r="AD237">
        <f>original!AF237</f>
        <v>50.429421075999997</v>
      </c>
      <c r="AE237">
        <f>original!AG237</f>
        <v>45.576608244499987</v>
      </c>
      <c r="AF237">
        <f>original!AH237</f>
        <v>36.516600568000001</v>
      </c>
      <c r="AG237">
        <f>original!AI237</f>
        <v>21.752990308800001</v>
      </c>
      <c r="AH237" s="6">
        <v>44337</v>
      </c>
    </row>
    <row r="238" spans="1:34" x14ac:dyDescent="0.3">
      <c r="A238" t="str">
        <f>original!F238</f>
        <v>PTAC Controls</v>
      </c>
      <c r="B238" t="s">
        <v>1141</v>
      </c>
      <c r="C238" t="str">
        <f>original!G238</f>
        <v>Htl</v>
      </c>
      <c r="D238" t="str">
        <f>original!I238</f>
        <v>Any</v>
      </c>
      <c r="E238" t="str">
        <f>original!J238</f>
        <v>cPTAC</v>
      </c>
      <c r="F238">
        <v>1</v>
      </c>
      <c r="G238">
        <v>0</v>
      </c>
      <c r="H238" t="str">
        <f>original!H238</f>
        <v>Any</v>
      </c>
      <c r="I238" s="3">
        <f>original!K238</f>
        <v>237</v>
      </c>
      <c r="J238">
        <f>original!L238</f>
        <v>20.171898385799999</v>
      </c>
      <c r="K238">
        <f>original!M238</f>
        <v>19.427570552900001</v>
      </c>
      <c r="L238">
        <f>original!N238</f>
        <v>20.177506382000001</v>
      </c>
      <c r="M238">
        <f>original!O238</f>
        <v>20.740834896999999</v>
      </c>
      <c r="N238">
        <f>original!P238</f>
        <v>26.414075339</v>
      </c>
      <c r="O238">
        <f>original!Q238</f>
        <v>34.217630827999997</v>
      </c>
      <c r="P238">
        <f>original!R238</f>
        <v>39.722785762500003</v>
      </c>
      <c r="Q238">
        <f>original!S238</f>
        <v>45.740114366499988</v>
      </c>
      <c r="R238">
        <f>original!T238</f>
        <v>55.513888959500008</v>
      </c>
      <c r="S238">
        <f>original!U238</f>
        <v>61.479069260000003</v>
      </c>
      <c r="T238">
        <f>original!V238</f>
        <v>65.880309181000001</v>
      </c>
      <c r="U238">
        <f>original!W238</f>
        <v>66.535143296499996</v>
      </c>
      <c r="V238">
        <f>original!X238</f>
        <v>70.988907997500007</v>
      </c>
      <c r="W238">
        <f>original!Y238</f>
        <v>76.276588417499994</v>
      </c>
      <c r="X238">
        <f>original!Z238</f>
        <v>77.165673889499999</v>
      </c>
      <c r="Y238">
        <f>original!AA238</f>
        <v>76.566389324999989</v>
      </c>
      <c r="Z238">
        <f>original!AB238</f>
        <v>72.7721126725</v>
      </c>
      <c r="AA238">
        <f>original!AC238</f>
        <v>71.260594409999996</v>
      </c>
      <c r="AB238">
        <f>original!AD238</f>
        <v>61.377940159999987</v>
      </c>
      <c r="AC238">
        <f>original!AE238</f>
        <v>54.946428048999998</v>
      </c>
      <c r="AD238">
        <f>original!AF238</f>
        <v>51.083232700000003</v>
      </c>
      <c r="AE238">
        <f>original!AG238</f>
        <v>46.0944518505</v>
      </c>
      <c r="AF238">
        <f>original!AH238</f>
        <v>36.623940152000003</v>
      </c>
      <c r="AG238">
        <f>original!AI238</f>
        <v>22.1362513091</v>
      </c>
      <c r="AH238" s="6">
        <v>44337</v>
      </c>
    </row>
    <row r="239" spans="1:34" x14ac:dyDescent="0.3">
      <c r="A239" t="str">
        <f>original!F239</f>
        <v>PTAC Controls</v>
      </c>
      <c r="B239" t="s">
        <v>1141</v>
      </c>
      <c r="C239" t="str">
        <f>original!G239</f>
        <v>Htl</v>
      </c>
      <c r="D239" t="str">
        <f>original!I239</f>
        <v>Any</v>
      </c>
      <c r="E239" t="str">
        <f>original!J239</f>
        <v>cPTAC</v>
      </c>
      <c r="F239">
        <v>1</v>
      </c>
      <c r="G239">
        <v>0</v>
      </c>
      <c r="H239" t="str">
        <f>original!H239</f>
        <v>Any</v>
      </c>
      <c r="I239" s="3">
        <f>original!K239</f>
        <v>238</v>
      </c>
      <c r="J239">
        <f>original!L239</f>
        <v>20.263854983649999</v>
      </c>
      <c r="K239">
        <f>original!M239</f>
        <v>19.71394392325</v>
      </c>
      <c r="L239">
        <f>original!N239</f>
        <v>20.630303668500002</v>
      </c>
      <c r="M239">
        <f>original!O239</f>
        <v>21.316025180499999</v>
      </c>
      <c r="N239">
        <f>original!P239</f>
        <v>26.850245633499998</v>
      </c>
      <c r="O239">
        <f>original!Q239</f>
        <v>34.358250374999997</v>
      </c>
      <c r="P239">
        <f>original!R239</f>
        <v>43.003641101500001</v>
      </c>
      <c r="Q239">
        <f>original!S239</f>
        <v>50.425845740500002</v>
      </c>
      <c r="R239">
        <f>original!T239</f>
        <v>55.944278077499987</v>
      </c>
      <c r="S239">
        <f>original!U239</f>
        <v>60.097445344999997</v>
      </c>
      <c r="T239">
        <f>original!V239</f>
        <v>65.962166449999998</v>
      </c>
      <c r="U239">
        <f>original!W239</f>
        <v>68.161573158499991</v>
      </c>
      <c r="V239">
        <f>original!X239</f>
        <v>72.993029119999989</v>
      </c>
      <c r="W239">
        <f>original!Y239</f>
        <v>78.710043700999989</v>
      </c>
      <c r="X239">
        <f>original!Z239</f>
        <v>83.043157198499998</v>
      </c>
      <c r="Y239">
        <f>original!AA239</f>
        <v>82.282253069999996</v>
      </c>
      <c r="Z239">
        <f>original!AB239</f>
        <v>77.213960906000011</v>
      </c>
      <c r="AA239">
        <f>original!AC239</f>
        <v>74.576412909499993</v>
      </c>
      <c r="AB239">
        <f>original!AD239</f>
        <v>63.467733867500002</v>
      </c>
      <c r="AC239">
        <f>original!AE239</f>
        <v>56.859863163</v>
      </c>
      <c r="AD239">
        <f>original!AF239</f>
        <v>52.372827465500002</v>
      </c>
      <c r="AE239">
        <f>original!AG239</f>
        <v>47.860926704999997</v>
      </c>
      <c r="AF239">
        <f>original!AH239</f>
        <v>37.380904274000002</v>
      </c>
      <c r="AG239">
        <f>original!AI239</f>
        <v>22.15013603185</v>
      </c>
      <c r="AH239" s="6">
        <v>44337</v>
      </c>
    </row>
    <row r="240" spans="1:34" x14ac:dyDescent="0.3">
      <c r="A240" t="str">
        <f>original!F240</f>
        <v>PTAC Controls</v>
      </c>
      <c r="B240" t="s">
        <v>1141</v>
      </c>
      <c r="C240" t="str">
        <f>original!G240</f>
        <v>Htl</v>
      </c>
      <c r="D240" t="str">
        <f>original!I240</f>
        <v>Any</v>
      </c>
      <c r="E240" t="str">
        <f>original!J240</f>
        <v>cPTAC</v>
      </c>
      <c r="F240">
        <v>1</v>
      </c>
      <c r="G240">
        <v>0</v>
      </c>
      <c r="H240" t="str">
        <f>original!H240</f>
        <v>Any</v>
      </c>
      <c r="I240" s="3">
        <f>original!K240</f>
        <v>239</v>
      </c>
      <c r="J240">
        <f>original!L240</f>
        <v>20.970932193349999</v>
      </c>
      <c r="K240">
        <f>original!M240</f>
        <v>19.998899630149999</v>
      </c>
      <c r="L240">
        <f>original!N240</f>
        <v>20.786545475</v>
      </c>
      <c r="M240">
        <f>original!O240</f>
        <v>21.8809177905</v>
      </c>
      <c r="N240">
        <f>original!P240</f>
        <v>26.971550748999999</v>
      </c>
      <c r="O240">
        <f>original!Q240</f>
        <v>34.574646639999997</v>
      </c>
      <c r="P240">
        <f>original!R240</f>
        <v>39.870933843000003</v>
      </c>
      <c r="Q240">
        <f>original!S240</f>
        <v>50.917280654499997</v>
      </c>
      <c r="R240">
        <f>original!T240</f>
        <v>59.168912599499997</v>
      </c>
      <c r="S240">
        <f>original!U240</f>
        <v>63.927573387000002</v>
      </c>
      <c r="T240">
        <f>original!V240</f>
        <v>70.352880323500003</v>
      </c>
      <c r="U240">
        <f>original!W240</f>
        <v>73.287659596499992</v>
      </c>
      <c r="V240">
        <f>original!X240</f>
        <v>78.080212417499993</v>
      </c>
      <c r="W240">
        <f>original!Y240</f>
        <v>82.629474847500006</v>
      </c>
      <c r="X240">
        <f>original!Z240</f>
        <v>85.185752780499996</v>
      </c>
      <c r="Y240">
        <f>original!AA240</f>
        <v>84.884720459499988</v>
      </c>
      <c r="Z240">
        <f>original!AB240</f>
        <v>81.465756255000002</v>
      </c>
      <c r="AA240">
        <f>original!AC240</f>
        <v>79.689292386000005</v>
      </c>
      <c r="AB240">
        <f>original!AD240</f>
        <v>67.094161366999998</v>
      </c>
      <c r="AC240">
        <f>original!AE240</f>
        <v>58.630045491999986</v>
      </c>
      <c r="AD240">
        <f>original!AF240</f>
        <v>53.882332175999998</v>
      </c>
      <c r="AE240">
        <f>original!AG240</f>
        <v>47.994598936499997</v>
      </c>
      <c r="AF240">
        <f>original!AH240</f>
        <v>38.070632555000003</v>
      </c>
      <c r="AG240">
        <f>original!AI240</f>
        <v>23.113065974449999</v>
      </c>
      <c r="AH240" s="6">
        <v>44337</v>
      </c>
    </row>
    <row r="241" spans="1:34" x14ac:dyDescent="0.3">
      <c r="A241" t="str">
        <f>original!F241</f>
        <v>PTAC Controls</v>
      </c>
      <c r="B241" t="s">
        <v>1141</v>
      </c>
      <c r="C241" t="str">
        <f>original!G241</f>
        <v>Htl</v>
      </c>
      <c r="D241" t="str">
        <f>original!I241</f>
        <v>Any</v>
      </c>
      <c r="E241" t="str">
        <f>original!J241</f>
        <v>cPTAC</v>
      </c>
      <c r="F241">
        <v>1</v>
      </c>
      <c r="G241">
        <v>0</v>
      </c>
      <c r="H241" t="str">
        <f>original!H241</f>
        <v>Any</v>
      </c>
      <c r="I241" s="3">
        <f>original!K241</f>
        <v>240</v>
      </c>
      <c r="J241">
        <f>original!L241</f>
        <v>21.5156593974</v>
      </c>
      <c r="K241">
        <f>original!M241</f>
        <v>20.432410262000001</v>
      </c>
      <c r="L241">
        <f>original!N241</f>
        <v>20.893107351249999</v>
      </c>
      <c r="M241">
        <f>original!O241</f>
        <v>21.316480277</v>
      </c>
      <c r="N241">
        <f>original!P241</f>
        <v>27.142722646999999</v>
      </c>
      <c r="O241">
        <f>original!Q241</f>
        <v>34.941291657999997</v>
      </c>
      <c r="P241">
        <f>original!R241</f>
        <v>39.816476598999998</v>
      </c>
      <c r="Q241">
        <f>original!S241</f>
        <v>45.198800181000003</v>
      </c>
      <c r="R241">
        <f>original!T241</f>
        <v>52.767233355000002</v>
      </c>
      <c r="S241">
        <f>original!U241</f>
        <v>57.019333910499988</v>
      </c>
      <c r="T241">
        <f>original!V241</f>
        <v>65.341930198499995</v>
      </c>
      <c r="U241">
        <f>original!W241</f>
        <v>69.688172342999991</v>
      </c>
      <c r="V241">
        <f>original!X241</f>
        <v>74.314183469499994</v>
      </c>
      <c r="W241">
        <f>original!Y241</f>
        <v>78.466777493999999</v>
      </c>
      <c r="X241">
        <f>original!Z241</f>
        <v>81.309224283500001</v>
      </c>
      <c r="Y241">
        <f>original!AA241</f>
        <v>78.133346975999999</v>
      </c>
      <c r="Z241">
        <f>original!AB241</f>
        <v>73.460839152000005</v>
      </c>
      <c r="AA241">
        <f>original!AC241</f>
        <v>72.780174389500004</v>
      </c>
      <c r="AB241">
        <f>original!AD241</f>
        <v>62.891781176499997</v>
      </c>
      <c r="AC241">
        <f>original!AE241</f>
        <v>56.114700132499998</v>
      </c>
      <c r="AD241">
        <f>original!AF241</f>
        <v>52.223789340000003</v>
      </c>
      <c r="AE241">
        <f>original!AG241</f>
        <v>47.079103765500008</v>
      </c>
      <c r="AF241">
        <f>original!AH241</f>
        <v>37.338122316000003</v>
      </c>
      <c r="AG241">
        <f>original!AI241</f>
        <v>23.227461056500001</v>
      </c>
      <c r="AH241" s="6">
        <v>44337</v>
      </c>
    </row>
    <row r="242" spans="1:34" x14ac:dyDescent="0.3">
      <c r="A242" t="str">
        <f>original!F242</f>
        <v>PTAC Controls</v>
      </c>
      <c r="B242" t="s">
        <v>1141</v>
      </c>
      <c r="C242" t="str">
        <f>original!G242</f>
        <v>Htl</v>
      </c>
      <c r="D242" t="str">
        <f>original!I242</f>
        <v>Any</v>
      </c>
      <c r="E242" t="str">
        <f>original!J242</f>
        <v>cPTAC</v>
      </c>
      <c r="F242">
        <v>1</v>
      </c>
      <c r="G242">
        <v>0</v>
      </c>
      <c r="H242" t="str">
        <f>original!H242</f>
        <v>Any</v>
      </c>
      <c r="I242" s="3">
        <f>original!K242</f>
        <v>241</v>
      </c>
      <c r="J242">
        <f>original!L242</f>
        <v>21.512726064799999</v>
      </c>
      <c r="K242">
        <f>original!M242</f>
        <v>20.712390858999999</v>
      </c>
      <c r="L242">
        <f>original!N242</f>
        <v>21.017859149</v>
      </c>
      <c r="M242">
        <f>original!O242</f>
        <v>21.380253914499999</v>
      </c>
      <c r="N242">
        <f>original!P242</f>
        <v>26.469579419999999</v>
      </c>
      <c r="O242">
        <f>original!Q242</f>
        <v>34.115763071499998</v>
      </c>
      <c r="P242">
        <f>original!R242</f>
        <v>38.372292002499996</v>
      </c>
      <c r="Q242">
        <f>original!S242</f>
        <v>43.379830871499998</v>
      </c>
      <c r="R242">
        <f>original!T242</f>
        <v>47.329908918999998</v>
      </c>
      <c r="S242">
        <f>original!U242</f>
        <v>55.388719034499999</v>
      </c>
      <c r="T242">
        <f>original!V242</f>
        <v>60.750085323</v>
      </c>
      <c r="U242">
        <f>original!W242</f>
        <v>62.755869830999998</v>
      </c>
      <c r="V242">
        <f>original!X242</f>
        <v>66.530604251499994</v>
      </c>
      <c r="W242">
        <f>original!Y242</f>
        <v>72.077431723499998</v>
      </c>
      <c r="X242">
        <f>original!Z242</f>
        <v>75.853610455500004</v>
      </c>
      <c r="Y242">
        <f>original!AA242</f>
        <v>74.246141018000003</v>
      </c>
      <c r="Z242">
        <f>original!AB242</f>
        <v>67.654277707000006</v>
      </c>
      <c r="AA242">
        <f>original!AC242</f>
        <v>64.062714024000002</v>
      </c>
      <c r="AB242">
        <f>original!AD242</f>
        <v>56.281104302999992</v>
      </c>
      <c r="AC242">
        <f>original!AE242</f>
        <v>50.452639220000002</v>
      </c>
      <c r="AD242">
        <f>original!AF242</f>
        <v>47.828338524000003</v>
      </c>
      <c r="AE242">
        <f>original!AG242</f>
        <v>44.110736427499987</v>
      </c>
      <c r="AF242">
        <f>original!AH242</f>
        <v>35.535453628500001</v>
      </c>
      <c r="AG242">
        <f>original!AI242</f>
        <v>21.695068513500001</v>
      </c>
      <c r="AH242" s="6">
        <v>44337</v>
      </c>
    </row>
    <row r="243" spans="1:34" x14ac:dyDescent="0.3">
      <c r="A243" t="str">
        <f>original!F243</f>
        <v>PTAC Controls</v>
      </c>
      <c r="B243" t="s">
        <v>1141</v>
      </c>
      <c r="C243" t="str">
        <f>original!G243</f>
        <v>Htl</v>
      </c>
      <c r="D243" t="str">
        <f>original!I243</f>
        <v>Any</v>
      </c>
      <c r="E243" t="str">
        <f>original!J243</f>
        <v>cPTAC</v>
      </c>
      <c r="F243">
        <v>1</v>
      </c>
      <c r="G243">
        <v>0</v>
      </c>
      <c r="H243" t="str">
        <f>original!H243</f>
        <v>Any</v>
      </c>
      <c r="I243" s="3">
        <f>original!K243</f>
        <v>242</v>
      </c>
      <c r="J243">
        <f>original!L243</f>
        <v>20.269025950749999</v>
      </c>
      <c r="K243">
        <f>original!M243</f>
        <v>19.46833767335</v>
      </c>
      <c r="L243">
        <f>original!N243</f>
        <v>20.233166972500001</v>
      </c>
      <c r="M243">
        <f>original!O243</f>
        <v>20.4783295495</v>
      </c>
      <c r="N243">
        <f>original!P243</f>
        <v>25.630660967499999</v>
      </c>
      <c r="O243">
        <f>original!Q243</f>
        <v>34.141971382999998</v>
      </c>
      <c r="P243">
        <f>original!R243</f>
        <v>40.953226418</v>
      </c>
      <c r="Q243">
        <f>original!S243</f>
        <v>46.764168335000001</v>
      </c>
      <c r="R243">
        <f>original!T243</f>
        <v>50.506874779500002</v>
      </c>
      <c r="S243">
        <f>original!U243</f>
        <v>54.803682418000001</v>
      </c>
      <c r="T243">
        <f>original!V243</f>
        <v>59.619729245999999</v>
      </c>
      <c r="U243">
        <f>original!W243</f>
        <v>59.946061600000007</v>
      </c>
      <c r="V243">
        <f>original!X243</f>
        <v>63.811451845000008</v>
      </c>
      <c r="W243">
        <f>original!Y243</f>
        <v>68.059920579500002</v>
      </c>
      <c r="X243">
        <f>original!Z243</f>
        <v>70.113558732000001</v>
      </c>
      <c r="Y243">
        <f>original!AA243</f>
        <v>70.142648842</v>
      </c>
      <c r="Z243">
        <f>original!AB243</f>
        <v>66.972712690500003</v>
      </c>
      <c r="AA243">
        <f>original!AC243</f>
        <v>62.868673903000001</v>
      </c>
      <c r="AB243">
        <f>original!AD243</f>
        <v>54.823333414499999</v>
      </c>
      <c r="AC243">
        <f>original!AE243</f>
        <v>49.030991475999997</v>
      </c>
      <c r="AD243">
        <f>original!AF243</f>
        <v>46.450262399000003</v>
      </c>
      <c r="AE243">
        <f>original!AG243</f>
        <v>43.479721247999997</v>
      </c>
      <c r="AF243">
        <f>original!AH243</f>
        <v>34.783085260500002</v>
      </c>
      <c r="AG243">
        <f>original!AI243</f>
        <v>20.334200461849999</v>
      </c>
      <c r="AH243" s="6">
        <v>44337</v>
      </c>
    </row>
    <row r="244" spans="1:34" x14ac:dyDescent="0.3">
      <c r="A244" t="str">
        <f>original!F244</f>
        <v>PTAC Controls</v>
      </c>
      <c r="B244" t="s">
        <v>1141</v>
      </c>
      <c r="C244" t="str">
        <f>original!G244</f>
        <v>Htl</v>
      </c>
      <c r="D244" t="str">
        <f>original!I244</f>
        <v>Any</v>
      </c>
      <c r="E244" t="str">
        <f>original!J244</f>
        <v>cPTAC</v>
      </c>
      <c r="F244">
        <v>1</v>
      </c>
      <c r="G244">
        <v>0</v>
      </c>
      <c r="H244" t="str">
        <f>original!H244</f>
        <v>Any</v>
      </c>
      <c r="I244" s="3">
        <f>original!K244</f>
        <v>243</v>
      </c>
      <c r="J244">
        <f>original!L244</f>
        <v>19.185502924849999</v>
      </c>
      <c r="K244">
        <f>original!M244</f>
        <v>18.940229876749999</v>
      </c>
      <c r="L244">
        <f>original!N244</f>
        <v>19.853872524</v>
      </c>
      <c r="M244">
        <f>original!O244</f>
        <v>20.496783966999999</v>
      </c>
      <c r="N244">
        <f>original!P244</f>
        <v>26.246010588000001</v>
      </c>
      <c r="O244">
        <f>original!Q244</f>
        <v>34.423393372</v>
      </c>
      <c r="P244">
        <f>original!R244</f>
        <v>39.156214784500001</v>
      </c>
      <c r="Q244">
        <f>original!S244</f>
        <v>44.850048790000002</v>
      </c>
      <c r="R244">
        <f>original!T244</f>
        <v>52.329676503000002</v>
      </c>
      <c r="S244">
        <f>original!U244</f>
        <v>56.936265575</v>
      </c>
      <c r="T244">
        <f>original!V244</f>
        <v>61.916712840999999</v>
      </c>
      <c r="U244">
        <f>original!W244</f>
        <v>64.415548534500005</v>
      </c>
      <c r="V244">
        <f>original!X244</f>
        <v>68.100451751999998</v>
      </c>
      <c r="W244">
        <f>original!Y244</f>
        <v>73.251873160499997</v>
      </c>
      <c r="X244">
        <f>original!Z244</f>
        <v>75.988877978000005</v>
      </c>
      <c r="Y244">
        <f>original!AA244</f>
        <v>74.857653995999996</v>
      </c>
      <c r="Z244">
        <f>original!AB244</f>
        <v>70.801386416500009</v>
      </c>
      <c r="AA244">
        <f>original!AC244</f>
        <v>65.819115124500001</v>
      </c>
      <c r="AB244">
        <f>original!AD244</f>
        <v>57.44045637</v>
      </c>
      <c r="AC244">
        <f>original!AE244</f>
        <v>52.190598356000002</v>
      </c>
      <c r="AD244">
        <f>original!AF244</f>
        <v>48.836894027</v>
      </c>
      <c r="AE244">
        <f>original!AG244</f>
        <v>45.099006502500004</v>
      </c>
      <c r="AF244">
        <f>original!AH244</f>
        <v>35.547761895999997</v>
      </c>
      <c r="AG244">
        <f>original!AI244</f>
        <v>21.145031754350001</v>
      </c>
      <c r="AH244" s="6">
        <v>44337</v>
      </c>
    </row>
    <row r="245" spans="1:34" x14ac:dyDescent="0.3">
      <c r="A245" t="str">
        <f>original!F245</f>
        <v>PTAC Controls</v>
      </c>
      <c r="B245" t="s">
        <v>1141</v>
      </c>
      <c r="C245" t="str">
        <f>original!G245</f>
        <v>Htl</v>
      </c>
      <c r="D245" t="str">
        <f>original!I245</f>
        <v>Any</v>
      </c>
      <c r="E245" t="str">
        <f>original!J245</f>
        <v>cPTAC</v>
      </c>
      <c r="F245">
        <v>1</v>
      </c>
      <c r="G245">
        <v>0</v>
      </c>
      <c r="H245" t="str">
        <f>original!H245</f>
        <v>Any</v>
      </c>
      <c r="I245" s="3">
        <f>original!K245</f>
        <v>244</v>
      </c>
      <c r="J245">
        <f>original!L245</f>
        <v>19.997939756849998</v>
      </c>
      <c r="K245">
        <f>original!M245</f>
        <v>19.573580673199999</v>
      </c>
      <c r="L245">
        <f>original!N245</f>
        <v>20.151579122499999</v>
      </c>
      <c r="M245">
        <f>original!O245</f>
        <v>21.072314003500001</v>
      </c>
      <c r="N245">
        <f>original!P245</f>
        <v>26.703198556499999</v>
      </c>
      <c r="O245">
        <f>original!Q245</f>
        <v>35.303189224</v>
      </c>
      <c r="P245">
        <f>original!R245</f>
        <v>44.293604893000001</v>
      </c>
      <c r="Q245">
        <f>original!S245</f>
        <v>52.766762180000001</v>
      </c>
      <c r="R245">
        <f>original!T245</f>
        <v>62.528957292999998</v>
      </c>
      <c r="S245">
        <f>original!U245</f>
        <v>71.620073203000004</v>
      </c>
      <c r="T245">
        <f>original!V245</f>
        <v>77.665918334500006</v>
      </c>
      <c r="U245">
        <f>original!W245</f>
        <v>79.50613835499999</v>
      </c>
      <c r="V245">
        <f>original!X245</f>
        <v>85.338932846999995</v>
      </c>
      <c r="W245">
        <f>original!Y245</f>
        <v>94.389322501500004</v>
      </c>
      <c r="X245">
        <f>original!Z245</f>
        <v>101.3685466355</v>
      </c>
      <c r="Y245">
        <f>original!AA245</f>
        <v>102.34934991999999</v>
      </c>
      <c r="Z245">
        <f>original!AB245</f>
        <v>99.705351980000003</v>
      </c>
      <c r="AA245">
        <f>original!AC245</f>
        <v>92.811073962499989</v>
      </c>
      <c r="AB245">
        <f>original!AD245</f>
        <v>80.708373844500002</v>
      </c>
      <c r="AC245">
        <f>original!AE245</f>
        <v>72.094103088499992</v>
      </c>
      <c r="AD245">
        <f>original!AF245</f>
        <v>65.251114950000002</v>
      </c>
      <c r="AE245">
        <f>original!AG245</f>
        <v>59.421423388999997</v>
      </c>
      <c r="AF245">
        <f>original!AH245</f>
        <v>45.045493411499997</v>
      </c>
      <c r="AG245">
        <f>original!AI245</f>
        <v>25.206884473550002</v>
      </c>
      <c r="AH245" s="6">
        <v>44337</v>
      </c>
    </row>
    <row r="246" spans="1:34" x14ac:dyDescent="0.3">
      <c r="A246" t="str">
        <f>original!F246</f>
        <v>PTAC Controls</v>
      </c>
      <c r="B246" t="s">
        <v>1141</v>
      </c>
      <c r="C246" t="str">
        <f>original!G246</f>
        <v>Htl</v>
      </c>
      <c r="D246" t="str">
        <f>original!I246</f>
        <v>Any</v>
      </c>
      <c r="E246" t="str">
        <f>original!J246</f>
        <v>cPTAC</v>
      </c>
      <c r="F246">
        <v>1</v>
      </c>
      <c r="G246">
        <v>0</v>
      </c>
      <c r="H246" t="str">
        <f>original!H246</f>
        <v>Any</v>
      </c>
      <c r="I246" s="3">
        <f>original!K246</f>
        <v>245</v>
      </c>
      <c r="J246">
        <f>original!L246</f>
        <v>22.896029435999999</v>
      </c>
      <c r="K246">
        <f>original!M246</f>
        <v>23.557004300500001</v>
      </c>
      <c r="L246">
        <f>original!N246</f>
        <v>24.986845110000001</v>
      </c>
      <c r="M246">
        <f>original!O246</f>
        <v>26.063490577</v>
      </c>
      <c r="N246">
        <f>original!P246</f>
        <v>27.533524818</v>
      </c>
      <c r="O246">
        <f>original!Q246</f>
        <v>35.825565502000003</v>
      </c>
      <c r="P246">
        <f>original!R246</f>
        <v>44.331862925000003</v>
      </c>
      <c r="Q246">
        <f>original!S246</f>
        <v>56.643436647500003</v>
      </c>
      <c r="R246">
        <f>original!T246</f>
        <v>70.716786352</v>
      </c>
      <c r="S246">
        <f>original!U246</f>
        <v>77.781014468500004</v>
      </c>
      <c r="T246">
        <f>original!V246</f>
        <v>84.621426440500002</v>
      </c>
      <c r="U246">
        <f>original!W246</f>
        <v>86.910463795500007</v>
      </c>
      <c r="V246">
        <f>original!X246</f>
        <v>90.077573325999992</v>
      </c>
      <c r="W246">
        <f>original!Y246</f>
        <v>96.052720920500008</v>
      </c>
      <c r="X246">
        <f>original!Z246</f>
        <v>99.098066431999996</v>
      </c>
      <c r="Y246">
        <f>original!AA246</f>
        <v>97.928577045500006</v>
      </c>
      <c r="Z246">
        <f>original!AB246</f>
        <v>93.378562774499997</v>
      </c>
      <c r="AA246">
        <f>original!AC246</f>
        <v>86.675770396999994</v>
      </c>
      <c r="AB246">
        <f>original!AD246</f>
        <v>75.862535774500003</v>
      </c>
      <c r="AC246">
        <f>original!AE246</f>
        <v>66.975839155499997</v>
      </c>
      <c r="AD246">
        <f>original!AF246</f>
        <v>60.215625348499998</v>
      </c>
      <c r="AE246">
        <f>original!AG246</f>
        <v>54.383962449499997</v>
      </c>
      <c r="AF246">
        <f>original!AH246</f>
        <v>41.984912684999998</v>
      </c>
      <c r="AG246">
        <f>original!AI246</f>
        <v>24.821195442299999</v>
      </c>
      <c r="AH246" s="6">
        <v>44337</v>
      </c>
    </row>
    <row r="247" spans="1:34" x14ac:dyDescent="0.3">
      <c r="A247" t="str">
        <f>original!F247</f>
        <v>PTAC Controls</v>
      </c>
      <c r="B247" t="s">
        <v>1141</v>
      </c>
      <c r="C247" t="str">
        <f>original!G247</f>
        <v>Htl</v>
      </c>
      <c r="D247" t="str">
        <f>original!I247</f>
        <v>Any</v>
      </c>
      <c r="E247" t="str">
        <f>original!J247</f>
        <v>cPTAC</v>
      </c>
      <c r="F247">
        <v>1</v>
      </c>
      <c r="G247">
        <v>0</v>
      </c>
      <c r="H247" t="str">
        <f>original!H247</f>
        <v>Any</v>
      </c>
      <c r="I247" s="3">
        <f>original!K247</f>
        <v>246</v>
      </c>
      <c r="J247">
        <f>original!L247</f>
        <v>22.84337503135</v>
      </c>
      <c r="K247">
        <f>original!M247</f>
        <v>22.683382594499999</v>
      </c>
      <c r="L247">
        <f>original!N247</f>
        <v>23.866400222500001</v>
      </c>
      <c r="M247">
        <f>original!O247</f>
        <v>24.212204697000001</v>
      </c>
      <c r="N247">
        <f>original!P247</f>
        <v>27.887435964000002</v>
      </c>
      <c r="O247">
        <f>original!Q247</f>
        <v>36.248181721999998</v>
      </c>
      <c r="P247">
        <f>original!R247</f>
        <v>45.7222590485</v>
      </c>
      <c r="Q247">
        <f>original!S247</f>
        <v>53.899995148000002</v>
      </c>
      <c r="R247">
        <f>original!T247</f>
        <v>61.528868215499998</v>
      </c>
      <c r="S247">
        <f>original!U247</f>
        <v>67.948051828500013</v>
      </c>
      <c r="T247">
        <f>original!V247</f>
        <v>72.940784105999995</v>
      </c>
      <c r="U247">
        <f>original!W247</f>
        <v>73.778836680499992</v>
      </c>
      <c r="V247">
        <f>original!X247</f>
        <v>77.315054819500006</v>
      </c>
      <c r="W247">
        <f>original!Y247</f>
        <v>80.101235348000003</v>
      </c>
      <c r="X247">
        <f>original!Z247</f>
        <v>83.456766940500003</v>
      </c>
      <c r="Y247">
        <f>original!AA247</f>
        <v>81.667000286000004</v>
      </c>
      <c r="Z247">
        <f>original!AB247</f>
        <v>75.571073446</v>
      </c>
      <c r="AA247">
        <f>original!AC247</f>
        <v>70.519584841500006</v>
      </c>
      <c r="AB247">
        <f>original!AD247</f>
        <v>61.994083345500002</v>
      </c>
      <c r="AC247">
        <f>original!AE247</f>
        <v>55.743721280000003</v>
      </c>
      <c r="AD247">
        <f>original!AF247</f>
        <v>52.586701060999999</v>
      </c>
      <c r="AE247">
        <f>original!AG247</f>
        <v>47.826961535000002</v>
      </c>
      <c r="AF247">
        <f>original!AH247</f>
        <v>36.995424022000002</v>
      </c>
      <c r="AG247">
        <f>original!AI247</f>
        <v>21.787140185449999</v>
      </c>
      <c r="AH247" s="6">
        <v>44337</v>
      </c>
    </row>
    <row r="248" spans="1:34" x14ac:dyDescent="0.3">
      <c r="A248" t="str">
        <f>original!F248</f>
        <v>PTAC Controls</v>
      </c>
      <c r="B248" t="s">
        <v>1141</v>
      </c>
      <c r="C248" t="str">
        <f>original!G248</f>
        <v>Htl</v>
      </c>
      <c r="D248" t="str">
        <f>original!I248</f>
        <v>Any</v>
      </c>
      <c r="E248" t="str">
        <f>original!J248</f>
        <v>cPTAC</v>
      </c>
      <c r="F248">
        <v>1</v>
      </c>
      <c r="G248">
        <v>0</v>
      </c>
      <c r="H248" t="str">
        <f>original!H248</f>
        <v>Any</v>
      </c>
      <c r="I248" s="3">
        <f>original!K248</f>
        <v>247</v>
      </c>
      <c r="J248">
        <f>original!L248</f>
        <v>20.5320080079</v>
      </c>
      <c r="K248">
        <f>original!M248</f>
        <v>19.841759360249998</v>
      </c>
      <c r="L248">
        <f>original!N248</f>
        <v>21.488263073500001</v>
      </c>
      <c r="M248">
        <f>original!O248</f>
        <v>22.423405464999998</v>
      </c>
      <c r="N248">
        <f>original!P248</f>
        <v>27.762854167499999</v>
      </c>
      <c r="O248">
        <f>original!Q248</f>
        <v>36.166362698</v>
      </c>
      <c r="P248">
        <f>original!R248</f>
        <v>43.775071357500003</v>
      </c>
      <c r="Q248">
        <f>original!S248</f>
        <v>49.703867065499992</v>
      </c>
      <c r="R248">
        <f>original!T248</f>
        <v>56.663576383000013</v>
      </c>
      <c r="S248">
        <f>original!U248</f>
        <v>61.520575896500013</v>
      </c>
      <c r="T248">
        <f>original!V248</f>
        <v>66.937031314500004</v>
      </c>
      <c r="U248">
        <f>original!W248</f>
        <v>68.81222373899999</v>
      </c>
      <c r="V248">
        <f>original!X248</f>
        <v>72.280057681000002</v>
      </c>
      <c r="W248">
        <f>original!Y248</f>
        <v>73.13566755650001</v>
      </c>
      <c r="X248">
        <f>original!Z248</f>
        <v>76.832048200499997</v>
      </c>
      <c r="Y248">
        <f>original!AA248</f>
        <v>76.287518254000005</v>
      </c>
      <c r="Z248">
        <f>original!AB248</f>
        <v>72.2807820365</v>
      </c>
      <c r="AA248">
        <f>original!AC248</f>
        <v>66.990153590000006</v>
      </c>
      <c r="AB248">
        <f>original!AD248</f>
        <v>58.621815682499999</v>
      </c>
      <c r="AC248">
        <f>original!AE248</f>
        <v>52.940157382499997</v>
      </c>
      <c r="AD248">
        <f>original!AF248</f>
        <v>49.962993707499997</v>
      </c>
      <c r="AE248">
        <f>original!AG248</f>
        <v>46.310641163</v>
      </c>
      <c r="AF248">
        <f>original!AH248</f>
        <v>36.834004921499996</v>
      </c>
      <c r="AG248">
        <f>original!AI248</f>
        <v>21.759625446499999</v>
      </c>
      <c r="AH248" s="6">
        <v>44337</v>
      </c>
    </row>
    <row r="249" spans="1:34" x14ac:dyDescent="0.3">
      <c r="A249" t="str">
        <f>original!F249</f>
        <v>PTAC Controls</v>
      </c>
      <c r="B249" t="s">
        <v>1141</v>
      </c>
      <c r="C249" t="str">
        <f>original!G249</f>
        <v>Htl</v>
      </c>
      <c r="D249" t="str">
        <f>original!I249</f>
        <v>Any</v>
      </c>
      <c r="E249" t="str">
        <f>original!J249</f>
        <v>cPTAC</v>
      </c>
      <c r="F249">
        <v>1</v>
      </c>
      <c r="G249">
        <v>0</v>
      </c>
      <c r="H249" t="str">
        <f>original!H249</f>
        <v>Any</v>
      </c>
      <c r="I249" s="3">
        <f>original!K249</f>
        <v>248</v>
      </c>
      <c r="J249">
        <f>original!L249</f>
        <v>20.219518641400001</v>
      </c>
      <c r="K249">
        <f>original!M249</f>
        <v>19.787982635500001</v>
      </c>
      <c r="L249">
        <f>original!N249</f>
        <v>21.095828817499999</v>
      </c>
      <c r="M249">
        <f>original!O249</f>
        <v>21.939154115000001</v>
      </c>
      <c r="N249">
        <f>original!P249</f>
        <v>27.652014026</v>
      </c>
      <c r="O249">
        <f>original!Q249</f>
        <v>35.865670858500003</v>
      </c>
      <c r="P249">
        <f>original!R249</f>
        <v>40.830792574</v>
      </c>
      <c r="Q249">
        <f>original!S249</f>
        <v>45.958570723000001</v>
      </c>
      <c r="R249">
        <f>original!T249</f>
        <v>49.880080407999998</v>
      </c>
      <c r="S249">
        <f>original!U249</f>
        <v>52.609471556499997</v>
      </c>
      <c r="T249">
        <f>original!V249</f>
        <v>56.635903858500001</v>
      </c>
      <c r="U249">
        <f>original!W249</f>
        <v>57.073304549499987</v>
      </c>
      <c r="V249">
        <f>original!X249</f>
        <v>60.907546171500002</v>
      </c>
      <c r="W249">
        <f>original!Y249</f>
        <v>61.507883319000001</v>
      </c>
      <c r="X249">
        <f>original!Z249</f>
        <v>62.762350126500003</v>
      </c>
      <c r="Y249">
        <f>original!AA249</f>
        <v>60.496767122500003</v>
      </c>
      <c r="Z249">
        <f>original!AB249</f>
        <v>58.378114177500002</v>
      </c>
      <c r="AA249">
        <f>original!AC249</f>
        <v>57.418030421499999</v>
      </c>
      <c r="AB249">
        <f>original!AD249</f>
        <v>50.753830431500013</v>
      </c>
      <c r="AC249">
        <f>original!AE249</f>
        <v>46.299361316999999</v>
      </c>
      <c r="AD249">
        <f>original!AF249</f>
        <v>44.642682040499999</v>
      </c>
      <c r="AE249">
        <f>original!AG249</f>
        <v>42.375515519499999</v>
      </c>
      <c r="AF249">
        <f>original!AH249</f>
        <v>34.413170956499997</v>
      </c>
      <c r="AG249">
        <f>original!AI249</f>
        <v>21.1313701005</v>
      </c>
      <c r="AH249" s="6">
        <v>44337</v>
      </c>
    </row>
    <row r="250" spans="1:34" x14ac:dyDescent="0.3">
      <c r="A250" t="str">
        <f>original!F250</f>
        <v>PTAC Controls</v>
      </c>
      <c r="B250" t="s">
        <v>1141</v>
      </c>
      <c r="C250" t="str">
        <f>original!G250</f>
        <v>Htl</v>
      </c>
      <c r="D250" t="str">
        <f>original!I250</f>
        <v>Any</v>
      </c>
      <c r="E250" t="str">
        <f>original!J250</f>
        <v>cPTAC</v>
      </c>
      <c r="F250">
        <v>1</v>
      </c>
      <c r="G250">
        <v>0</v>
      </c>
      <c r="H250" t="str">
        <f>original!H250</f>
        <v>Any</v>
      </c>
      <c r="I250" s="3">
        <f>original!K250</f>
        <v>249</v>
      </c>
      <c r="J250">
        <f>original!L250</f>
        <v>19.529346843900001</v>
      </c>
      <c r="K250">
        <f>original!M250</f>
        <v>18.709065545000001</v>
      </c>
      <c r="L250">
        <f>original!N250</f>
        <v>19.557668694</v>
      </c>
      <c r="M250">
        <f>original!O250</f>
        <v>20.4344405085</v>
      </c>
      <c r="N250">
        <f>original!P250</f>
        <v>26.747528096</v>
      </c>
      <c r="O250">
        <f>original!Q250</f>
        <v>34.607567750000001</v>
      </c>
      <c r="P250">
        <f>original!R250</f>
        <v>39.911245981999997</v>
      </c>
      <c r="Q250">
        <f>original!S250</f>
        <v>44.913346695000001</v>
      </c>
      <c r="R250">
        <f>original!T250</f>
        <v>47.553221487000002</v>
      </c>
      <c r="S250">
        <f>original!U250</f>
        <v>53.048996867499987</v>
      </c>
      <c r="T250">
        <f>original!V250</f>
        <v>52.518947857999997</v>
      </c>
      <c r="U250">
        <f>original!W250</f>
        <v>52.994647217500003</v>
      </c>
      <c r="V250">
        <f>original!X250</f>
        <v>53.182589174999997</v>
      </c>
      <c r="W250">
        <f>original!Y250</f>
        <v>55.051964398999999</v>
      </c>
      <c r="X250">
        <f>original!Z250</f>
        <v>58.862947570000003</v>
      </c>
      <c r="Y250">
        <f>original!AA250</f>
        <v>60.229589168999993</v>
      </c>
      <c r="Z250">
        <f>original!AB250</f>
        <v>61.137071745</v>
      </c>
      <c r="AA250">
        <f>original!AC250</f>
        <v>56.789679151999998</v>
      </c>
      <c r="AB250">
        <f>original!AD250</f>
        <v>49.480799423500002</v>
      </c>
      <c r="AC250">
        <f>original!AE250</f>
        <v>45.5975615555</v>
      </c>
      <c r="AD250">
        <f>original!AF250</f>
        <v>45.017199219000013</v>
      </c>
      <c r="AE250">
        <f>original!AG250</f>
        <v>42.383306629000003</v>
      </c>
      <c r="AF250">
        <f>original!AH250</f>
        <v>34.146559852000003</v>
      </c>
      <c r="AG250">
        <f>original!AI250</f>
        <v>16.55274383215</v>
      </c>
      <c r="AH250" s="6">
        <v>44337</v>
      </c>
    </row>
    <row r="251" spans="1:34" x14ac:dyDescent="0.3">
      <c r="A251" t="str">
        <f>original!F251</f>
        <v>PTAC Controls</v>
      </c>
      <c r="B251" t="s">
        <v>1141</v>
      </c>
      <c r="C251" t="str">
        <f>original!G251</f>
        <v>Htl</v>
      </c>
      <c r="D251" t="str">
        <f>original!I251</f>
        <v>Any</v>
      </c>
      <c r="E251" t="str">
        <f>original!J251</f>
        <v>cPTAC</v>
      </c>
      <c r="F251">
        <v>1</v>
      </c>
      <c r="G251">
        <v>0</v>
      </c>
      <c r="H251" t="str">
        <f>original!H251</f>
        <v>Any</v>
      </c>
      <c r="I251" s="3">
        <f>original!K251</f>
        <v>250</v>
      </c>
      <c r="J251">
        <f>original!L251</f>
        <v>15.626133961900001</v>
      </c>
      <c r="K251">
        <f>original!M251</f>
        <v>15.587732183050001</v>
      </c>
      <c r="L251">
        <f>original!N251</f>
        <v>16.949180457000001</v>
      </c>
      <c r="M251">
        <f>original!O251</f>
        <v>17.59951876145</v>
      </c>
      <c r="N251">
        <f>original!P251</f>
        <v>25.075632357</v>
      </c>
      <c r="O251">
        <f>original!Q251</f>
        <v>32.611377117499998</v>
      </c>
      <c r="P251">
        <f>original!R251</f>
        <v>39.351681255000003</v>
      </c>
      <c r="Q251">
        <f>original!S251</f>
        <v>43.131458713999997</v>
      </c>
      <c r="R251">
        <f>original!T251</f>
        <v>47.0010429505</v>
      </c>
      <c r="S251">
        <f>original!U251</f>
        <v>50.353926076000008</v>
      </c>
      <c r="T251">
        <f>original!V251</f>
        <v>49.680400151000001</v>
      </c>
      <c r="U251">
        <f>original!W251</f>
        <v>49.240157537000002</v>
      </c>
      <c r="V251">
        <f>original!X251</f>
        <v>50.932969496500007</v>
      </c>
      <c r="W251">
        <f>original!Y251</f>
        <v>53.026816197499997</v>
      </c>
      <c r="X251">
        <f>original!Z251</f>
        <v>54.657392957499987</v>
      </c>
      <c r="Y251">
        <f>original!AA251</f>
        <v>55.136028859500001</v>
      </c>
      <c r="Z251">
        <f>original!AB251</f>
        <v>54.447214324500003</v>
      </c>
      <c r="AA251">
        <f>original!AC251</f>
        <v>51.640989802999997</v>
      </c>
      <c r="AB251">
        <f>original!AD251</f>
        <v>44.103306961000001</v>
      </c>
      <c r="AC251">
        <f>original!AE251</f>
        <v>40.4825765585</v>
      </c>
      <c r="AD251">
        <f>original!AF251</f>
        <v>38.348599672000013</v>
      </c>
      <c r="AE251">
        <f>original!AG251</f>
        <v>36.694459285500002</v>
      </c>
      <c r="AF251">
        <f>original!AH251</f>
        <v>28.703756454000001</v>
      </c>
      <c r="AG251">
        <f>original!AI251</f>
        <v>19.508231730550001</v>
      </c>
      <c r="AH251" s="6">
        <v>44337</v>
      </c>
    </row>
    <row r="252" spans="1:34" x14ac:dyDescent="0.3">
      <c r="A252" t="str">
        <f>original!F252</f>
        <v>PTAC Controls</v>
      </c>
      <c r="B252" t="s">
        <v>1141</v>
      </c>
      <c r="C252" t="str">
        <f>original!G252</f>
        <v>Htl</v>
      </c>
      <c r="D252" t="str">
        <f>original!I252</f>
        <v>Any</v>
      </c>
      <c r="E252" t="str">
        <f>original!J252</f>
        <v>cPTAC</v>
      </c>
      <c r="F252">
        <v>1</v>
      </c>
      <c r="G252">
        <v>0</v>
      </c>
      <c r="H252" t="str">
        <f>original!H252</f>
        <v>Any</v>
      </c>
      <c r="I252" s="3">
        <f>original!K252</f>
        <v>251</v>
      </c>
      <c r="J252">
        <f>original!L252</f>
        <v>18.339558760999999</v>
      </c>
      <c r="K252">
        <f>original!M252</f>
        <v>18.511961417649999</v>
      </c>
      <c r="L252">
        <f>original!N252</f>
        <v>19.325401320200001</v>
      </c>
      <c r="M252">
        <f>original!O252</f>
        <v>20.149977667999998</v>
      </c>
      <c r="N252">
        <f>original!P252</f>
        <v>27.748369814</v>
      </c>
      <c r="O252">
        <f>original!Q252</f>
        <v>36.012663242000002</v>
      </c>
      <c r="P252">
        <f>original!R252</f>
        <v>39.008936610500001</v>
      </c>
      <c r="Q252">
        <f>original!S252</f>
        <v>42.880362739500001</v>
      </c>
      <c r="R252">
        <f>original!T252</f>
        <v>47.430964334499997</v>
      </c>
      <c r="S252">
        <f>original!U252</f>
        <v>53.859839079500013</v>
      </c>
      <c r="T252">
        <f>original!V252</f>
        <v>59.701055919000012</v>
      </c>
      <c r="U252">
        <f>original!W252</f>
        <v>61.630153904500013</v>
      </c>
      <c r="V252">
        <f>original!X252</f>
        <v>66.377991305999998</v>
      </c>
      <c r="W252">
        <f>original!Y252</f>
        <v>71.482448782000006</v>
      </c>
      <c r="X252">
        <f>original!Z252</f>
        <v>75.279530068499994</v>
      </c>
      <c r="Y252">
        <f>original!AA252</f>
        <v>73.148486114999997</v>
      </c>
      <c r="Z252">
        <f>original!AB252</f>
        <v>70.170941581500003</v>
      </c>
      <c r="AA252">
        <f>original!AC252</f>
        <v>65.148591584000002</v>
      </c>
      <c r="AB252">
        <f>original!AD252</f>
        <v>55.784871418999998</v>
      </c>
      <c r="AC252">
        <f>original!AE252</f>
        <v>50.920853309000002</v>
      </c>
      <c r="AD252">
        <f>original!AF252</f>
        <v>47.070702081500002</v>
      </c>
      <c r="AE252">
        <f>original!AG252</f>
        <v>42.789802305000002</v>
      </c>
      <c r="AF252">
        <f>original!AH252</f>
        <v>34.795227674499998</v>
      </c>
      <c r="AG252">
        <f>original!AI252</f>
        <v>20.76193899255</v>
      </c>
      <c r="AH252" s="6">
        <v>44337</v>
      </c>
    </row>
    <row r="253" spans="1:34" x14ac:dyDescent="0.3">
      <c r="A253" t="str">
        <f>original!F253</f>
        <v>PTAC Controls</v>
      </c>
      <c r="B253" t="s">
        <v>1141</v>
      </c>
      <c r="C253" t="str">
        <f>original!G253</f>
        <v>Htl</v>
      </c>
      <c r="D253" t="str">
        <f>original!I253</f>
        <v>Any</v>
      </c>
      <c r="E253" t="str">
        <f>original!J253</f>
        <v>cPTAC</v>
      </c>
      <c r="F253">
        <v>1</v>
      </c>
      <c r="G253">
        <v>0</v>
      </c>
      <c r="H253" t="str">
        <f>original!H253</f>
        <v>Any</v>
      </c>
      <c r="I253" s="3">
        <f>original!K253</f>
        <v>252</v>
      </c>
      <c r="J253">
        <f>original!L253</f>
        <v>19.07543519955</v>
      </c>
      <c r="K253">
        <f>original!M253</f>
        <v>18.371536776599999</v>
      </c>
      <c r="L253">
        <f>original!N253</f>
        <v>18.691275525950001</v>
      </c>
      <c r="M253">
        <f>original!O253</f>
        <v>19.405245884149998</v>
      </c>
      <c r="N253">
        <f>original!P253</f>
        <v>26.9384922385</v>
      </c>
      <c r="O253">
        <f>original!Q253</f>
        <v>34.505550411500003</v>
      </c>
      <c r="P253">
        <f>original!R253</f>
        <v>41.289118671499999</v>
      </c>
      <c r="Q253">
        <f>original!S253</f>
        <v>47.937926750999999</v>
      </c>
      <c r="R253">
        <f>original!T253</f>
        <v>55.978251161499998</v>
      </c>
      <c r="S253">
        <f>original!U253</f>
        <v>61.356274896499997</v>
      </c>
      <c r="T253">
        <f>original!V253</f>
        <v>67.471972170000001</v>
      </c>
      <c r="U253">
        <f>original!W253</f>
        <v>70.896939705999998</v>
      </c>
      <c r="V253">
        <f>original!X253</f>
        <v>74.448984293999999</v>
      </c>
      <c r="W253">
        <f>original!Y253</f>
        <v>80.740463332499999</v>
      </c>
      <c r="X253">
        <f>original!Z253</f>
        <v>84.948923342000001</v>
      </c>
      <c r="Y253">
        <f>original!AA253</f>
        <v>84.880248803499995</v>
      </c>
      <c r="Z253">
        <f>original!AB253</f>
        <v>80.815467908499997</v>
      </c>
      <c r="AA253">
        <f>original!AC253</f>
        <v>74.696619077999998</v>
      </c>
      <c r="AB253">
        <f>original!AD253</f>
        <v>66.032549469499997</v>
      </c>
      <c r="AC253">
        <f>original!AE253</f>
        <v>59.548729518499997</v>
      </c>
      <c r="AD253">
        <f>original!AF253</f>
        <v>54.648512606999986</v>
      </c>
      <c r="AE253">
        <f>original!AG253</f>
        <v>47.890631597000002</v>
      </c>
      <c r="AF253">
        <f>original!AH253</f>
        <v>37.728603533499999</v>
      </c>
      <c r="AG253">
        <f>original!AI253</f>
        <v>22.21062096895</v>
      </c>
      <c r="AH253" s="6">
        <v>44337</v>
      </c>
    </row>
    <row r="254" spans="1:34" x14ac:dyDescent="0.3">
      <c r="A254" t="str">
        <f>original!F254</f>
        <v>PTAC Controls</v>
      </c>
      <c r="B254" t="s">
        <v>1141</v>
      </c>
      <c r="C254" t="str">
        <f>original!G254</f>
        <v>Htl</v>
      </c>
      <c r="D254" t="str">
        <f>original!I254</f>
        <v>Any</v>
      </c>
      <c r="E254" t="str">
        <f>original!J254</f>
        <v>cPTAC</v>
      </c>
      <c r="F254">
        <v>1</v>
      </c>
      <c r="G254">
        <v>0</v>
      </c>
      <c r="H254" t="str">
        <f>original!H254</f>
        <v>Any</v>
      </c>
      <c r="I254" s="3">
        <f>original!K254</f>
        <v>253</v>
      </c>
      <c r="J254">
        <f>original!L254</f>
        <v>20.599773711449998</v>
      </c>
      <c r="K254">
        <f>original!M254</f>
        <v>19.620968134999998</v>
      </c>
      <c r="L254">
        <f>original!N254</f>
        <v>20.342513128</v>
      </c>
      <c r="M254">
        <f>original!O254</f>
        <v>20.185474708000001</v>
      </c>
      <c r="N254">
        <f>original!P254</f>
        <v>26.249316369999999</v>
      </c>
      <c r="O254">
        <f>original!Q254</f>
        <v>33.990810580000002</v>
      </c>
      <c r="P254">
        <f>original!R254</f>
        <v>43.4634920755</v>
      </c>
      <c r="Q254">
        <f>original!S254</f>
        <v>50.997344542999997</v>
      </c>
      <c r="R254">
        <f>original!T254</f>
        <v>61.464773184499997</v>
      </c>
      <c r="S254">
        <f>original!U254</f>
        <v>69.015760695500006</v>
      </c>
      <c r="T254">
        <f>original!V254</f>
        <v>74.602590011500013</v>
      </c>
      <c r="U254">
        <f>original!W254</f>
        <v>76.192611460999998</v>
      </c>
      <c r="V254">
        <f>original!X254</f>
        <v>82.109532231499998</v>
      </c>
      <c r="W254">
        <f>original!Y254</f>
        <v>89.322082363500002</v>
      </c>
      <c r="X254">
        <f>original!Z254</f>
        <v>91.517858414000003</v>
      </c>
      <c r="Y254">
        <f>original!AA254</f>
        <v>91.248323425999999</v>
      </c>
      <c r="Z254">
        <f>original!AB254</f>
        <v>86.569761291500001</v>
      </c>
      <c r="AA254">
        <f>original!AC254</f>
        <v>79.269030415499998</v>
      </c>
      <c r="AB254">
        <f>original!AD254</f>
        <v>68.848139459500004</v>
      </c>
      <c r="AC254">
        <f>original!AE254</f>
        <v>61.052899959999998</v>
      </c>
      <c r="AD254">
        <f>original!AF254</f>
        <v>54.686931770500003</v>
      </c>
      <c r="AE254">
        <f>original!AG254</f>
        <v>50.071927163999987</v>
      </c>
      <c r="AF254">
        <f>original!AH254</f>
        <v>39.037743511000002</v>
      </c>
      <c r="AG254">
        <f>original!AI254</f>
        <v>22.1027105195</v>
      </c>
      <c r="AH254" s="6">
        <v>44337</v>
      </c>
    </row>
    <row r="255" spans="1:34" x14ac:dyDescent="0.3">
      <c r="A255" t="str">
        <f>original!F255</f>
        <v>PTAC Controls</v>
      </c>
      <c r="B255" t="s">
        <v>1141</v>
      </c>
      <c r="C255" t="str">
        <f>original!G255</f>
        <v>Htl</v>
      </c>
      <c r="D255" t="str">
        <f>original!I255</f>
        <v>Any</v>
      </c>
      <c r="E255" t="str">
        <f>original!J255</f>
        <v>cPTAC</v>
      </c>
      <c r="F255">
        <v>1</v>
      </c>
      <c r="G255">
        <v>0</v>
      </c>
      <c r="H255" t="str">
        <f>original!H255</f>
        <v>Any</v>
      </c>
      <c r="I255" s="3">
        <f>original!K255</f>
        <v>254</v>
      </c>
      <c r="J255">
        <f>original!L255</f>
        <v>20.355381281</v>
      </c>
      <c r="K255">
        <f>original!M255</f>
        <v>19.9881235615</v>
      </c>
      <c r="L255">
        <f>original!N255</f>
        <v>20.956501338500001</v>
      </c>
      <c r="M255">
        <f>original!O255</f>
        <v>21.318134414500001</v>
      </c>
      <c r="N255">
        <f>original!P255</f>
        <v>26.128817165000001</v>
      </c>
      <c r="O255">
        <f>original!Q255</f>
        <v>34.314084226000013</v>
      </c>
      <c r="P255">
        <f>original!R255</f>
        <v>43.405532587000003</v>
      </c>
      <c r="Q255">
        <f>original!S255</f>
        <v>51.453517331500002</v>
      </c>
      <c r="R255">
        <f>original!T255</f>
        <v>60.034001657499999</v>
      </c>
      <c r="S255">
        <f>original!U255</f>
        <v>65.434770108500004</v>
      </c>
      <c r="T255">
        <f>original!V255</f>
        <v>70.362676587500005</v>
      </c>
      <c r="U255">
        <f>original!W255</f>
        <v>72.403587555499996</v>
      </c>
      <c r="V255">
        <f>original!X255</f>
        <v>75.913124201000002</v>
      </c>
      <c r="W255">
        <f>original!Y255</f>
        <v>80.671018578999991</v>
      </c>
      <c r="X255">
        <f>original!Z255</f>
        <v>83.841064990999996</v>
      </c>
      <c r="Y255">
        <f>original!AA255</f>
        <v>82.075086282000001</v>
      </c>
      <c r="Z255">
        <f>original!AB255</f>
        <v>77.390684071999999</v>
      </c>
      <c r="AA255">
        <f>original!AC255</f>
        <v>71.798368723500005</v>
      </c>
      <c r="AB255">
        <f>original!AD255</f>
        <v>62.210292524000003</v>
      </c>
      <c r="AC255">
        <f>original!AE255</f>
        <v>55.709083583499996</v>
      </c>
      <c r="AD255">
        <f>original!AF255</f>
        <v>51.977202816000002</v>
      </c>
      <c r="AE255">
        <f>original!AG255</f>
        <v>48.079202245499999</v>
      </c>
      <c r="AF255">
        <f>original!AH255</f>
        <v>37.008949987999998</v>
      </c>
      <c r="AG255">
        <f>original!AI255</f>
        <v>21.573303086999999</v>
      </c>
      <c r="AH255" s="6">
        <v>44337</v>
      </c>
    </row>
    <row r="256" spans="1:34" x14ac:dyDescent="0.3">
      <c r="A256" t="str">
        <f>original!F256</f>
        <v>PTAC Controls</v>
      </c>
      <c r="B256" t="s">
        <v>1141</v>
      </c>
      <c r="C256" t="str">
        <f>original!G256</f>
        <v>Htl</v>
      </c>
      <c r="D256" t="str">
        <f>original!I256</f>
        <v>Any</v>
      </c>
      <c r="E256" t="str">
        <f>original!J256</f>
        <v>cPTAC</v>
      </c>
      <c r="F256">
        <v>1</v>
      </c>
      <c r="G256">
        <v>0</v>
      </c>
      <c r="H256" t="str">
        <f>original!H256</f>
        <v>Any</v>
      </c>
      <c r="I256" s="3">
        <f>original!K256</f>
        <v>255</v>
      </c>
      <c r="J256">
        <f>original!L256</f>
        <v>20.009533207499999</v>
      </c>
      <c r="K256">
        <f>original!M256</f>
        <v>19.407003693</v>
      </c>
      <c r="L256">
        <f>original!N256</f>
        <v>20.611079268000001</v>
      </c>
      <c r="M256">
        <f>original!O256</f>
        <v>21.333126031500001</v>
      </c>
      <c r="N256">
        <f>original!P256</f>
        <v>26.6767410615</v>
      </c>
      <c r="O256">
        <f>original!Q256</f>
        <v>34.247819878999998</v>
      </c>
      <c r="P256">
        <f>original!R256</f>
        <v>39.709755457</v>
      </c>
      <c r="Q256">
        <f>original!S256</f>
        <v>47.456858890500001</v>
      </c>
      <c r="R256">
        <f>original!T256</f>
        <v>52.848026833500001</v>
      </c>
      <c r="S256">
        <f>original!U256</f>
        <v>56.941318011500002</v>
      </c>
      <c r="T256">
        <f>original!V256</f>
        <v>62.490464484</v>
      </c>
      <c r="U256">
        <f>original!W256</f>
        <v>63.129709833500002</v>
      </c>
      <c r="V256">
        <f>original!X256</f>
        <v>66.816779629500004</v>
      </c>
      <c r="W256">
        <f>original!Y256</f>
        <v>70.853501174999991</v>
      </c>
      <c r="X256">
        <f>original!Z256</f>
        <v>74.038514281000005</v>
      </c>
      <c r="Y256">
        <f>original!AA256</f>
        <v>74.450384385999996</v>
      </c>
      <c r="Z256">
        <f>original!AB256</f>
        <v>70.989672644999999</v>
      </c>
      <c r="AA256">
        <f>original!AC256</f>
        <v>66.293903936999996</v>
      </c>
      <c r="AB256">
        <f>original!AD256</f>
        <v>58.001747838500002</v>
      </c>
      <c r="AC256">
        <f>original!AE256</f>
        <v>52.8924212055</v>
      </c>
      <c r="AD256">
        <f>original!AF256</f>
        <v>50.436266922000002</v>
      </c>
      <c r="AE256">
        <f>original!AG256</f>
        <v>46.165150077</v>
      </c>
      <c r="AF256">
        <f>original!AH256</f>
        <v>36.031803549000003</v>
      </c>
      <c r="AG256">
        <f>original!AI256</f>
        <v>21.065129687500001</v>
      </c>
      <c r="AH256" s="6">
        <v>44337</v>
      </c>
    </row>
    <row r="257" spans="1:34" x14ac:dyDescent="0.3">
      <c r="A257" t="str">
        <f>original!F257</f>
        <v>PTAC Controls</v>
      </c>
      <c r="B257" t="s">
        <v>1141</v>
      </c>
      <c r="C257" t="str">
        <f>original!G257</f>
        <v>Htl</v>
      </c>
      <c r="D257" t="str">
        <f>original!I257</f>
        <v>Any</v>
      </c>
      <c r="E257" t="str">
        <f>original!J257</f>
        <v>cPTAC</v>
      </c>
      <c r="F257">
        <v>1</v>
      </c>
      <c r="G257">
        <v>0</v>
      </c>
      <c r="H257" t="str">
        <f>original!H257</f>
        <v>Any</v>
      </c>
      <c r="I257" s="3">
        <f>original!K257</f>
        <v>256</v>
      </c>
      <c r="J257">
        <f>original!L257</f>
        <v>19.668354614550001</v>
      </c>
      <c r="K257">
        <f>original!M257</f>
        <v>19.265359914649999</v>
      </c>
      <c r="L257">
        <f>original!N257</f>
        <v>20.441123381000001</v>
      </c>
      <c r="M257">
        <f>original!O257</f>
        <v>20.9104041515</v>
      </c>
      <c r="N257">
        <f>original!P257</f>
        <v>27.163975773000001</v>
      </c>
      <c r="O257">
        <f>original!Q257</f>
        <v>34.7831626105</v>
      </c>
      <c r="P257">
        <f>original!R257</f>
        <v>40.65101121</v>
      </c>
      <c r="Q257">
        <f>original!S257</f>
        <v>47.266551876999998</v>
      </c>
      <c r="R257">
        <f>original!T257</f>
        <v>52.910812836000012</v>
      </c>
      <c r="S257">
        <f>original!U257</f>
        <v>56.776313006000002</v>
      </c>
      <c r="T257">
        <f>original!V257</f>
        <v>61.681794635000003</v>
      </c>
      <c r="U257">
        <f>original!W257</f>
        <v>63.011845393500003</v>
      </c>
      <c r="V257">
        <f>original!X257</f>
        <v>66.336906292500004</v>
      </c>
      <c r="W257">
        <f>original!Y257</f>
        <v>70.51285780500001</v>
      </c>
      <c r="X257">
        <f>original!Z257</f>
        <v>73.162746056000003</v>
      </c>
      <c r="Y257">
        <f>original!AA257</f>
        <v>72.459742982999998</v>
      </c>
      <c r="Z257">
        <f>original!AB257</f>
        <v>69.413130822499994</v>
      </c>
      <c r="AA257">
        <f>original!AC257</f>
        <v>65.367806353000006</v>
      </c>
      <c r="AB257">
        <f>original!AD257</f>
        <v>56.808416179999988</v>
      </c>
      <c r="AC257">
        <f>original!AE257</f>
        <v>52.112362284</v>
      </c>
      <c r="AD257">
        <f>original!AF257</f>
        <v>49.190203296000007</v>
      </c>
      <c r="AE257">
        <f>original!AG257</f>
        <v>45.389174711000003</v>
      </c>
      <c r="AF257">
        <f>original!AH257</f>
        <v>35.757733528000003</v>
      </c>
      <c r="AG257">
        <f>original!AI257</f>
        <v>20.490695221599999</v>
      </c>
      <c r="AH257" s="6">
        <v>44337</v>
      </c>
    </row>
    <row r="258" spans="1:34" x14ac:dyDescent="0.3">
      <c r="A258" t="str">
        <f>original!F258</f>
        <v>PTAC Controls</v>
      </c>
      <c r="B258" t="s">
        <v>1141</v>
      </c>
      <c r="C258" t="str">
        <f>original!G258</f>
        <v>Htl</v>
      </c>
      <c r="D258" t="str">
        <f>original!I258</f>
        <v>Any</v>
      </c>
      <c r="E258" t="str">
        <f>original!J258</f>
        <v>cPTAC</v>
      </c>
      <c r="F258">
        <v>1</v>
      </c>
      <c r="G258">
        <v>0</v>
      </c>
      <c r="H258" t="str">
        <f>original!H258</f>
        <v>Any</v>
      </c>
      <c r="I258" s="3">
        <f>original!K258</f>
        <v>257</v>
      </c>
      <c r="J258">
        <f>original!L258</f>
        <v>19.3576542821</v>
      </c>
      <c r="K258">
        <f>original!M258</f>
        <v>19.052337763000001</v>
      </c>
      <c r="L258">
        <f>original!N258</f>
        <v>20.211417748999999</v>
      </c>
      <c r="M258">
        <f>original!O258</f>
        <v>20.686568082499999</v>
      </c>
      <c r="N258">
        <f>original!P258</f>
        <v>27.049889594</v>
      </c>
      <c r="O258">
        <f>original!Q258</f>
        <v>34.642056069000013</v>
      </c>
      <c r="P258">
        <f>original!R258</f>
        <v>39.389225829499999</v>
      </c>
      <c r="Q258">
        <f>original!S258</f>
        <v>46.905501293500002</v>
      </c>
      <c r="R258">
        <f>original!T258</f>
        <v>53.461115727500001</v>
      </c>
      <c r="S258">
        <f>original!U258</f>
        <v>59.231005836999998</v>
      </c>
      <c r="T258">
        <f>original!V258</f>
        <v>63.500036450000003</v>
      </c>
      <c r="U258">
        <f>original!W258</f>
        <v>65.037102940500006</v>
      </c>
      <c r="V258">
        <f>original!X258</f>
        <v>69.494541508499992</v>
      </c>
      <c r="W258">
        <f>original!Y258</f>
        <v>73.798003821500004</v>
      </c>
      <c r="X258">
        <f>original!Z258</f>
        <v>77.911652345999997</v>
      </c>
      <c r="Y258">
        <f>original!AA258</f>
        <v>77.512133174500008</v>
      </c>
      <c r="Z258">
        <f>original!AB258</f>
        <v>72.187733186999992</v>
      </c>
      <c r="AA258">
        <f>original!AC258</f>
        <v>66.114861116499995</v>
      </c>
      <c r="AB258">
        <f>original!AD258</f>
        <v>58.619449782499998</v>
      </c>
      <c r="AC258">
        <f>original!AE258</f>
        <v>52.532794690999999</v>
      </c>
      <c r="AD258">
        <f>original!AF258</f>
        <v>49.059761129000002</v>
      </c>
      <c r="AE258">
        <f>original!AG258</f>
        <v>45.407850283000002</v>
      </c>
      <c r="AF258">
        <f>original!AH258</f>
        <v>36.241787813999998</v>
      </c>
      <c r="AG258">
        <f>original!AI258</f>
        <v>21.482265303150001</v>
      </c>
      <c r="AH258" s="6">
        <v>44337</v>
      </c>
    </row>
    <row r="259" spans="1:34" x14ac:dyDescent="0.3">
      <c r="A259" t="str">
        <f>original!F259</f>
        <v>PTAC Controls</v>
      </c>
      <c r="B259" t="s">
        <v>1141</v>
      </c>
      <c r="C259" t="str">
        <f>original!G259</f>
        <v>Htl</v>
      </c>
      <c r="D259" t="str">
        <f>original!I259</f>
        <v>Any</v>
      </c>
      <c r="E259" t="str">
        <f>original!J259</f>
        <v>cPTAC</v>
      </c>
      <c r="F259">
        <v>1</v>
      </c>
      <c r="G259">
        <v>0</v>
      </c>
      <c r="H259" t="str">
        <f>original!H259</f>
        <v>Any</v>
      </c>
      <c r="I259" s="3">
        <f>original!K259</f>
        <v>258</v>
      </c>
      <c r="J259">
        <f>original!L259</f>
        <v>20.175904916650001</v>
      </c>
      <c r="K259">
        <f>original!M259</f>
        <v>19.712958136299999</v>
      </c>
      <c r="L259">
        <f>original!N259</f>
        <v>20.6197358485</v>
      </c>
      <c r="M259">
        <f>original!O259</f>
        <v>21.296480576</v>
      </c>
      <c r="N259">
        <f>original!P259</f>
        <v>26.942400084999999</v>
      </c>
      <c r="O259">
        <f>original!Q259</f>
        <v>34.872030567000003</v>
      </c>
      <c r="P259">
        <f>original!R259</f>
        <v>38.630655552500002</v>
      </c>
      <c r="Q259">
        <f>original!S259</f>
        <v>43.393348174499998</v>
      </c>
      <c r="R259">
        <f>original!T259</f>
        <v>51.913658424999987</v>
      </c>
      <c r="S259">
        <f>original!U259</f>
        <v>57.552296112999997</v>
      </c>
      <c r="T259">
        <f>original!V259</f>
        <v>62.403384182499998</v>
      </c>
      <c r="U259">
        <f>original!W259</f>
        <v>64.285890307499997</v>
      </c>
      <c r="V259">
        <f>original!X259</f>
        <v>68.251616341000002</v>
      </c>
      <c r="W259">
        <f>original!Y259</f>
        <v>73.017097323000002</v>
      </c>
      <c r="X259">
        <f>original!Z259</f>
        <v>73.302488216499995</v>
      </c>
      <c r="Y259">
        <f>original!AA259</f>
        <v>73.563262436999992</v>
      </c>
      <c r="Z259">
        <f>original!AB259</f>
        <v>68.977691031999996</v>
      </c>
      <c r="AA259">
        <f>original!AC259</f>
        <v>61.743342105499998</v>
      </c>
      <c r="AB259">
        <f>original!AD259</f>
        <v>54.020604640999998</v>
      </c>
      <c r="AC259">
        <f>original!AE259</f>
        <v>48.993112427</v>
      </c>
      <c r="AD259">
        <f>original!AF259</f>
        <v>46.422825822999997</v>
      </c>
      <c r="AE259">
        <f>original!AG259</f>
        <v>43.144723548499996</v>
      </c>
      <c r="AF259">
        <f>original!AH259</f>
        <v>34.708614440999987</v>
      </c>
      <c r="AG259">
        <f>original!AI259</f>
        <v>20.3057076027</v>
      </c>
      <c r="AH259" s="6">
        <v>44337</v>
      </c>
    </row>
    <row r="260" spans="1:34" x14ac:dyDescent="0.3">
      <c r="A260" t="str">
        <f>original!F260</f>
        <v>PTAC Controls</v>
      </c>
      <c r="B260" t="s">
        <v>1141</v>
      </c>
      <c r="C260" t="str">
        <f>original!G260</f>
        <v>Htl</v>
      </c>
      <c r="D260" t="str">
        <f>original!I260</f>
        <v>Any</v>
      </c>
      <c r="E260" t="str">
        <f>original!J260</f>
        <v>cPTAC</v>
      </c>
      <c r="F260">
        <v>1</v>
      </c>
      <c r="G260">
        <v>0</v>
      </c>
      <c r="H260" t="str">
        <f>original!H260</f>
        <v>Any</v>
      </c>
      <c r="I260" s="3">
        <f>original!K260</f>
        <v>259</v>
      </c>
      <c r="J260">
        <f>original!L260</f>
        <v>19.210913991150001</v>
      </c>
      <c r="K260">
        <f>original!M260</f>
        <v>18.69273330055</v>
      </c>
      <c r="L260">
        <f>original!N260</f>
        <v>19.607236421500001</v>
      </c>
      <c r="M260">
        <f>original!O260</f>
        <v>20.131980256999999</v>
      </c>
      <c r="N260">
        <f>original!P260</f>
        <v>26.527786067000001</v>
      </c>
      <c r="O260">
        <f>original!Q260</f>
        <v>34.719311109499998</v>
      </c>
      <c r="P260">
        <f>original!R260</f>
        <v>39.363621255500007</v>
      </c>
      <c r="Q260">
        <f>original!S260</f>
        <v>44.695113826500013</v>
      </c>
      <c r="R260">
        <f>original!T260</f>
        <v>52.802247985500003</v>
      </c>
      <c r="S260">
        <f>original!U260</f>
        <v>56.963734394499987</v>
      </c>
      <c r="T260">
        <f>original!V260</f>
        <v>60.565795348499996</v>
      </c>
      <c r="U260">
        <f>original!W260</f>
        <v>61.041428398999997</v>
      </c>
      <c r="V260">
        <f>original!X260</f>
        <v>66.528805279499991</v>
      </c>
      <c r="W260">
        <f>original!Y260</f>
        <v>70.175406033499996</v>
      </c>
      <c r="X260">
        <f>original!Z260</f>
        <v>73.890903643499996</v>
      </c>
      <c r="Y260">
        <f>original!AA260</f>
        <v>72.959966992000005</v>
      </c>
      <c r="Z260">
        <f>original!AB260</f>
        <v>69.5776240255</v>
      </c>
      <c r="AA260">
        <f>original!AC260</f>
        <v>61.9363946665</v>
      </c>
      <c r="AB260">
        <f>original!AD260</f>
        <v>54.472781836999999</v>
      </c>
      <c r="AC260">
        <f>original!AE260</f>
        <v>49.087349297999999</v>
      </c>
      <c r="AD260">
        <f>original!AF260</f>
        <v>45.202784467000001</v>
      </c>
      <c r="AE260">
        <f>original!AG260</f>
        <v>41.5870294315</v>
      </c>
      <c r="AF260">
        <f>original!AH260</f>
        <v>34.516492184000001</v>
      </c>
      <c r="AG260">
        <f>original!AI260</f>
        <v>20.954246679250002</v>
      </c>
      <c r="AH260" s="6">
        <v>44337</v>
      </c>
    </row>
    <row r="261" spans="1:34" x14ac:dyDescent="0.3">
      <c r="A261" t="str">
        <f>original!F261</f>
        <v>PTAC Controls</v>
      </c>
      <c r="B261" t="s">
        <v>1141</v>
      </c>
      <c r="C261" t="str">
        <f>original!G261</f>
        <v>Htl</v>
      </c>
      <c r="D261" t="str">
        <f>original!I261</f>
        <v>Any</v>
      </c>
      <c r="E261" t="str">
        <f>original!J261</f>
        <v>cPTAC</v>
      </c>
      <c r="F261">
        <v>1</v>
      </c>
      <c r="G261">
        <v>0</v>
      </c>
      <c r="H261" t="str">
        <f>original!H261</f>
        <v>Any</v>
      </c>
      <c r="I261" s="3">
        <f>original!K261</f>
        <v>260</v>
      </c>
      <c r="J261">
        <f>original!L261</f>
        <v>19.819460387199999</v>
      </c>
      <c r="K261">
        <f>original!M261</f>
        <v>19.071031390249999</v>
      </c>
      <c r="L261">
        <f>original!N261</f>
        <v>19.1876824595</v>
      </c>
      <c r="M261">
        <f>original!O261</f>
        <v>19.4183279505</v>
      </c>
      <c r="N261">
        <f>original!P261</f>
        <v>25.138596276000001</v>
      </c>
      <c r="O261">
        <f>original!Q261</f>
        <v>33.305115366499997</v>
      </c>
      <c r="P261">
        <f>original!R261</f>
        <v>37.974814559000002</v>
      </c>
      <c r="Q261">
        <f>original!S261</f>
        <v>42.995613786</v>
      </c>
      <c r="R261">
        <f>original!T261</f>
        <v>51.371604095499997</v>
      </c>
      <c r="S261">
        <f>original!U261</f>
        <v>56.223257446999988</v>
      </c>
      <c r="T261">
        <f>original!V261</f>
        <v>60.595971415999998</v>
      </c>
      <c r="U261">
        <f>original!W261</f>
        <v>61.947761137999997</v>
      </c>
      <c r="V261">
        <f>original!X261</f>
        <v>65.986498631500012</v>
      </c>
      <c r="W261">
        <f>original!Y261</f>
        <v>71.965259291999999</v>
      </c>
      <c r="X261">
        <f>original!Z261</f>
        <v>75.084151781999992</v>
      </c>
      <c r="Y261">
        <f>original!AA261</f>
        <v>74.830428365499998</v>
      </c>
      <c r="Z261">
        <f>original!AB261</f>
        <v>69.874257314499999</v>
      </c>
      <c r="AA261">
        <f>original!AC261</f>
        <v>62.756392001499997</v>
      </c>
      <c r="AB261">
        <f>original!AD261</f>
        <v>55.214865317499999</v>
      </c>
      <c r="AC261">
        <f>original!AE261</f>
        <v>49.799367590499998</v>
      </c>
      <c r="AD261">
        <f>original!AF261</f>
        <v>47.395640502500001</v>
      </c>
      <c r="AE261">
        <f>original!AG261</f>
        <v>43.424589898500003</v>
      </c>
      <c r="AF261">
        <f>original!AH261</f>
        <v>35.394166405</v>
      </c>
      <c r="AG261">
        <f>original!AI261</f>
        <v>21.663651438999999</v>
      </c>
      <c r="AH261" s="6">
        <v>44337</v>
      </c>
    </row>
    <row r="262" spans="1:34" x14ac:dyDescent="0.3">
      <c r="A262" t="str">
        <f>original!F262</f>
        <v>PTAC Controls</v>
      </c>
      <c r="B262" t="s">
        <v>1141</v>
      </c>
      <c r="C262" t="str">
        <f>original!G262</f>
        <v>Htl</v>
      </c>
      <c r="D262" t="str">
        <f>original!I262</f>
        <v>Any</v>
      </c>
      <c r="E262" t="str">
        <f>original!J262</f>
        <v>cPTAC</v>
      </c>
      <c r="F262">
        <v>1</v>
      </c>
      <c r="G262">
        <v>0</v>
      </c>
      <c r="H262" t="str">
        <f>original!H262</f>
        <v>Any</v>
      </c>
      <c r="I262" s="3">
        <f>original!K262</f>
        <v>261</v>
      </c>
      <c r="J262">
        <f>original!L262</f>
        <v>20.229337429249998</v>
      </c>
      <c r="K262">
        <f>original!M262</f>
        <v>19.397948090500002</v>
      </c>
      <c r="L262">
        <f>original!N262</f>
        <v>19.481040634999999</v>
      </c>
      <c r="M262">
        <f>original!O262</f>
        <v>19.737913316</v>
      </c>
      <c r="N262">
        <f>original!P262</f>
        <v>25.006234306500001</v>
      </c>
      <c r="O262">
        <f>original!Q262</f>
        <v>33.169994447999997</v>
      </c>
      <c r="P262">
        <f>original!R262</f>
        <v>38.174817455000003</v>
      </c>
      <c r="Q262">
        <f>original!S262</f>
        <v>43.908507796499997</v>
      </c>
      <c r="R262">
        <f>original!T262</f>
        <v>54.377261938499998</v>
      </c>
      <c r="S262">
        <f>original!U262</f>
        <v>60.186349403999998</v>
      </c>
      <c r="T262">
        <f>original!V262</f>
        <v>66.505092544999997</v>
      </c>
      <c r="U262">
        <f>original!W262</f>
        <v>67.556568254500007</v>
      </c>
      <c r="V262">
        <f>original!X262</f>
        <v>73.356506801500004</v>
      </c>
      <c r="W262">
        <f>original!Y262</f>
        <v>78.975745183000001</v>
      </c>
      <c r="X262">
        <f>original!Z262</f>
        <v>83.868961776500001</v>
      </c>
      <c r="Y262">
        <f>original!AA262</f>
        <v>82.480663763999999</v>
      </c>
      <c r="Z262">
        <f>original!AB262</f>
        <v>78.241729146500006</v>
      </c>
      <c r="AA262">
        <f>original!AC262</f>
        <v>70.035824051500001</v>
      </c>
      <c r="AB262">
        <f>original!AD262</f>
        <v>62.630625284999986</v>
      </c>
      <c r="AC262">
        <f>original!AE262</f>
        <v>56.662796871500007</v>
      </c>
      <c r="AD262">
        <f>original!AF262</f>
        <v>52.912774689000003</v>
      </c>
      <c r="AE262">
        <f>original!AG262</f>
        <v>48.4085742145</v>
      </c>
      <c r="AF262">
        <f>original!AH262</f>
        <v>37.268157545999998</v>
      </c>
      <c r="AG262">
        <f>original!AI262</f>
        <v>23.0770809795</v>
      </c>
      <c r="AH262" s="6">
        <v>44337</v>
      </c>
    </row>
    <row r="263" spans="1:34" x14ac:dyDescent="0.3">
      <c r="A263" t="str">
        <f>original!F263</f>
        <v>PTAC Controls</v>
      </c>
      <c r="B263" t="s">
        <v>1141</v>
      </c>
      <c r="C263" t="str">
        <f>original!G263</f>
        <v>Htl</v>
      </c>
      <c r="D263" t="str">
        <f>original!I263</f>
        <v>Any</v>
      </c>
      <c r="E263" t="str">
        <f>original!J263</f>
        <v>cPTAC</v>
      </c>
      <c r="F263">
        <v>1</v>
      </c>
      <c r="G263">
        <v>0</v>
      </c>
      <c r="H263" t="str">
        <f>original!H263</f>
        <v>Any</v>
      </c>
      <c r="I263" s="3">
        <f>original!K263</f>
        <v>262</v>
      </c>
      <c r="J263">
        <f>original!L263</f>
        <v>21.487982703</v>
      </c>
      <c r="K263">
        <f>original!M263</f>
        <v>20.05870029035</v>
      </c>
      <c r="L263">
        <f>original!N263</f>
        <v>19.5849042105</v>
      </c>
      <c r="M263">
        <f>original!O263</f>
        <v>19.841490015000002</v>
      </c>
      <c r="N263">
        <f>original!P263</f>
        <v>23.976121408499999</v>
      </c>
      <c r="O263">
        <f>original!Q263</f>
        <v>31.883223109500001</v>
      </c>
      <c r="P263">
        <f>original!R263</f>
        <v>39.149179076499998</v>
      </c>
      <c r="Q263">
        <f>original!S263</f>
        <v>49.025599335000003</v>
      </c>
      <c r="R263">
        <f>original!T263</f>
        <v>61.378207556</v>
      </c>
      <c r="S263">
        <f>original!U263</f>
        <v>68.489942560499998</v>
      </c>
      <c r="T263">
        <f>original!V263</f>
        <v>74.191502863000011</v>
      </c>
      <c r="U263">
        <f>original!W263</f>
        <v>75.651840307499995</v>
      </c>
      <c r="V263">
        <f>original!X263</f>
        <v>81.176108415000002</v>
      </c>
      <c r="W263">
        <f>original!Y263</f>
        <v>86.937201400500001</v>
      </c>
      <c r="X263">
        <f>original!Z263</f>
        <v>91.591461678499996</v>
      </c>
      <c r="Y263">
        <f>original!AA263</f>
        <v>89.032905781500006</v>
      </c>
      <c r="Z263">
        <f>original!AB263</f>
        <v>84.077502113500003</v>
      </c>
      <c r="AA263">
        <f>original!AC263</f>
        <v>75.608367395000002</v>
      </c>
      <c r="AB263">
        <f>original!AD263</f>
        <v>66.761077809999989</v>
      </c>
      <c r="AC263">
        <f>original!AE263</f>
        <v>60.242292859499997</v>
      </c>
      <c r="AD263">
        <f>original!AF263</f>
        <v>54.212814142500001</v>
      </c>
      <c r="AE263">
        <f>original!AG263</f>
        <v>49.072297253499997</v>
      </c>
      <c r="AF263">
        <f>original!AH263</f>
        <v>38.472413803000002</v>
      </c>
      <c r="AG263">
        <f>original!AI263</f>
        <v>23.177422404000001</v>
      </c>
      <c r="AH263" s="6">
        <v>44337</v>
      </c>
    </row>
    <row r="264" spans="1:34" x14ac:dyDescent="0.3">
      <c r="A264" t="str">
        <f>original!F264</f>
        <v>PTAC Controls</v>
      </c>
      <c r="B264" t="s">
        <v>1141</v>
      </c>
      <c r="C264" t="str">
        <f>original!G264</f>
        <v>Htl</v>
      </c>
      <c r="D264" t="str">
        <f>original!I264</f>
        <v>Any</v>
      </c>
      <c r="E264" t="str">
        <f>original!J264</f>
        <v>cPTAC</v>
      </c>
      <c r="F264">
        <v>1</v>
      </c>
      <c r="G264">
        <v>0</v>
      </c>
      <c r="H264" t="str">
        <f>original!H264</f>
        <v>Any</v>
      </c>
      <c r="I264" s="3">
        <f>original!K264</f>
        <v>263</v>
      </c>
      <c r="J264">
        <f>original!L264</f>
        <v>21.638882387750002</v>
      </c>
      <c r="K264">
        <f>original!M264</f>
        <v>20.371918881700001</v>
      </c>
      <c r="L264">
        <f>original!N264</f>
        <v>20.841330831499999</v>
      </c>
      <c r="M264">
        <f>original!O264</f>
        <v>20.994649770999999</v>
      </c>
      <c r="N264">
        <f>original!P264</f>
        <v>25.2805953835</v>
      </c>
      <c r="O264">
        <f>original!Q264</f>
        <v>33.114495564499997</v>
      </c>
      <c r="P264">
        <f>original!R264</f>
        <v>39.529829708999998</v>
      </c>
      <c r="Q264">
        <f>original!S264</f>
        <v>49.273017716500007</v>
      </c>
      <c r="R264">
        <f>original!T264</f>
        <v>60.654357307500007</v>
      </c>
      <c r="S264">
        <f>original!U264</f>
        <v>68.571263003499993</v>
      </c>
      <c r="T264">
        <f>original!V264</f>
        <v>73.910956127000006</v>
      </c>
      <c r="U264">
        <f>original!W264</f>
        <v>76.810043558999993</v>
      </c>
      <c r="V264">
        <f>original!X264</f>
        <v>82.280093682</v>
      </c>
      <c r="W264">
        <f>original!Y264</f>
        <v>88.691596258000004</v>
      </c>
      <c r="X264">
        <f>original!Z264</f>
        <v>91.140326879</v>
      </c>
      <c r="Y264">
        <f>original!AA264</f>
        <v>89.9791858655</v>
      </c>
      <c r="Z264">
        <f>original!AB264</f>
        <v>84.567681984000004</v>
      </c>
      <c r="AA264">
        <f>original!AC264</f>
        <v>76.189328309499999</v>
      </c>
      <c r="AB264">
        <f>original!AD264</f>
        <v>66.862663545000004</v>
      </c>
      <c r="AC264">
        <f>original!AE264</f>
        <v>59.291638679999991</v>
      </c>
      <c r="AD264">
        <f>original!AF264</f>
        <v>55.459180547499997</v>
      </c>
      <c r="AE264">
        <f>original!AG264</f>
        <v>49.469112930999998</v>
      </c>
      <c r="AF264">
        <f>original!AH264</f>
        <v>38.782275312499998</v>
      </c>
      <c r="AG264">
        <f>original!AI264</f>
        <v>22.999122035300001</v>
      </c>
      <c r="AH264" s="6">
        <v>44337</v>
      </c>
    </row>
    <row r="265" spans="1:34" x14ac:dyDescent="0.3">
      <c r="A265" t="str">
        <f>original!F265</f>
        <v>PTAC Controls</v>
      </c>
      <c r="B265" t="s">
        <v>1141</v>
      </c>
      <c r="C265" t="str">
        <f>original!G265</f>
        <v>Htl</v>
      </c>
      <c r="D265" t="str">
        <f>original!I265</f>
        <v>Any</v>
      </c>
      <c r="E265" t="str">
        <f>original!J265</f>
        <v>cPTAC</v>
      </c>
      <c r="F265">
        <v>1</v>
      </c>
      <c r="G265">
        <v>0</v>
      </c>
      <c r="H265" t="str">
        <f>original!H265</f>
        <v>Any</v>
      </c>
      <c r="I265" s="3">
        <f>original!K265</f>
        <v>264</v>
      </c>
      <c r="J265">
        <f>original!L265</f>
        <v>21.419917868799999</v>
      </c>
      <c r="K265">
        <f>original!M265</f>
        <v>20.363587195249998</v>
      </c>
      <c r="L265">
        <f>original!N265</f>
        <v>20.438717811</v>
      </c>
      <c r="M265">
        <f>original!O265</f>
        <v>21.1230579685</v>
      </c>
      <c r="N265">
        <f>original!P265</f>
        <v>25.421626997000001</v>
      </c>
      <c r="O265">
        <f>original!Q265</f>
        <v>33.429411442499998</v>
      </c>
      <c r="P265">
        <f>original!R265</f>
        <v>41.207525744000002</v>
      </c>
      <c r="Q265">
        <f>original!S265</f>
        <v>50.173706311499998</v>
      </c>
      <c r="R265">
        <f>original!T265</f>
        <v>58.947061224999999</v>
      </c>
      <c r="S265">
        <f>original!U265</f>
        <v>65.640779174000002</v>
      </c>
      <c r="T265">
        <f>original!V265</f>
        <v>71.936413283999997</v>
      </c>
      <c r="U265">
        <f>original!W265</f>
        <v>73.147231036999997</v>
      </c>
      <c r="V265">
        <f>original!X265</f>
        <v>79.077858234499999</v>
      </c>
      <c r="W265">
        <f>original!Y265</f>
        <v>81.850489655000004</v>
      </c>
      <c r="X265">
        <f>original!Z265</f>
        <v>84.1075264105</v>
      </c>
      <c r="Y265">
        <f>original!AA265</f>
        <v>83.137034830999994</v>
      </c>
      <c r="Z265">
        <f>original!AB265</f>
        <v>77.958672632499997</v>
      </c>
      <c r="AA265">
        <f>original!AC265</f>
        <v>70.055836499999998</v>
      </c>
      <c r="AB265">
        <f>original!AD265</f>
        <v>61.971719514999997</v>
      </c>
      <c r="AC265">
        <f>original!AE265</f>
        <v>54.954939864499998</v>
      </c>
      <c r="AD265">
        <f>original!AF265</f>
        <v>52.208505347500001</v>
      </c>
      <c r="AE265">
        <f>original!AG265</f>
        <v>47.451742662999997</v>
      </c>
      <c r="AF265">
        <f>original!AH265</f>
        <v>37.205048724500003</v>
      </c>
      <c r="AG265">
        <f>original!AI265</f>
        <v>21.935224657300001</v>
      </c>
      <c r="AH265" s="6">
        <v>44337</v>
      </c>
    </row>
    <row r="266" spans="1:34" x14ac:dyDescent="0.3">
      <c r="A266" t="str">
        <f>original!F266</f>
        <v>PTAC Controls</v>
      </c>
      <c r="B266" t="s">
        <v>1141</v>
      </c>
      <c r="C266" t="str">
        <f>original!G266</f>
        <v>Htl</v>
      </c>
      <c r="D266" t="str">
        <f>original!I266</f>
        <v>Any</v>
      </c>
      <c r="E266" t="str">
        <f>original!J266</f>
        <v>cPTAC</v>
      </c>
      <c r="F266">
        <v>1</v>
      </c>
      <c r="G266">
        <v>0</v>
      </c>
      <c r="H266" t="str">
        <f>original!H266</f>
        <v>Any</v>
      </c>
      <c r="I266" s="3">
        <f>original!K266</f>
        <v>265</v>
      </c>
      <c r="J266">
        <f>original!L266</f>
        <v>20.473096358300001</v>
      </c>
      <c r="K266">
        <f>original!M266</f>
        <v>19.621446523149999</v>
      </c>
      <c r="L266">
        <f>original!N266</f>
        <v>20.269261320999998</v>
      </c>
      <c r="M266">
        <f>original!O266</f>
        <v>20.896099476</v>
      </c>
      <c r="N266">
        <f>original!P266</f>
        <v>26.001357496000001</v>
      </c>
      <c r="O266">
        <f>original!Q266</f>
        <v>33.945982407999999</v>
      </c>
      <c r="P266">
        <f>original!R266</f>
        <v>39.905697823499999</v>
      </c>
      <c r="Q266">
        <f>original!S266</f>
        <v>49.605880034999998</v>
      </c>
      <c r="R266">
        <f>original!T266</f>
        <v>58.507049316</v>
      </c>
      <c r="S266">
        <f>original!U266</f>
        <v>64.949759779000004</v>
      </c>
      <c r="T266">
        <f>original!V266</f>
        <v>70.550648542999994</v>
      </c>
      <c r="U266">
        <f>original!W266</f>
        <v>71.628238441500002</v>
      </c>
      <c r="V266">
        <f>original!X266</f>
        <v>77.228597996999994</v>
      </c>
      <c r="W266">
        <f>original!Y266</f>
        <v>86.694847207500004</v>
      </c>
      <c r="X266">
        <f>original!Z266</f>
        <v>89.251963652499995</v>
      </c>
      <c r="Y266">
        <f>original!AA266</f>
        <v>88.058110510999995</v>
      </c>
      <c r="Z266">
        <f>original!AB266</f>
        <v>82.988955497500001</v>
      </c>
      <c r="AA266">
        <f>original!AC266</f>
        <v>73.422097184999998</v>
      </c>
      <c r="AB266">
        <f>original!AD266</f>
        <v>65.129878056500004</v>
      </c>
      <c r="AC266">
        <f>original!AE266</f>
        <v>57.944944039000013</v>
      </c>
      <c r="AD266">
        <f>original!AF266</f>
        <v>54.408570191999999</v>
      </c>
      <c r="AE266">
        <f>original!AG266</f>
        <v>50.039893212000003</v>
      </c>
      <c r="AF266">
        <f>original!AH266</f>
        <v>38.347593037999999</v>
      </c>
      <c r="AG266">
        <f>original!AI266</f>
        <v>21.951986983299999</v>
      </c>
      <c r="AH266" s="6">
        <v>44337</v>
      </c>
    </row>
    <row r="267" spans="1:34" x14ac:dyDescent="0.3">
      <c r="A267" t="str">
        <f>original!F267</f>
        <v>PTAC Controls</v>
      </c>
      <c r="B267" t="s">
        <v>1141</v>
      </c>
      <c r="C267" t="str">
        <f>original!G267</f>
        <v>Htl</v>
      </c>
      <c r="D267" t="str">
        <f>original!I267</f>
        <v>Any</v>
      </c>
      <c r="E267" t="str">
        <f>original!J267</f>
        <v>cPTAC</v>
      </c>
      <c r="F267">
        <v>1</v>
      </c>
      <c r="G267">
        <v>0</v>
      </c>
      <c r="H267" t="str">
        <f>original!H267</f>
        <v>Any</v>
      </c>
      <c r="I267" s="3">
        <f>original!K267</f>
        <v>266</v>
      </c>
      <c r="J267">
        <f>original!L267</f>
        <v>20.2437590613</v>
      </c>
      <c r="K267">
        <f>original!M267</f>
        <v>19.77021792755</v>
      </c>
      <c r="L267">
        <f>original!N267</f>
        <v>20.708022826000001</v>
      </c>
      <c r="M267">
        <f>original!O267</f>
        <v>21.793222374500001</v>
      </c>
      <c r="N267">
        <f>original!P267</f>
        <v>26.8803754395</v>
      </c>
      <c r="O267">
        <f>original!Q267</f>
        <v>34.741597573500002</v>
      </c>
      <c r="P267">
        <f>original!R267</f>
        <v>43.011664080999999</v>
      </c>
      <c r="Q267">
        <f>original!S267</f>
        <v>51.485845070500012</v>
      </c>
      <c r="R267">
        <f>original!T267</f>
        <v>60.616394067999998</v>
      </c>
      <c r="S267">
        <f>original!U267</f>
        <v>66.633499849499998</v>
      </c>
      <c r="T267">
        <f>original!V267</f>
        <v>73.73345467099999</v>
      </c>
      <c r="U267">
        <f>original!W267</f>
        <v>77.007395850500004</v>
      </c>
      <c r="V267">
        <f>original!X267</f>
        <v>82.162825948000005</v>
      </c>
      <c r="W267">
        <f>original!Y267</f>
        <v>89.476587120999994</v>
      </c>
      <c r="X267">
        <f>original!Z267</f>
        <v>94.905178583500003</v>
      </c>
      <c r="Y267">
        <f>original!AA267</f>
        <v>93.360254289499991</v>
      </c>
      <c r="Z267">
        <f>original!AB267</f>
        <v>88.303863631500008</v>
      </c>
      <c r="AA267">
        <f>original!AC267</f>
        <v>78.964207639999998</v>
      </c>
      <c r="AB267">
        <f>original!AD267</f>
        <v>68.775195276999995</v>
      </c>
      <c r="AC267">
        <f>original!AE267</f>
        <v>59.686510177000002</v>
      </c>
      <c r="AD267">
        <f>original!AF267</f>
        <v>54.640424725999999</v>
      </c>
      <c r="AE267">
        <f>original!AG267</f>
        <v>48.670682124999999</v>
      </c>
      <c r="AF267">
        <f>original!AH267</f>
        <v>37.906117330000001</v>
      </c>
      <c r="AG267">
        <f>original!AI267</f>
        <v>21.91998264435</v>
      </c>
      <c r="AH267" s="6">
        <v>44337</v>
      </c>
    </row>
    <row r="268" spans="1:34" x14ac:dyDescent="0.3">
      <c r="A268" t="str">
        <f>original!F268</f>
        <v>PTAC Controls</v>
      </c>
      <c r="B268" t="s">
        <v>1141</v>
      </c>
      <c r="C268" t="str">
        <f>original!G268</f>
        <v>Htl</v>
      </c>
      <c r="D268" t="str">
        <f>original!I268</f>
        <v>Any</v>
      </c>
      <c r="E268" t="str">
        <f>original!J268</f>
        <v>cPTAC</v>
      </c>
      <c r="F268">
        <v>1</v>
      </c>
      <c r="G268">
        <v>0</v>
      </c>
      <c r="H268" t="str">
        <f>original!H268</f>
        <v>Any</v>
      </c>
      <c r="I268" s="3">
        <f>original!K268</f>
        <v>267</v>
      </c>
      <c r="J268">
        <f>original!L268</f>
        <v>20.302943009349999</v>
      </c>
      <c r="K268">
        <f>original!M268</f>
        <v>19.918961264349999</v>
      </c>
      <c r="L268">
        <f>original!N268</f>
        <v>20.497651548</v>
      </c>
      <c r="M268">
        <f>original!O268</f>
        <v>21.491562590499999</v>
      </c>
      <c r="N268">
        <f>original!P268</f>
        <v>26.491589866999998</v>
      </c>
      <c r="O268">
        <f>original!Q268</f>
        <v>34.248781147000003</v>
      </c>
      <c r="P268">
        <f>original!R268</f>
        <v>40.84548882</v>
      </c>
      <c r="Q268">
        <f>original!S268</f>
        <v>47.752555966999999</v>
      </c>
      <c r="R268">
        <f>original!T268</f>
        <v>56.149096684499987</v>
      </c>
      <c r="S268">
        <f>original!U268</f>
        <v>60.549140766999997</v>
      </c>
      <c r="T268">
        <f>original!V268</f>
        <v>69.434242138999991</v>
      </c>
      <c r="U268">
        <f>original!W268</f>
        <v>72.638812608999999</v>
      </c>
      <c r="V268">
        <f>original!X268</f>
        <v>78.4937957705</v>
      </c>
      <c r="W268">
        <f>original!Y268</f>
        <v>83.619808671999991</v>
      </c>
      <c r="X268">
        <f>original!Z268</f>
        <v>83.331990088999987</v>
      </c>
      <c r="Y268">
        <f>original!AA268</f>
        <v>84.891282681999996</v>
      </c>
      <c r="Z268">
        <f>original!AB268</f>
        <v>79.424293319</v>
      </c>
      <c r="AA268">
        <f>original!AC268</f>
        <v>72.201293603500005</v>
      </c>
      <c r="AB268">
        <f>original!AD268</f>
        <v>62.076784597</v>
      </c>
      <c r="AC268">
        <f>original!AE268</f>
        <v>55.318305908500001</v>
      </c>
      <c r="AD268">
        <f>original!AF268</f>
        <v>51.863796105000013</v>
      </c>
      <c r="AE268">
        <f>original!AG268</f>
        <v>47.6777009045</v>
      </c>
      <c r="AF268">
        <f>original!AH268</f>
        <v>37.067970539500003</v>
      </c>
      <c r="AG268">
        <f>original!AI268</f>
        <v>21.621195302899999</v>
      </c>
      <c r="AH268" s="6">
        <v>44337</v>
      </c>
    </row>
    <row r="269" spans="1:34" x14ac:dyDescent="0.3">
      <c r="A269" t="str">
        <f>original!F269</f>
        <v>PTAC Controls</v>
      </c>
      <c r="B269" t="s">
        <v>1141</v>
      </c>
      <c r="C269" t="str">
        <f>original!G269</f>
        <v>Htl</v>
      </c>
      <c r="D269" t="str">
        <f>original!I269</f>
        <v>Any</v>
      </c>
      <c r="E269" t="str">
        <f>original!J269</f>
        <v>cPTAC</v>
      </c>
      <c r="F269">
        <v>1</v>
      </c>
      <c r="G269">
        <v>0</v>
      </c>
      <c r="H269" t="str">
        <f>original!H269</f>
        <v>Any</v>
      </c>
      <c r="I269" s="3">
        <f>original!K269</f>
        <v>268</v>
      </c>
      <c r="J269">
        <f>original!L269</f>
        <v>20.25768807335</v>
      </c>
      <c r="K269">
        <f>original!M269</f>
        <v>19.649420514100001</v>
      </c>
      <c r="L269">
        <f>original!N269</f>
        <v>20.532969491999999</v>
      </c>
      <c r="M269">
        <f>original!O269</f>
        <v>21.316608928499999</v>
      </c>
      <c r="N269">
        <f>original!P269</f>
        <v>26.758270727500001</v>
      </c>
      <c r="O269">
        <f>original!Q269</f>
        <v>34.594017514999997</v>
      </c>
      <c r="P269">
        <f>original!R269</f>
        <v>39.469493852499987</v>
      </c>
      <c r="Q269">
        <f>original!S269</f>
        <v>47.359553226000003</v>
      </c>
      <c r="R269">
        <f>original!T269</f>
        <v>53.889345018</v>
      </c>
      <c r="S269">
        <f>original!U269</f>
        <v>58.764244312000002</v>
      </c>
      <c r="T269">
        <f>original!V269</f>
        <v>66.0725976425</v>
      </c>
      <c r="U269">
        <f>original!W269</f>
        <v>68.570296248000005</v>
      </c>
      <c r="V269">
        <f>original!X269</f>
        <v>73.584930138000004</v>
      </c>
      <c r="W269">
        <f>original!Y269</f>
        <v>79.004087473499993</v>
      </c>
      <c r="X269">
        <f>original!Z269</f>
        <v>82.549962129999997</v>
      </c>
      <c r="Y269">
        <f>original!AA269</f>
        <v>80.439868616500007</v>
      </c>
      <c r="Z269">
        <f>original!AB269</f>
        <v>73.8100246355</v>
      </c>
      <c r="AA269">
        <f>original!AC269</f>
        <v>67.82312877999999</v>
      </c>
      <c r="AB269">
        <f>original!AD269</f>
        <v>59.64542368</v>
      </c>
      <c r="AC269">
        <f>original!AE269</f>
        <v>53.242220699000001</v>
      </c>
      <c r="AD269">
        <f>original!AF269</f>
        <v>50.536161110499997</v>
      </c>
      <c r="AE269">
        <f>original!AG269</f>
        <v>46.203959851999997</v>
      </c>
      <c r="AF269">
        <f>original!AH269</f>
        <v>36.2752227545</v>
      </c>
      <c r="AG269">
        <f>original!AI269</f>
        <v>21.545970765500002</v>
      </c>
      <c r="AH269" s="6">
        <v>44337</v>
      </c>
    </row>
    <row r="270" spans="1:34" x14ac:dyDescent="0.3">
      <c r="A270" t="str">
        <f>original!F270</f>
        <v>PTAC Controls</v>
      </c>
      <c r="B270" t="s">
        <v>1141</v>
      </c>
      <c r="C270" t="str">
        <f>original!G270</f>
        <v>Htl</v>
      </c>
      <c r="D270" t="str">
        <f>original!I270</f>
        <v>Any</v>
      </c>
      <c r="E270" t="str">
        <f>original!J270</f>
        <v>cPTAC</v>
      </c>
      <c r="F270">
        <v>1</v>
      </c>
      <c r="G270">
        <v>0</v>
      </c>
      <c r="H270" t="str">
        <f>original!H270</f>
        <v>Any</v>
      </c>
      <c r="I270" s="3">
        <f>original!K270</f>
        <v>269</v>
      </c>
      <c r="J270">
        <f>original!L270</f>
        <v>19.964759260849998</v>
      </c>
      <c r="K270">
        <f>original!M270</f>
        <v>19.37769029375</v>
      </c>
      <c r="L270">
        <f>original!N270</f>
        <v>20.454580032500001</v>
      </c>
      <c r="M270">
        <f>original!O270</f>
        <v>21.011831074500002</v>
      </c>
      <c r="N270">
        <f>original!P270</f>
        <v>26.771547495</v>
      </c>
      <c r="O270">
        <f>original!Q270</f>
        <v>34.320335716999999</v>
      </c>
      <c r="P270">
        <f>original!R270</f>
        <v>37.8818972925</v>
      </c>
      <c r="Q270">
        <f>original!S270</f>
        <v>42.146452881000002</v>
      </c>
      <c r="R270">
        <f>original!T270</f>
        <v>49.500932191499999</v>
      </c>
      <c r="S270">
        <f>original!U270</f>
        <v>54.138947453999997</v>
      </c>
      <c r="T270">
        <f>original!V270</f>
        <v>59.258393024500009</v>
      </c>
      <c r="U270">
        <f>original!W270</f>
        <v>61.064120500500003</v>
      </c>
      <c r="V270">
        <f>original!X270</f>
        <v>64.654660569000001</v>
      </c>
      <c r="W270">
        <f>original!Y270</f>
        <v>68.731527910500006</v>
      </c>
      <c r="X270">
        <f>original!Z270</f>
        <v>70.958349417000008</v>
      </c>
      <c r="Y270">
        <f>original!AA270</f>
        <v>69.581395418999989</v>
      </c>
      <c r="Z270">
        <f>original!AB270</f>
        <v>64.516054955000001</v>
      </c>
      <c r="AA270">
        <f>original!AC270</f>
        <v>60.052673486000003</v>
      </c>
      <c r="AB270">
        <f>original!AD270</f>
        <v>52.116374479000001</v>
      </c>
      <c r="AC270">
        <f>original!AE270</f>
        <v>47.195939267</v>
      </c>
      <c r="AD270">
        <f>original!AF270</f>
        <v>46.283229857999999</v>
      </c>
      <c r="AE270">
        <f>original!AG270</f>
        <v>43.367022141</v>
      </c>
      <c r="AF270">
        <f>original!AH270</f>
        <v>34.973540806000003</v>
      </c>
      <c r="AG270">
        <f>original!AI270</f>
        <v>21.002042034500001</v>
      </c>
      <c r="AH270" s="6">
        <v>44337</v>
      </c>
    </row>
    <row r="271" spans="1:34" x14ac:dyDescent="0.3">
      <c r="A271" t="str">
        <f>original!F271</f>
        <v>PTAC Controls</v>
      </c>
      <c r="B271" t="s">
        <v>1141</v>
      </c>
      <c r="C271" t="str">
        <f>original!G271</f>
        <v>Htl</v>
      </c>
      <c r="D271" t="str">
        <f>original!I271</f>
        <v>Any</v>
      </c>
      <c r="E271" t="str">
        <f>original!J271</f>
        <v>cPTAC</v>
      </c>
      <c r="F271">
        <v>1</v>
      </c>
      <c r="G271">
        <v>0</v>
      </c>
      <c r="H271" t="str">
        <f>original!H271</f>
        <v>Any</v>
      </c>
      <c r="I271" s="3">
        <f>original!K271</f>
        <v>270</v>
      </c>
      <c r="J271">
        <f>original!L271</f>
        <v>19.794736831350001</v>
      </c>
      <c r="K271">
        <f>original!M271</f>
        <v>19.1493857474</v>
      </c>
      <c r="L271">
        <f>original!N271</f>
        <v>19.841467720499999</v>
      </c>
      <c r="M271">
        <f>original!O271</f>
        <v>19.937671603999998</v>
      </c>
      <c r="N271">
        <f>original!P271</f>
        <v>25.199203669500001</v>
      </c>
      <c r="O271">
        <f>original!Q271</f>
        <v>33.193738619000001</v>
      </c>
      <c r="P271">
        <f>original!R271</f>
        <v>37.154518179999997</v>
      </c>
      <c r="Q271">
        <f>original!S271</f>
        <v>39.7677071325</v>
      </c>
      <c r="R271">
        <f>original!T271</f>
        <v>44.786650232</v>
      </c>
      <c r="S271">
        <f>original!U271</f>
        <v>47.433168133499997</v>
      </c>
      <c r="T271">
        <f>original!V271</f>
        <v>48.260847042999998</v>
      </c>
      <c r="U271">
        <f>original!W271</f>
        <v>48.438517664000003</v>
      </c>
      <c r="V271">
        <f>original!X271</f>
        <v>53.077147465000003</v>
      </c>
      <c r="W271">
        <f>original!Y271</f>
        <v>56.057814706999991</v>
      </c>
      <c r="X271">
        <f>original!Z271</f>
        <v>57.688784349499997</v>
      </c>
      <c r="Y271">
        <f>original!AA271</f>
        <v>55.087607186500001</v>
      </c>
      <c r="Z271">
        <f>original!AB271</f>
        <v>52.200628152000007</v>
      </c>
      <c r="AA271">
        <f>original!AC271</f>
        <v>48.674044672999997</v>
      </c>
      <c r="AB271">
        <f>original!AD271</f>
        <v>43.516678976999998</v>
      </c>
      <c r="AC271">
        <f>original!AE271</f>
        <v>41.706357672000003</v>
      </c>
      <c r="AD271">
        <f>original!AF271</f>
        <v>41.570239074</v>
      </c>
      <c r="AE271">
        <f>original!AG271</f>
        <v>39.911440435499998</v>
      </c>
      <c r="AF271">
        <f>original!AH271</f>
        <v>32.850119092</v>
      </c>
      <c r="AG271">
        <f>original!AI271</f>
        <v>19.293250619399998</v>
      </c>
      <c r="AH271" s="6">
        <v>44337</v>
      </c>
    </row>
    <row r="272" spans="1:34" x14ac:dyDescent="0.3">
      <c r="A272" t="str">
        <f>original!F272</f>
        <v>PTAC Controls</v>
      </c>
      <c r="B272" t="s">
        <v>1141</v>
      </c>
      <c r="C272" t="str">
        <f>original!G272</f>
        <v>Htl</v>
      </c>
      <c r="D272" t="str">
        <f>original!I272</f>
        <v>Any</v>
      </c>
      <c r="E272" t="str">
        <f>original!J272</f>
        <v>cPTAC</v>
      </c>
      <c r="F272">
        <v>1</v>
      </c>
      <c r="G272">
        <v>0</v>
      </c>
      <c r="H272" t="str">
        <f>original!H272</f>
        <v>Any</v>
      </c>
      <c r="I272" s="3">
        <f>original!K272</f>
        <v>271</v>
      </c>
      <c r="J272">
        <f>original!L272</f>
        <v>18.355758847400001</v>
      </c>
      <c r="K272">
        <f>original!M272</f>
        <v>17.979494323699999</v>
      </c>
      <c r="L272">
        <f>original!N272</f>
        <v>18.936316854499999</v>
      </c>
      <c r="M272">
        <f>original!O272</f>
        <v>19.231526868</v>
      </c>
      <c r="N272">
        <f>original!P272</f>
        <v>25.812307630999999</v>
      </c>
      <c r="O272">
        <f>original!Q272</f>
        <v>34.197230385499999</v>
      </c>
      <c r="P272">
        <f>original!R272</f>
        <v>37.077926291499999</v>
      </c>
      <c r="Q272">
        <f>original!S272</f>
        <v>39.060276944999998</v>
      </c>
      <c r="R272">
        <f>original!T272</f>
        <v>40.651352250000002</v>
      </c>
      <c r="S272">
        <f>original!U272</f>
        <v>41.221008842000003</v>
      </c>
      <c r="T272">
        <f>original!V272</f>
        <v>45.664639850999997</v>
      </c>
      <c r="U272">
        <f>original!W272</f>
        <v>49.232306757499998</v>
      </c>
      <c r="V272">
        <f>original!X272</f>
        <v>51.125564728000001</v>
      </c>
      <c r="W272">
        <f>original!Y272</f>
        <v>57.410507125499997</v>
      </c>
      <c r="X272">
        <f>original!Z272</f>
        <v>61.018625950000001</v>
      </c>
      <c r="Y272">
        <f>original!AA272</f>
        <v>63.502913362500003</v>
      </c>
      <c r="Z272">
        <f>original!AB272</f>
        <v>55.675273160999993</v>
      </c>
      <c r="AA272">
        <f>original!AC272</f>
        <v>50.706119290499998</v>
      </c>
      <c r="AB272">
        <f>original!AD272</f>
        <v>45.007619321500002</v>
      </c>
      <c r="AC272">
        <f>original!AE272</f>
        <v>42.937496414000002</v>
      </c>
      <c r="AD272">
        <f>original!AF272</f>
        <v>41.198650981500002</v>
      </c>
      <c r="AE272">
        <f>original!AG272</f>
        <v>39.450267696500013</v>
      </c>
      <c r="AF272">
        <f>original!AH272</f>
        <v>32.8120346965</v>
      </c>
      <c r="AG272">
        <f>original!AI272</f>
        <v>19.101289137449999</v>
      </c>
      <c r="AH272" s="6">
        <v>44337</v>
      </c>
    </row>
    <row r="273" spans="1:34" x14ac:dyDescent="0.3">
      <c r="A273" t="str">
        <f>original!F273</f>
        <v>PTAC Controls</v>
      </c>
      <c r="B273" t="s">
        <v>1141</v>
      </c>
      <c r="C273" t="str">
        <f>original!G273</f>
        <v>Htl</v>
      </c>
      <c r="D273" t="str">
        <f>original!I273</f>
        <v>Any</v>
      </c>
      <c r="E273" t="str">
        <f>original!J273</f>
        <v>cPTAC</v>
      </c>
      <c r="F273">
        <v>1</v>
      </c>
      <c r="G273">
        <v>0</v>
      </c>
      <c r="H273" t="str">
        <f>original!H273</f>
        <v>Any</v>
      </c>
      <c r="I273" s="3">
        <f>original!K273</f>
        <v>272</v>
      </c>
      <c r="J273">
        <f>original!L273</f>
        <v>18.106249840899999</v>
      </c>
      <c r="K273">
        <f>original!M273</f>
        <v>17.968076201700001</v>
      </c>
      <c r="L273">
        <f>original!N273</f>
        <v>19.496988396999999</v>
      </c>
      <c r="M273">
        <f>original!O273</f>
        <v>19.956508061000001</v>
      </c>
      <c r="N273">
        <f>original!P273</f>
        <v>27.866710801499998</v>
      </c>
      <c r="O273">
        <f>original!Q273</f>
        <v>34.676613105000001</v>
      </c>
      <c r="P273">
        <f>original!R273</f>
        <v>37.887423742499998</v>
      </c>
      <c r="Q273">
        <f>original!S273</f>
        <v>43.913958604500003</v>
      </c>
      <c r="R273">
        <f>original!T273</f>
        <v>48.647618594000008</v>
      </c>
      <c r="S273">
        <f>original!U273</f>
        <v>53.189159033999999</v>
      </c>
      <c r="T273">
        <f>original!V273</f>
        <v>57.800632324500008</v>
      </c>
      <c r="U273">
        <f>original!W273</f>
        <v>60.608186232999998</v>
      </c>
      <c r="V273">
        <f>original!X273</f>
        <v>63.424433993999997</v>
      </c>
      <c r="W273">
        <f>original!Y273</f>
        <v>66.519060892499994</v>
      </c>
      <c r="X273">
        <f>original!Z273</f>
        <v>69.09262751</v>
      </c>
      <c r="Y273">
        <f>original!AA273</f>
        <v>65.335433509500007</v>
      </c>
      <c r="Z273">
        <f>original!AB273</f>
        <v>59.311965534000002</v>
      </c>
      <c r="AA273">
        <f>original!AC273</f>
        <v>53.091630616000003</v>
      </c>
      <c r="AB273">
        <f>original!AD273</f>
        <v>46.357112431999987</v>
      </c>
      <c r="AC273">
        <f>original!AE273</f>
        <v>42.861467399000013</v>
      </c>
      <c r="AD273">
        <f>original!AF273</f>
        <v>42.120221837999999</v>
      </c>
      <c r="AE273">
        <f>original!AG273</f>
        <v>39.806201182000002</v>
      </c>
      <c r="AF273">
        <f>original!AH273</f>
        <v>32.873630980500003</v>
      </c>
      <c r="AG273">
        <f>original!AI273</f>
        <v>19.6050628954</v>
      </c>
      <c r="AH273" s="6">
        <v>44337</v>
      </c>
    </row>
    <row r="274" spans="1:34" x14ac:dyDescent="0.3">
      <c r="A274" t="str">
        <f>original!F274</f>
        <v>PTAC Controls</v>
      </c>
      <c r="B274" t="s">
        <v>1141</v>
      </c>
      <c r="C274" t="str">
        <f>original!G274</f>
        <v>Htl</v>
      </c>
      <c r="D274" t="str">
        <f>original!I274</f>
        <v>Any</v>
      </c>
      <c r="E274" t="str">
        <f>original!J274</f>
        <v>cPTAC</v>
      </c>
      <c r="F274">
        <v>1</v>
      </c>
      <c r="G274">
        <v>0</v>
      </c>
      <c r="H274" t="str">
        <f>original!H274</f>
        <v>Any</v>
      </c>
      <c r="I274" s="3">
        <f>original!K274</f>
        <v>273</v>
      </c>
      <c r="J274">
        <f>original!L274</f>
        <v>18.600082791350001</v>
      </c>
      <c r="K274">
        <f>original!M274</f>
        <v>18.197916199750001</v>
      </c>
      <c r="L274">
        <f>original!N274</f>
        <v>18.974194971949998</v>
      </c>
      <c r="M274">
        <f>original!O274</f>
        <v>19.518590540999998</v>
      </c>
      <c r="N274">
        <f>original!P274</f>
        <v>26.544405497</v>
      </c>
      <c r="O274">
        <f>original!Q274</f>
        <v>34.848170977999999</v>
      </c>
      <c r="P274">
        <f>original!R274</f>
        <v>38.064001708500001</v>
      </c>
      <c r="Q274">
        <f>original!S274</f>
        <v>41.174330321500001</v>
      </c>
      <c r="R274">
        <f>original!T274</f>
        <v>42.763903432500001</v>
      </c>
      <c r="S274">
        <f>original!U274</f>
        <v>44.480460333000003</v>
      </c>
      <c r="T274">
        <f>original!V274</f>
        <v>48.266914101499999</v>
      </c>
      <c r="U274">
        <f>original!W274</f>
        <v>49.447349679000013</v>
      </c>
      <c r="V274">
        <f>original!X274</f>
        <v>57.492859285000002</v>
      </c>
      <c r="W274">
        <f>original!Y274</f>
        <v>63.126343895000012</v>
      </c>
      <c r="X274">
        <f>original!Z274</f>
        <v>66.427521802499996</v>
      </c>
      <c r="Y274">
        <f>original!AA274</f>
        <v>64.951443627000003</v>
      </c>
      <c r="Z274">
        <f>original!AB274</f>
        <v>59.858884502000002</v>
      </c>
      <c r="AA274">
        <f>original!AC274</f>
        <v>54.112725700000013</v>
      </c>
      <c r="AB274">
        <f>original!AD274</f>
        <v>47.219386348999997</v>
      </c>
      <c r="AC274">
        <f>original!AE274</f>
        <v>42.568371323999997</v>
      </c>
      <c r="AD274">
        <f>original!AF274</f>
        <v>41.8551238015</v>
      </c>
      <c r="AE274">
        <f>original!AG274</f>
        <v>39.468415180500003</v>
      </c>
      <c r="AF274">
        <f>original!AH274</f>
        <v>32.7016499275</v>
      </c>
      <c r="AG274">
        <f>original!AI274</f>
        <v>19.70006332605</v>
      </c>
      <c r="AH274" s="6">
        <v>44337</v>
      </c>
    </row>
    <row r="275" spans="1:34" x14ac:dyDescent="0.3">
      <c r="A275" t="str">
        <f>original!F275</f>
        <v>PTAC Controls</v>
      </c>
      <c r="B275" t="s">
        <v>1141</v>
      </c>
      <c r="C275" t="str">
        <f>original!G275</f>
        <v>Htl</v>
      </c>
      <c r="D275" t="str">
        <f>original!I275</f>
        <v>Any</v>
      </c>
      <c r="E275" t="str">
        <f>original!J275</f>
        <v>cPTAC</v>
      </c>
      <c r="F275">
        <v>1</v>
      </c>
      <c r="G275">
        <v>0</v>
      </c>
      <c r="H275" t="str">
        <f>original!H275</f>
        <v>Any</v>
      </c>
      <c r="I275" s="3">
        <f>original!K275</f>
        <v>274</v>
      </c>
      <c r="J275">
        <f>original!L275</f>
        <v>18.7920962273</v>
      </c>
      <c r="K275">
        <f>original!M275</f>
        <v>18.501065188049999</v>
      </c>
      <c r="L275">
        <f>original!N275</f>
        <v>19.0823463995</v>
      </c>
      <c r="M275">
        <f>original!O275</f>
        <v>19.449120278500001</v>
      </c>
      <c r="N275">
        <f>original!P275</f>
        <v>25.252778797000001</v>
      </c>
      <c r="O275">
        <f>original!Q275</f>
        <v>33.264116632499999</v>
      </c>
      <c r="P275">
        <f>original!R275</f>
        <v>37.397562679499998</v>
      </c>
      <c r="Q275">
        <f>original!S275</f>
        <v>40.291907537</v>
      </c>
      <c r="R275">
        <f>original!T275</f>
        <v>48.0993676605</v>
      </c>
      <c r="S275">
        <f>original!U275</f>
        <v>56.544346211499999</v>
      </c>
      <c r="T275">
        <f>original!V275</f>
        <v>61.297692620000007</v>
      </c>
      <c r="U275">
        <f>original!W275</f>
        <v>64.731216790999994</v>
      </c>
      <c r="V275">
        <f>original!X275</f>
        <v>70.950780172999998</v>
      </c>
      <c r="W275">
        <f>original!Y275</f>
        <v>73.922476147499992</v>
      </c>
      <c r="X275">
        <f>original!Z275</f>
        <v>73.135484644000002</v>
      </c>
      <c r="Y275">
        <f>original!AA275</f>
        <v>67.562234688000004</v>
      </c>
      <c r="Z275">
        <f>original!AB275</f>
        <v>60.762328208499987</v>
      </c>
      <c r="AA275">
        <f>original!AC275</f>
        <v>56.564264234000007</v>
      </c>
      <c r="AB275">
        <f>original!AD275</f>
        <v>50.736708056499999</v>
      </c>
      <c r="AC275">
        <f>original!AE275</f>
        <v>46.425530524999999</v>
      </c>
      <c r="AD275">
        <f>original!AF275</f>
        <v>45.062302240000001</v>
      </c>
      <c r="AE275">
        <f>original!AG275</f>
        <v>42.241460854499998</v>
      </c>
      <c r="AF275">
        <f>original!AH275</f>
        <v>33.984402145499999</v>
      </c>
      <c r="AG275">
        <f>original!AI275</f>
        <v>19.689060797749999</v>
      </c>
      <c r="AH275" s="6">
        <v>44337</v>
      </c>
    </row>
    <row r="276" spans="1:34" x14ac:dyDescent="0.3">
      <c r="A276" t="str">
        <f>original!F276</f>
        <v>PTAC Controls</v>
      </c>
      <c r="B276" t="s">
        <v>1141</v>
      </c>
      <c r="C276" t="str">
        <f>original!G276</f>
        <v>Htl</v>
      </c>
      <c r="D276" t="str">
        <f>original!I276</f>
        <v>Any</v>
      </c>
      <c r="E276" t="str">
        <f>original!J276</f>
        <v>cPTAC</v>
      </c>
      <c r="F276">
        <v>1</v>
      </c>
      <c r="G276">
        <v>0</v>
      </c>
      <c r="H276" t="str">
        <f>original!H276</f>
        <v>Any</v>
      </c>
      <c r="I276" s="3">
        <f>original!K276</f>
        <v>275</v>
      </c>
      <c r="J276">
        <f>original!L276</f>
        <v>18.639710860800001</v>
      </c>
      <c r="K276">
        <f>original!M276</f>
        <v>18.525001234600001</v>
      </c>
      <c r="L276">
        <f>original!N276</f>
        <v>19.826156466</v>
      </c>
      <c r="M276">
        <f>original!O276</f>
        <v>20.215276385999999</v>
      </c>
      <c r="N276">
        <f>original!P276</f>
        <v>27.398057756</v>
      </c>
      <c r="O276">
        <f>original!Q276</f>
        <v>35.30814333</v>
      </c>
      <c r="P276">
        <f>original!R276</f>
        <v>39.233083545500001</v>
      </c>
      <c r="Q276">
        <f>original!S276</f>
        <v>45.371771044500008</v>
      </c>
      <c r="R276">
        <f>original!T276</f>
        <v>52.335024146499997</v>
      </c>
      <c r="S276">
        <f>original!U276</f>
        <v>54.941138734500001</v>
      </c>
      <c r="T276">
        <f>original!V276</f>
        <v>57.657167501000004</v>
      </c>
      <c r="U276">
        <f>original!W276</f>
        <v>57.623206744500003</v>
      </c>
      <c r="V276">
        <f>original!X276</f>
        <v>56.447334224000002</v>
      </c>
      <c r="W276">
        <f>original!Y276</f>
        <v>64.287690121500006</v>
      </c>
      <c r="X276">
        <f>original!Z276</f>
        <v>67.323602739999998</v>
      </c>
      <c r="Y276">
        <f>original!AA276</f>
        <v>66.438830830000001</v>
      </c>
      <c r="Z276">
        <f>original!AB276</f>
        <v>59.315695834499998</v>
      </c>
      <c r="AA276">
        <f>original!AC276</f>
        <v>52.830978740499987</v>
      </c>
      <c r="AB276">
        <f>original!AD276</f>
        <v>46.296399405000003</v>
      </c>
      <c r="AC276">
        <f>original!AE276</f>
        <v>42.813982238999998</v>
      </c>
      <c r="AD276">
        <f>original!AF276</f>
        <v>41.879794349999997</v>
      </c>
      <c r="AE276">
        <f>original!AG276</f>
        <v>39.881235562000001</v>
      </c>
      <c r="AF276">
        <f>original!AH276</f>
        <v>32.835746436500003</v>
      </c>
      <c r="AG276">
        <f>original!AI276</f>
        <v>19.833184136500002</v>
      </c>
      <c r="AH276" s="6">
        <v>44337</v>
      </c>
    </row>
    <row r="277" spans="1:34" x14ac:dyDescent="0.3">
      <c r="A277" t="str">
        <f>original!F277</f>
        <v>PTAC Controls</v>
      </c>
      <c r="B277" t="s">
        <v>1141</v>
      </c>
      <c r="C277" t="str">
        <f>original!G277</f>
        <v>Htl</v>
      </c>
      <c r="D277" t="str">
        <f>original!I277</f>
        <v>Any</v>
      </c>
      <c r="E277" t="str">
        <f>original!J277</f>
        <v>cPTAC</v>
      </c>
      <c r="F277">
        <v>1</v>
      </c>
      <c r="G277">
        <v>0</v>
      </c>
      <c r="H277" t="str">
        <f>original!H277</f>
        <v>Any</v>
      </c>
      <c r="I277" s="3">
        <f>original!K277</f>
        <v>276</v>
      </c>
      <c r="J277">
        <f>original!L277</f>
        <v>18.510406137450001</v>
      </c>
      <c r="K277">
        <f>original!M277</f>
        <v>18.1956465771</v>
      </c>
      <c r="L277">
        <f>original!N277</f>
        <v>19.4944002445</v>
      </c>
      <c r="M277">
        <f>original!O277</f>
        <v>19.975385800000002</v>
      </c>
      <c r="N277">
        <f>original!P277</f>
        <v>27.892152693</v>
      </c>
      <c r="O277">
        <f>original!Q277</f>
        <v>35.734393324499997</v>
      </c>
      <c r="P277">
        <f>original!R277</f>
        <v>41.128906538499997</v>
      </c>
      <c r="Q277">
        <f>original!S277</f>
        <v>46.490318748500002</v>
      </c>
      <c r="R277">
        <f>original!T277</f>
        <v>51.526123822000002</v>
      </c>
      <c r="S277">
        <f>original!U277</f>
        <v>53.708276205499999</v>
      </c>
      <c r="T277">
        <f>original!V277</f>
        <v>55.948922052500002</v>
      </c>
      <c r="U277">
        <f>original!W277</f>
        <v>55.550179542499997</v>
      </c>
      <c r="V277">
        <f>original!X277</f>
        <v>58.198953967500003</v>
      </c>
      <c r="W277">
        <f>original!Y277</f>
        <v>61.650395731000003</v>
      </c>
      <c r="X277">
        <f>original!Z277</f>
        <v>64.216538620000009</v>
      </c>
      <c r="Y277">
        <f>original!AA277</f>
        <v>63.390372104000001</v>
      </c>
      <c r="Z277">
        <f>original!AB277</f>
        <v>57.310152915000003</v>
      </c>
      <c r="AA277">
        <f>original!AC277</f>
        <v>51.595456679500003</v>
      </c>
      <c r="AB277">
        <f>original!AD277</f>
        <v>45.255478820500002</v>
      </c>
      <c r="AC277">
        <f>original!AE277</f>
        <v>42.862047757500001</v>
      </c>
      <c r="AD277">
        <f>original!AF277</f>
        <v>42.286838783999997</v>
      </c>
      <c r="AE277">
        <f>original!AG277</f>
        <v>40.593081520499993</v>
      </c>
      <c r="AF277">
        <f>original!AH277</f>
        <v>32.841080510499999</v>
      </c>
      <c r="AG277">
        <f>original!AI277</f>
        <v>19.607821580500001</v>
      </c>
      <c r="AH277" s="6">
        <v>44337</v>
      </c>
    </row>
    <row r="278" spans="1:34" x14ac:dyDescent="0.3">
      <c r="A278" t="str">
        <f>original!F278</f>
        <v>PTAC Controls</v>
      </c>
      <c r="B278" t="s">
        <v>1141</v>
      </c>
      <c r="C278" t="str">
        <f>original!G278</f>
        <v>Htl</v>
      </c>
      <c r="D278" t="str">
        <f>original!I278</f>
        <v>Any</v>
      </c>
      <c r="E278" t="str">
        <f>original!J278</f>
        <v>cPTAC</v>
      </c>
      <c r="F278">
        <v>1</v>
      </c>
      <c r="G278">
        <v>0</v>
      </c>
      <c r="H278" t="str">
        <f>original!H278</f>
        <v>Any</v>
      </c>
      <c r="I278" s="3">
        <f>original!K278</f>
        <v>277</v>
      </c>
      <c r="J278">
        <f>original!L278</f>
        <v>18.63549541555</v>
      </c>
      <c r="K278">
        <f>original!M278</f>
        <v>18.653364886649999</v>
      </c>
      <c r="L278">
        <f>original!N278</f>
        <v>20.6391155375</v>
      </c>
      <c r="M278">
        <f>original!O278</f>
        <v>20.998102994</v>
      </c>
      <c r="N278">
        <f>original!P278</f>
        <v>29.830231314500001</v>
      </c>
      <c r="O278">
        <f>original!Q278</f>
        <v>37.823988417499997</v>
      </c>
      <c r="P278">
        <f>original!R278</f>
        <v>42.593883052499997</v>
      </c>
      <c r="Q278">
        <f>original!S278</f>
        <v>47.178373549</v>
      </c>
      <c r="R278">
        <f>original!T278</f>
        <v>51.155540686000002</v>
      </c>
      <c r="S278">
        <f>original!U278</f>
        <v>53.315357622999997</v>
      </c>
      <c r="T278">
        <f>original!V278</f>
        <v>55.707685194500002</v>
      </c>
      <c r="U278">
        <f>original!W278</f>
        <v>56.800340000000013</v>
      </c>
      <c r="V278">
        <f>original!X278</f>
        <v>59.946119410500003</v>
      </c>
      <c r="W278">
        <f>original!Y278</f>
        <v>62.912662064499997</v>
      </c>
      <c r="X278">
        <f>original!Z278</f>
        <v>66.2602975195</v>
      </c>
      <c r="Y278">
        <f>original!AA278</f>
        <v>64.063763842500009</v>
      </c>
      <c r="Z278">
        <f>original!AB278</f>
        <v>59.402840046999998</v>
      </c>
      <c r="AA278">
        <f>original!AC278</f>
        <v>53.697417167500006</v>
      </c>
      <c r="AB278">
        <f>original!AD278</f>
        <v>47.637009394000003</v>
      </c>
      <c r="AC278">
        <f>original!AE278</f>
        <v>43.120313532499999</v>
      </c>
      <c r="AD278">
        <f>original!AF278</f>
        <v>42.187530356000003</v>
      </c>
      <c r="AE278">
        <f>original!AG278</f>
        <v>40.350864885500002</v>
      </c>
      <c r="AF278">
        <f>original!AH278</f>
        <v>32.684998043</v>
      </c>
      <c r="AG278">
        <f>original!AI278</f>
        <v>18.97666625455</v>
      </c>
      <c r="AH278" s="6">
        <v>44337</v>
      </c>
    </row>
    <row r="279" spans="1:34" x14ac:dyDescent="0.3">
      <c r="A279" t="str">
        <f>original!F279</f>
        <v>PTAC Controls</v>
      </c>
      <c r="B279" t="s">
        <v>1141</v>
      </c>
      <c r="C279" t="str">
        <f>original!G279</f>
        <v>Htl</v>
      </c>
      <c r="D279" t="str">
        <f>original!I279</f>
        <v>Any</v>
      </c>
      <c r="E279" t="str">
        <f>original!J279</f>
        <v>cPTAC</v>
      </c>
      <c r="F279">
        <v>1</v>
      </c>
      <c r="G279">
        <v>0</v>
      </c>
      <c r="H279" t="str">
        <f>original!H279</f>
        <v>Any</v>
      </c>
      <c r="I279" s="3">
        <f>original!K279</f>
        <v>278</v>
      </c>
      <c r="J279">
        <f>original!L279</f>
        <v>18.256194850050001</v>
      </c>
      <c r="K279">
        <f>original!M279</f>
        <v>18.851062329049999</v>
      </c>
      <c r="L279">
        <f>original!N279</f>
        <v>21.032341024299999</v>
      </c>
      <c r="M279">
        <f>original!O279</f>
        <v>22.501364743500002</v>
      </c>
      <c r="N279">
        <f>original!P279</f>
        <v>32.582852222</v>
      </c>
      <c r="O279">
        <f>original!Q279</f>
        <v>40.259637755500002</v>
      </c>
      <c r="P279">
        <f>original!R279</f>
        <v>43.115797073499998</v>
      </c>
      <c r="Q279">
        <f>original!S279</f>
        <v>47.159262443000003</v>
      </c>
      <c r="R279">
        <f>original!T279</f>
        <v>52.888379791999988</v>
      </c>
      <c r="S279">
        <f>original!U279</f>
        <v>57.565933745499997</v>
      </c>
      <c r="T279">
        <f>original!V279</f>
        <v>62.953706206500001</v>
      </c>
      <c r="U279">
        <f>original!W279</f>
        <v>61.086530689499988</v>
      </c>
      <c r="V279">
        <f>original!X279</f>
        <v>66.864611950499992</v>
      </c>
      <c r="W279">
        <f>original!Y279</f>
        <v>71.837705904999993</v>
      </c>
      <c r="X279">
        <f>original!Z279</f>
        <v>74.816354125499998</v>
      </c>
      <c r="Y279">
        <f>original!AA279</f>
        <v>73.980044828499999</v>
      </c>
      <c r="Z279">
        <f>original!AB279</f>
        <v>67.699067059499995</v>
      </c>
      <c r="AA279">
        <f>original!AC279</f>
        <v>61.035018981999997</v>
      </c>
      <c r="AB279">
        <f>original!AD279</f>
        <v>52.529527122499999</v>
      </c>
      <c r="AC279">
        <f>original!AE279</f>
        <v>46.724439564000001</v>
      </c>
      <c r="AD279">
        <f>original!AF279</f>
        <v>44.723501912000003</v>
      </c>
      <c r="AE279">
        <f>original!AG279</f>
        <v>41.7323879725</v>
      </c>
      <c r="AF279">
        <f>original!AH279</f>
        <v>33.960777440999998</v>
      </c>
      <c r="AG279">
        <f>original!AI279</f>
        <v>19.562265905250001</v>
      </c>
      <c r="AH279" s="6">
        <v>44337</v>
      </c>
    </row>
    <row r="280" spans="1:34" x14ac:dyDescent="0.3">
      <c r="A280" t="str">
        <f>original!F280</f>
        <v>PTAC Controls</v>
      </c>
      <c r="B280" t="s">
        <v>1141</v>
      </c>
      <c r="C280" t="str">
        <f>original!G280</f>
        <v>Htl</v>
      </c>
      <c r="D280" t="str">
        <f>original!I280</f>
        <v>Any</v>
      </c>
      <c r="E280" t="str">
        <f>original!J280</f>
        <v>cPTAC</v>
      </c>
      <c r="F280">
        <v>1</v>
      </c>
      <c r="G280">
        <v>0</v>
      </c>
      <c r="H280" t="str">
        <f>original!H280</f>
        <v>Any</v>
      </c>
      <c r="I280" s="3">
        <f>original!K280</f>
        <v>279</v>
      </c>
      <c r="J280">
        <f>original!L280</f>
        <v>18.253495613249999</v>
      </c>
      <c r="K280">
        <f>original!M280</f>
        <v>18.179052124350001</v>
      </c>
      <c r="L280">
        <f>original!N280</f>
        <v>19.635383856499999</v>
      </c>
      <c r="M280">
        <f>original!O280</f>
        <v>20.883242302500001</v>
      </c>
      <c r="N280">
        <f>original!P280</f>
        <v>28.5336353185</v>
      </c>
      <c r="O280">
        <f>original!Q280</f>
        <v>37.1549187695</v>
      </c>
      <c r="P280">
        <f>original!R280</f>
        <v>42.03110659</v>
      </c>
      <c r="Q280">
        <f>original!S280</f>
        <v>47.693554690500001</v>
      </c>
      <c r="R280">
        <f>original!T280</f>
        <v>55.561234695499998</v>
      </c>
      <c r="S280">
        <f>original!U280</f>
        <v>62.297553048500014</v>
      </c>
      <c r="T280">
        <f>original!V280</f>
        <v>67.294849504499993</v>
      </c>
      <c r="U280">
        <f>original!W280</f>
        <v>69.753861341499999</v>
      </c>
      <c r="V280">
        <f>original!X280</f>
        <v>74.778951254000006</v>
      </c>
      <c r="W280">
        <f>original!Y280</f>
        <v>78.818535673</v>
      </c>
      <c r="X280">
        <f>original!Z280</f>
        <v>79.477473542500007</v>
      </c>
      <c r="Y280">
        <f>original!AA280</f>
        <v>76.086347036999996</v>
      </c>
      <c r="Z280">
        <f>original!AB280</f>
        <v>70.113589660499997</v>
      </c>
      <c r="AA280">
        <f>original!AC280</f>
        <v>63.313582918000002</v>
      </c>
      <c r="AB280">
        <f>original!AD280</f>
        <v>56.757746835500001</v>
      </c>
      <c r="AC280">
        <f>original!AE280</f>
        <v>50.258197537000001</v>
      </c>
      <c r="AD280">
        <f>original!AF280</f>
        <v>47.592700833499997</v>
      </c>
      <c r="AE280">
        <f>original!AG280</f>
        <v>44.7371967455</v>
      </c>
      <c r="AF280">
        <f>original!AH280</f>
        <v>34.9993023635</v>
      </c>
      <c r="AG280">
        <f>original!AI280</f>
        <v>19.462944965799998</v>
      </c>
      <c r="AH280" s="6">
        <v>44337</v>
      </c>
    </row>
    <row r="281" spans="1:34" x14ac:dyDescent="0.3">
      <c r="A281" t="str">
        <f>original!F281</f>
        <v>PTAC Controls</v>
      </c>
      <c r="B281" t="s">
        <v>1141</v>
      </c>
      <c r="C281" t="str">
        <f>original!G281</f>
        <v>Htl</v>
      </c>
      <c r="D281" t="str">
        <f>original!I281</f>
        <v>Any</v>
      </c>
      <c r="E281" t="str">
        <f>original!J281</f>
        <v>cPTAC</v>
      </c>
      <c r="F281">
        <v>1</v>
      </c>
      <c r="G281">
        <v>0</v>
      </c>
      <c r="H281" t="str">
        <f>original!H281</f>
        <v>Any</v>
      </c>
      <c r="I281" s="3">
        <f>original!K281</f>
        <v>280</v>
      </c>
      <c r="J281">
        <f>original!L281</f>
        <v>18.505565035850001</v>
      </c>
      <c r="K281">
        <f>original!M281</f>
        <v>18.646590715999999</v>
      </c>
      <c r="L281">
        <f>original!N281</f>
        <v>19.893731402499998</v>
      </c>
      <c r="M281">
        <f>original!O281</f>
        <v>20.450545982000001</v>
      </c>
      <c r="N281">
        <f>original!P281</f>
        <v>27.840052656499999</v>
      </c>
      <c r="O281">
        <f>original!Q281</f>
        <v>35.257538488500003</v>
      </c>
      <c r="P281">
        <f>original!R281</f>
        <v>40.152217737500003</v>
      </c>
      <c r="Q281">
        <f>original!S281</f>
        <v>45.7196428775</v>
      </c>
      <c r="R281">
        <f>original!T281</f>
        <v>54.507048176999987</v>
      </c>
      <c r="S281">
        <f>original!U281</f>
        <v>58.979103619</v>
      </c>
      <c r="T281">
        <f>original!V281</f>
        <v>62.533967261999997</v>
      </c>
      <c r="U281">
        <f>original!W281</f>
        <v>63.4286565775</v>
      </c>
      <c r="V281">
        <f>original!X281</f>
        <v>67.718465406999997</v>
      </c>
      <c r="W281">
        <f>original!Y281</f>
        <v>71.272484403499988</v>
      </c>
      <c r="X281">
        <f>original!Z281</f>
        <v>71.9929792585</v>
      </c>
      <c r="Y281">
        <f>original!AA281</f>
        <v>69.924500721000001</v>
      </c>
      <c r="Z281">
        <f>original!AB281</f>
        <v>64.055759241499999</v>
      </c>
      <c r="AA281">
        <f>original!AC281</f>
        <v>57.788828883500003</v>
      </c>
      <c r="AB281">
        <f>original!AD281</f>
        <v>51.054343097500002</v>
      </c>
      <c r="AC281">
        <f>original!AE281</f>
        <v>46.399707288999998</v>
      </c>
      <c r="AD281">
        <f>original!AF281</f>
        <v>44.892911015499998</v>
      </c>
      <c r="AE281">
        <f>original!AG281</f>
        <v>41.378544454500002</v>
      </c>
      <c r="AF281">
        <f>original!AH281</f>
        <v>33.515431180999997</v>
      </c>
      <c r="AG281">
        <f>original!AI281</f>
        <v>19.4685156462</v>
      </c>
      <c r="AH281" s="6">
        <v>44337</v>
      </c>
    </row>
    <row r="282" spans="1:34" x14ac:dyDescent="0.3">
      <c r="A282" t="str">
        <f>original!F282</f>
        <v>PTAC Controls</v>
      </c>
      <c r="B282" t="s">
        <v>1141</v>
      </c>
      <c r="C282" t="str">
        <f>original!G282</f>
        <v>Htl</v>
      </c>
      <c r="D282" t="str">
        <f>original!I282</f>
        <v>Any</v>
      </c>
      <c r="E282" t="str">
        <f>original!J282</f>
        <v>cPTAC</v>
      </c>
      <c r="F282">
        <v>1</v>
      </c>
      <c r="G282">
        <v>0</v>
      </c>
      <c r="H282" t="str">
        <f>original!H282</f>
        <v>Any</v>
      </c>
      <c r="I282" s="3">
        <f>original!K282</f>
        <v>281</v>
      </c>
      <c r="J282">
        <f>original!L282</f>
        <v>18.3596180348</v>
      </c>
      <c r="K282">
        <f>original!M282</f>
        <v>18.417474753050001</v>
      </c>
      <c r="L282">
        <f>original!N282</f>
        <v>19.515823097999998</v>
      </c>
      <c r="M282">
        <f>original!O282</f>
        <v>20.121696147000002</v>
      </c>
      <c r="N282">
        <f>original!P282</f>
        <v>27.712399237</v>
      </c>
      <c r="O282">
        <f>original!Q282</f>
        <v>35.402957243499998</v>
      </c>
      <c r="P282">
        <f>original!R282</f>
        <v>38.357334016000003</v>
      </c>
      <c r="Q282">
        <f>original!S282</f>
        <v>41.673965351500001</v>
      </c>
      <c r="R282">
        <f>original!T282</f>
        <v>44.7632800465</v>
      </c>
      <c r="S282">
        <f>original!U282</f>
        <v>48.2755034415</v>
      </c>
      <c r="T282">
        <f>original!V282</f>
        <v>50.508531537000003</v>
      </c>
      <c r="U282">
        <f>original!W282</f>
        <v>51.900830825499987</v>
      </c>
      <c r="V282">
        <f>original!X282</f>
        <v>52.915257251500002</v>
      </c>
      <c r="W282">
        <f>original!Y282</f>
        <v>54.893774368000003</v>
      </c>
      <c r="X282">
        <f>original!Z282</f>
        <v>59.954648814499997</v>
      </c>
      <c r="Y282">
        <f>original!AA282</f>
        <v>57.060652373500012</v>
      </c>
      <c r="Z282">
        <f>original!AB282</f>
        <v>51.718884103000001</v>
      </c>
      <c r="AA282">
        <f>original!AC282</f>
        <v>48.051579107999999</v>
      </c>
      <c r="AB282">
        <f>original!AD282</f>
        <v>43.373610024500003</v>
      </c>
      <c r="AC282">
        <f>original!AE282</f>
        <v>40.885253013000003</v>
      </c>
      <c r="AD282">
        <f>original!AF282</f>
        <v>40.581766251499999</v>
      </c>
      <c r="AE282">
        <f>original!AG282</f>
        <v>39.302323025000007</v>
      </c>
      <c r="AF282">
        <f>original!AH282</f>
        <v>31.386936264999999</v>
      </c>
      <c r="AG282">
        <f>original!AI282</f>
        <v>18.735271355849999</v>
      </c>
      <c r="AH282" s="6">
        <v>44337</v>
      </c>
    </row>
    <row r="283" spans="1:34" x14ac:dyDescent="0.3">
      <c r="A283" t="str">
        <f>original!F283</f>
        <v>PTAC Controls</v>
      </c>
      <c r="B283" t="s">
        <v>1141</v>
      </c>
      <c r="C283" t="str">
        <f>original!G283</f>
        <v>Htl</v>
      </c>
      <c r="D283" t="str">
        <f>original!I283</f>
        <v>Any</v>
      </c>
      <c r="E283" t="str">
        <f>original!J283</f>
        <v>cPTAC</v>
      </c>
      <c r="F283">
        <v>1</v>
      </c>
      <c r="G283">
        <v>0</v>
      </c>
      <c r="H283" t="str">
        <f>original!H283</f>
        <v>Any</v>
      </c>
      <c r="I283" s="3">
        <f>original!K283</f>
        <v>282</v>
      </c>
      <c r="J283">
        <f>original!L283</f>
        <v>18.143800032350001</v>
      </c>
      <c r="K283">
        <f>original!M283</f>
        <v>18.66630976155</v>
      </c>
      <c r="L283">
        <f>original!N283</f>
        <v>20.284202731499999</v>
      </c>
      <c r="M283">
        <f>original!O283</f>
        <v>21.187710378999999</v>
      </c>
      <c r="N283">
        <f>original!P283</f>
        <v>30.677371166</v>
      </c>
      <c r="O283">
        <f>original!Q283</f>
        <v>39.425875888500002</v>
      </c>
      <c r="P283">
        <f>original!R283</f>
        <v>42.835404556500002</v>
      </c>
      <c r="Q283">
        <f>original!S283</f>
        <v>46.646879716500003</v>
      </c>
      <c r="R283">
        <f>original!T283</f>
        <v>50.5597094305</v>
      </c>
      <c r="S283">
        <f>original!U283</f>
        <v>53.037964201999998</v>
      </c>
      <c r="T283">
        <f>original!V283</f>
        <v>56.199266336999997</v>
      </c>
      <c r="U283">
        <f>original!W283</f>
        <v>55.363020496499999</v>
      </c>
      <c r="V283">
        <f>original!X283</f>
        <v>59.973705074500003</v>
      </c>
      <c r="W283">
        <f>original!Y283</f>
        <v>65.259232824500003</v>
      </c>
      <c r="X283">
        <f>original!Z283</f>
        <v>68.589258543499994</v>
      </c>
      <c r="Y283">
        <f>original!AA283</f>
        <v>67.425581089999994</v>
      </c>
      <c r="Z283">
        <f>original!AB283</f>
        <v>59.690677722999993</v>
      </c>
      <c r="AA283">
        <f>original!AC283</f>
        <v>53.521894011999997</v>
      </c>
      <c r="AB283">
        <f>original!AD283</f>
        <v>48.155487116000003</v>
      </c>
      <c r="AC283">
        <f>original!AE283</f>
        <v>43.8063040085</v>
      </c>
      <c r="AD283">
        <f>original!AF283</f>
        <v>42.1128619805</v>
      </c>
      <c r="AE283">
        <f>original!AG283</f>
        <v>39.795116343999993</v>
      </c>
      <c r="AF283">
        <f>original!AH283</f>
        <v>32.336802675999998</v>
      </c>
      <c r="AG283">
        <f>original!AI283</f>
        <v>19.444696105999999</v>
      </c>
      <c r="AH283" s="6">
        <v>44337</v>
      </c>
    </row>
    <row r="284" spans="1:34" x14ac:dyDescent="0.3">
      <c r="A284" t="str">
        <f>original!F284</f>
        <v>PTAC Controls</v>
      </c>
      <c r="B284" t="s">
        <v>1141</v>
      </c>
      <c r="C284" t="str">
        <f>original!G284</f>
        <v>Htl</v>
      </c>
      <c r="D284" t="str">
        <f>original!I284</f>
        <v>Any</v>
      </c>
      <c r="E284" t="str">
        <f>original!J284</f>
        <v>cPTAC</v>
      </c>
      <c r="F284">
        <v>1</v>
      </c>
      <c r="G284">
        <v>0</v>
      </c>
      <c r="H284" t="str">
        <f>original!H284</f>
        <v>Any</v>
      </c>
      <c r="I284" s="3">
        <f>original!K284</f>
        <v>283</v>
      </c>
      <c r="J284">
        <f>original!L284</f>
        <v>18.450933052900002</v>
      </c>
      <c r="K284">
        <f>original!M284</f>
        <v>18.724169748049999</v>
      </c>
      <c r="L284">
        <f>original!N284</f>
        <v>20.382248886999999</v>
      </c>
      <c r="M284">
        <f>original!O284</f>
        <v>21.658771614500001</v>
      </c>
      <c r="N284">
        <f>original!P284</f>
        <v>30.9563065135</v>
      </c>
      <c r="O284">
        <f>original!Q284</f>
        <v>38.240691086499993</v>
      </c>
      <c r="P284">
        <f>original!R284</f>
        <v>42.110283713999998</v>
      </c>
      <c r="Q284">
        <f>original!S284</f>
        <v>46.147583691000001</v>
      </c>
      <c r="R284">
        <f>original!T284</f>
        <v>50.961999057</v>
      </c>
      <c r="S284">
        <f>original!U284</f>
        <v>55.185531124999997</v>
      </c>
      <c r="T284">
        <f>original!V284</f>
        <v>60.494423773500003</v>
      </c>
      <c r="U284">
        <f>original!W284</f>
        <v>62.034636018</v>
      </c>
      <c r="V284">
        <f>original!X284</f>
        <v>65.852930460499991</v>
      </c>
      <c r="W284">
        <f>original!Y284</f>
        <v>71.741291770499998</v>
      </c>
      <c r="X284">
        <f>original!Z284</f>
        <v>74.384200716999999</v>
      </c>
      <c r="Y284">
        <f>original!AA284</f>
        <v>72.775169699499997</v>
      </c>
      <c r="Z284">
        <f>original!AB284</f>
        <v>66.263951534500009</v>
      </c>
      <c r="AA284">
        <f>original!AC284</f>
        <v>59.819651323000002</v>
      </c>
      <c r="AB284">
        <f>original!AD284</f>
        <v>50.242356402499993</v>
      </c>
      <c r="AC284">
        <f>original!AE284</f>
        <v>44.624313563500003</v>
      </c>
      <c r="AD284">
        <f>original!AF284</f>
        <v>42.960126570500002</v>
      </c>
      <c r="AE284">
        <f>original!AG284</f>
        <v>40.464100463999998</v>
      </c>
      <c r="AF284">
        <f>original!AH284</f>
        <v>32.800146960000014</v>
      </c>
      <c r="AG284">
        <f>original!AI284</f>
        <v>19.910872454500002</v>
      </c>
      <c r="AH284" s="6">
        <v>44337</v>
      </c>
    </row>
    <row r="285" spans="1:34" x14ac:dyDescent="0.3">
      <c r="A285" t="str">
        <f>original!F285</f>
        <v>PTAC Controls</v>
      </c>
      <c r="B285" t="s">
        <v>1141</v>
      </c>
      <c r="C285" t="str">
        <f>original!G285</f>
        <v>Htl</v>
      </c>
      <c r="D285" t="str">
        <f>original!I285</f>
        <v>Any</v>
      </c>
      <c r="E285" t="str">
        <f>original!J285</f>
        <v>cPTAC</v>
      </c>
      <c r="F285">
        <v>1</v>
      </c>
      <c r="G285">
        <v>0</v>
      </c>
      <c r="H285" t="str">
        <f>original!H285</f>
        <v>Any</v>
      </c>
      <c r="I285" s="3">
        <f>original!K285</f>
        <v>284</v>
      </c>
      <c r="J285">
        <f>original!L285</f>
        <v>18.463829688050001</v>
      </c>
      <c r="K285">
        <f>original!M285</f>
        <v>18.18861951145</v>
      </c>
      <c r="L285">
        <f>original!N285</f>
        <v>19.2593196065</v>
      </c>
      <c r="M285">
        <f>original!O285</f>
        <v>20.301195246500001</v>
      </c>
      <c r="N285">
        <f>original!P285</f>
        <v>27.822304908500001</v>
      </c>
      <c r="O285">
        <f>original!Q285</f>
        <v>35.258446728000003</v>
      </c>
      <c r="P285">
        <f>original!R285</f>
        <v>40.583932720500002</v>
      </c>
      <c r="Q285">
        <f>original!S285</f>
        <v>45.655157222</v>
      </c>
      <c r="R285">
        <f>original!T285</f>
        <v>51.787094685</v>
      </c>
      <c r="S285">
        <f>original!U285</f>
        <v>54.543796255499998</v>
      </c>
      <c r="T285">
        <f>original!V285</f>
        <v>57.639281814499988</v>
      </c>
      <c r="U285">
        <f>original!W285</f>
        <v>57.429326294500001</v>
      </c>
      <c r="V285">
        <f>original!X285</f>
        <v>62.725601441000002</v>
      </c>
      <c r="W285">
        <f>original!Y285</f>
        <v>65.292793392999997</v>
      </c>
      <c r="X285">
        <f>original!Z285</f>
        <v>67.252379138999999</v>
      </c>
      <c r="Y285">
        <f>original!AA285</f>
        <v>64.567904261999999</v>
      </c>
      <c r="Z285">
        <f>original!AB285</f>
        <v>57.760298388499997</v>
      </c>
      <c r="AA285">
        <f>original!AC285</f>
        <v>52.565536956000003</v>
      </c>
      <c r="AB285">
        <f>original!AD285</f>
        <v>47.361286215000007</v>
      </c>
      <c r="AC285">
        <f>original!AE285</f>
        <v>44.225436071499999</v>
      </c>
      <c r="AD285">
        <f>original!AF285</f>
        <v>43.186444983500003</v>
      </c>
      <c r="AE285">
        <f>original!AG285</f>
        <v>41.163970437000003</v>
      </c>
      <c r="AF285">
        <f>original!AH285</f>
        <v>32.630563760000001</v>
      </c>
      <c r="AG285">
        <f>original!AI285</f>
        <v>16.068341847549998</v>
      </c>
      <c r="AH285" s="6">
        <v>44337</v>
      </c>
    </row>
    <row r="286" spans="1:34" x14ac:dyDescent="0.3">
      <c r="A286" t="str">
        <f>original!F286</f>
        <v>PTAC Controls</v>
      </c>
      <c r="B286" t="s">
        <v>1141</v>
      </c>
      <c r="C286" t="str">
        <f>original!G286</f>
        <v>Htl</v>
      </c>
      <c r="D286" t="str">
        <f>original!I286</f>
        <v>Any</v>
      </c>
      <c r="E286" t="str">
        <f>original!J286</f>
        <v>cPTAC</v>
      </c>
      <c r="F286">
        <v>1</v>
      </c>
      <c r="G286">
        <v>0</v>
      </c>
      <c r="H286" t="str">
        <f>original!H286</f>
        <v>Any</v>
      </c>
      <c r="I286" s="3">
        <f>original!K286</f>
        <v>285</v>
      </c>
      <c r="J286">
        <f>original!L286</f>
        <v>15.59701805085</v>
      </c>
      <c r="K286">
        <f>original!M286</f>
        <v>16.427984308349998</v>
      </c>
      <c r="L286">
        <f>original!N286</f>
        <v>18.360145876899999</v>
      </c>
      <c r="M286">
        <f>original!O286</f>
        <v>19.26730347625</v>
      </c>
      <c r="N286">
        <f>original!P286</f>
        <v>28.373581698999999</v>
      </c>
      <c r="O286">
        <f>original!Q286</f>
        <v>34.873190362999999</v>
      </c>
      <c r="P286">
        <f>original!R286</f>
        <v>37.386738971500002</v>
      </c>
      <c r="Q286">
        <f>original!S286</f>
        <v>39.765902998500003</v>
      </c>
      <c r="R286">
        <f>original!T286</f>
        <v>45.039216258500012</v>
      </c>
      <c r="S286">
        <f>original!U286</f>
        <v>48.318064515000003</v>
      </c>
      <c r="T286">
        <f>original!V286</f>
        <v>51.811264024000003</v>
      </c>
      <c r="U286">
        <f>original!W286</f>
        <v>53.935307516500004</v>
      </c>
      <c r="V286">
        <f>original!X286</f>
        <v>58.072267862999993</v>
      </c>
      <c r="W286">
        <f>original!Y286</f>
        <v>65.497973944999998</v>
      </c>
      <c r="X286">
        <f>original!Z286</f>
        <v>66.269953756500001</v>
      </c>
      <c r="Y286">
        <f>original!AA286</f>
        <v>64.982100294000006</v>
      </c>
      <c r="Z286">
        <f>original!AB286</f>
        <v>58.296487548999998</v>
      </c>
      <c r="AA286">
        <f>original!AC286</f>
        <v>51.147990169000003</v>
      </c>
      <c r="AB286">
        <f>original!AD286</f>
        <v>44.551037800499998</v>
      </c>
      <c r="AC286">
        <f>original!AE286</f>
        <v>40.913539982000003</v>
      </c>
      <c r="AD286">
        <f>original!AF286</f>
        <v>38.956538827999999</v>
      </c>
      <c r="AE286">
        <f>original!AG286</f>
        <v>36.840338299000003</v>
      </c>
      <c r="AF286">
        <f>original!AH286</f>
        <v>28.725933839500001</v>
      </c>
      <c r="AG286">
        <f>original!AI286</f>
        <v>19.1196487753</v>
      </c>
      <c r="AH286" s="6">
        <v>44337</v>
      </c>
    </row>
    <row r="287" spans="1:34" x14ac:dyDescent="0.3">
      <c r="A287" t="str">
        <f>original!F287</f>
        <v>PTAC Controls</v>
      </c>
      <c r="B287" t="s">
        <v>1141</v>
      </c>
      <c r="C287" t="str">
        <f>original!G287</f>
        <v>Htl</v>
      </c>
      <c r="D287" t="str">
        <f>original!I287</f>
        <v>Any</v>
      </c>
      <c r="E287" t="str">
        <f>original!J287</f>
        <v>cPTAC</v>
      </c>
      <c r="F287">
        <v>1</v>
      </c>
      <c r="G287">
        <v>0</v>
      </c>
      <c r="H287" t="str">
        <f>original!H287</f>
        <v>Any</v>
      </c>
      <c r="I287" s="3">
        <f>original!K287</f>
        <v>286</v>
      </c>
      <c r="J287">
        <f>original!L287</f>
        <v>18.267417204400001</v>
      </c>
      <c r="K287">
        <f>original!M287</f>
        <v>18.720325684799999</v>
      </c>
      <c r="L287">
        <f>original!N287</f>
        <v>20.256399640000001</v>
      </c>
      <c r="M287">
        <f>original!O287</f>
        <v>20.787239349</v>
      </c>
      <c r="N287">
        <f>original!P287</f>
        <v>29.5827132605</v>
      </c>
      <c r="O287">
        <f>original!Q287</f>
        <v>37.765527570499998</v>
      </c>
      <c r="P287">
        <f>original!R287</f>
        <v>41.465789571499997</v>
      </c>
      <c r="Q287">
        <f>original!S287</f>
        <v>46.8329556415</v>
      </c>
      <c r="R287">
        <f>original!T287</f>
        <v>52.959976763999997</v>
      </c>
      <c r="S287">
        <f>original!U287</f>
        <v>57.790667543999987</v>
      </c>
      <c r="T287">
        <f>original!V287</f>
        <v>62.869275737999999</v>
      </c>
      <c r="U287">
        <f>original!W287</f>
        <v>63.423620014500003</v>
      </c>
      <c r="V287">
        <f>original!X287</f>
        <v>68.961475003499999</v>
      </c>
      <c r="W287">
        <f>original!Y287</f>
        <v>75.670605719500003</v>
      </c>
      <c r="X287">
        <f>original!Z287</f>
        <v>80.164535784500004</v>
      </c>
      <c r="Y287">
        <f>original!AA287</f>
        <v>79.368968071500007</v>
      </c>
      <c r="Z287">
        <f>original!AB287</f>
        <v>70.764457023000006</v>
      </c>
      <c r="AA287">
        <f>original!AC287</f>
        <v>64.031086994500001</v>
      </c>
      <c r="AB287">
        <f>original!AD287</f>
        <v>57.212913675999999</v>
      </c>
      <c r="AC287">
        <f>original!AE287</f>
        <v>49.365435294000001</v>
      </c>
      <c r="AD287">
        <f>original!AF287</f>
        <v>45.952812772999998</v>
      </c>
      <c r="AE287">
        <f>original!AG287</f>
        <v>41.985099208500003</v>
      </c>
      <c r="AF287">
        <f>original!AH287</f>
        <v>34.2571739945</v>
      </c>
      <c r="AG287">
        <f>original!AI287</f>
        <v>20.3047753122</v>
      </c>
      <c r="AH287" s="6">
        <v>44337</v>
      </c>
    </row>
    <row r="288" spans="1:34" x14ac:dyDescent="0.3">
      <c r="A288" t="str">
        <f>original!F288</f>
        <v>PTAC Controls</v>
      </c>
      <c r="B288" t="s">
        <v>1141</v>
      </c>
      <c r="C288" t="str">
        <f>original!G288</f>
        <v>Htl</v>
      </c>
      <c r="D288" t="str">
        <f>original!I288</f>
        <v>Any</v>
      </c>
      <c r="E288" t="str">
        <f>original!J288</f>
        <v>cPTAC</v>
      </c>
      <c r="F288">
        <v>1</v>
      </c>
      <c r="G288">
        <v>0</v>
      </c>
      <c r="H288" t="str">
        <f>original!H288</f>
        <v>Any</v>
      </c>
      <c r="I288" s="3">
        <f>original!K288</f>
        <v>287</v>
      </c>
      <c r="J288">
        <f>original!L288</f>
        <v>19.045887128699999</v>
      </c>
      <c r="K288">
        <f>original!M288</f>
        <v>18.25007498495</v>
      </c>
      <c r="L288">
        <f>original!N288</f>
        <v>19.117368884000001</v>
      </c>
      <c r="M288">
        <f>original!O288</f>
        <v>19.853276052999998</v>
      </c>
      <c r="N288">
        <f>original!P288</f>
        <v>27.424094711999999</v>
      </c>
      <c r="O288">
        <f>original!Q288</f>
        <v>34.558247923000003</v>
      </c>
      <c r="P288">
        <f>original!R288</f>
        <v>39.415875608500002</v>
      </c>
      <c r="Q288">
        <f>original!S288</f>
        <v>46.5683016475</v>
      </c>
      <c r="R288">
        <f>original!T288</f>
        <v>54.897418936500003</v>
      </c>
      <c r="S288">
        <f>original!U288</f>
        <v>60.818394199499998</v>
      </c>
      <c r="T288">
        <f>original!V288</f>
        <v>67.032453160000003</v>
      </c>
      <c r="U288">
        <f>original!W288</f>
        <v>67.780950893500005</v>
      </c>
      <c r="V288">
        <f>original!X288</f>
        <v>69.965546882500007</v>
      </c>
      <c r="W288">
        <f>original!Y288</f>
        <v>73.9960498935</v>
      </c>
      <c r="X288">
        <f>original!Z288</f>
        <v>73.721225434000004</v>
      </c>
      <c r="Y288">
        <f>original!AA288</f>
        <v>68.093787630000008</v>
      </c>
      <c r="Z288">
        <f>original!AB288</f>
        <v>58.227865825999999</v>
      </c>
      <c r="AA288">
        <f>original!AC288</f>
        <v>55.173991577000002</v>
      </c>
      <c r="AB288">
        <f>original!AD288</f>
        <v>49.888457339500007</v>
      </c>
      <c r="AC288">
        <f>original!AE288</f>
        <v>46.192283158499997</v>
      </c>
      <c r="AD288">
        <f>original!AF288</f>
        <v>45.390292667499999</v>
      </c>
      <c r="AE288">
        <f>original!AG288</f>
        <v>42.5284473715</v>
      </c>
      <c r="AF288">
        <f>original!AH288</f>
        <v>34.214189234999999</v>
      </c>
      <c r="AG288">
        <f>original!AI288</f>
        <v>19.852874090250001</v>
      </c>
      <c r="AH288" s="6">
        <v>44337</v>
      </c>
    </row>
    <row r="289" spans="1:34" x14ac:dyDescent="0.3">
      <c r="A289" t="str">
        <f>original!F289</f>
        <v>PTAC Controls</v>
      </c>
      <c r="B289" t="s">
        <v>1141</v>
      </c>
      <c r="C289" t="str">
        <f>original!G289</f>
        <v>Htl</v>
      </c>
      <c r="D289" t="str">
        <f>original!I289</f>
        <v>Any</v>
      </c>
      <c r="E289" t="str">
        <f>original!J289</f>
        <v>cPTAC</v>
      </c>
      <c r="F289">
        <v>1</v>
      </c>
      <c r="G289">
        <v>0</v>
      </c>
      <c r="H289" t="str">
        <f>original!H289</f>
        <v>Any</v>
      </c>
      <c r="I289" s="3">
        <f>original!K289</f>
        <v>288</v>
      </c>
      <c r="J289">
        <f>original!L289</f>
        <v>18.9638506143</v>
      </c>
      <c r="K289">
        <f>original!M289</f>
        <v>18.435297515950001</v>
      </c>
      <c r="L289">
        <f>original!N289</f>
        <v>19.541587084</v>
      </c>
      <c r="M289">
        <f>original!O289</f>
        <v>19.938203198</v>
      </c>
      <c r="N289">
        <f>original!P289</f>
        <v>27.2888172625</v>
      </c>
      <c r="O289">
        <f>original!Q289</f>
        <v>35.171515081999999</v>
      </c>
      <c r="P289">
        <f>original!R289</f>
        <v>39.8566044895</v>
      </c>
      <c r="Q289">
        <f>original!S289</f>
        <v>43.749500699000002</v>
      </c>
      <c r="R289">
        <f>original!T289</f>
        <v>47.592695200999998</v>
      </c>
      <c r="S289">
        <f>original!U289</f>
        <v>47.428384512500003</v>
      </c>
      <c r="T289">
        <f>original!V289</f>
        <v>50.119581117999999</v>
      </c>
      <c r="U289">
        <f>original!W289</f>
        <v>49.139930368000002</v>
      </c>
      <c r="V289">
        <f>original!X289</f>
        <v>52.724898836000001</v>
      </c>
      <c r="W289">
        <f>original!Y289</f>
        <v>57.257534648499998</v>
      </c>
      <c r="X289">
        <f>original!Z289</f>
        <v>59.560818705499997</v>
      </c>
      <c r="Y289">
        <f>original!AA289</f>
        <v>58.972904929999999</v>
      </c>
      <c r="Z289">
        <f>original!AB289</f>
        <v>48.143684206000003</v>
      </c>
      <c r="AA289">
        <f>original!AC289</f>
        <v>45.819962656500003</v>
      </c>
      <c r="AB289">
        <f>original!AD289</f>
        <v>42.046708492000008</v>
      </c>
      <c r="AC289">
        <f>original!AE289</f>
        <v>40.419098480499997</v>
      </c>
      <c r="AD289">
        <f>original!AF289</f>
        <v>40.218507701500002</v>
      </c>
      <c r="AE289">
        <f>original!AG289</f>
        <v>38.381643091999997</v>
      </c>
      <c r="AF289">
        <f>original!AH289</f>
        <v>31.441998751500002</v>
      </c>
      <c r="AG289">
        <f>original!AI289</f>
        <v>19.1791452513</v>
      </c>
      <c r="AH289" s="6">
        <v>44337</v>
      </c>
    </row>
    <row r="290" spans="1:34" x14ac:dyDescent="0.3">
      <c r="A290" t="str">
        <f>original!F290</f>
        <v>PTAC Controls</v>
      </c>
      <c r="B290" t="s">
        <v>1141</v>
      </c>
      <c r="C290" t="str">
        <f>original!G290</f>
        <v>Htl</v>
      </c>
      <c r="D290" t="str">
        <f>original!I290</f>
        <v>Any</v>
      </c>
      <c r="E290" t="str">
        <f>original!J290</f>
        <v>cPTAC</v>
      </c>
      <c r="F290">
        <v>1</v>
      </c>
      <c r="G290">
        <v>0</v>
      </c>
      <c r="H290" t="str">
        <f>original!H290</f>
        <v>Any</v>
      </c>
      <c r="I290" s="3">
        <f>original!K290</f>
        <v>289</v>
      </c>
      <c r="J290">
        <f>original!L290</f>
        <v>18.317586416699999</v>
      </c>
      <c r="K290">
        <f>original!M290</f>
        <v>18.587978409750001</v>
      </c>
      <c r="L290">
        <f>original!N290</f>
        <v>19.877916415000001</v>
      </c>
      <c r="M290">
        <f>original!O290</f>
        <v>20.954865251000001</v>
      </c>
      <c r="N290">
        <f>original!P290</f>
        <v>30.645716370999999</v>
      </c>
      <c r="O290">
        <f>original!Q290</f>
        <v>37.915195521500003</v>
      </c>
      <c r="P290">
        <f>original!R290</f>
        <v>41.253543819999997</v>
      </c>
      <c r="Q290">
        <f>original!S290</f>
        <v>45.063308067999998</v>
      </c>
      <c r="R290">
        <f>original!T290</f>
        <v>49.727108530999999</v>
      </c>
      <c r="S290">
        <f>original!U290</f>
        <v>53.341813923499998</v>
      </c>
      <c r="T290">
        <f>original!V290</f>
        <v>56.1568396455</v>
      </c>
      <c r="U290">
        <f>original!W290</f>
        <v>57.742833922999999</v>
      </c>
      <c r="V290">
        <f>original!X290</f>
        <v>62.085395306999999</v>
      </c>
      <c r="W290">
        <f>original!Y290</f>
        <v>66.219335945000012</v>
      </c>
      <c r="X290">
        <f>original!Z290</f>
        <v>66.021848357500005</v>
      </c>
      <c r="Y290">
        <f>original!AA290</f>
        <v>65.194869140999998</v>
      </c>
      <c r="Z290">
        <f>original!AB290</f>
        <v>57.1841310505</v>
      </c>
      <c r="AA290">
        <f>original!AC290</f>
        <v>53.798298619500002</v>
      </c>
      <c r="AB290">
        <f>original!AD290</f>
        <v>49.234146770000002</v>
      </c>
      <c r="AC290">
        <f>original!AE290</f>
        <v>43.867752197500003</v>
      </c>
      <c r="AD290">
        <f>original!AF290</f>
        <v>42.020309296500002</v>
      </c>
      <c r="AE290">
        <f>original!AG290</f>
        <v>38.990338131999998</v>
      </c>
      <c r="AF290">
        <f>original!AH290</f>
        <v>32.157566657499999</v>
      </c>
      <c r="AG290">
        <f>original!AI290</f>
        <v>20.0993054335</v>
      </c>
      <c r="AH290" s="6">
        <v>44337</v>
      </c>
    </row>
    <row r="291" spans="1:34" x14ac:dyDescent="0.3">
      <c r="A291" t="str">
        <f>original!F291</f>
        <v>PTAC Controls</v>
      </c>
      <c r="B291" t="s">
        <v>1141</v>
      </c>
      <c r="C291" t="str">
        <f>original!G291</f>
        <v>Htl</v>
      </c>
      <c r="D291" t="str">
        <f>original!I291</f>
        <v>Any</v>
      </c>
      <c r="E291" t="str">
        <f>original!J291</f>
        <v>cPTAC</v>
      </c>
      <c r="F291">
        <v>1</v>
      </c>
      <c r="G291">
        <v>0</v>
      </c>
      <c r="H291" t="str">
        <f>original!H291</f>
        <v>Any</v>
      </c>
      <c r="I291" s="3">
        <f>original!K291</f>
        <v>290</v>
      </c>
      <c r="J291">
        <f>original!L291</f>
        <v>18.56494887325</v>
      </c>
      <c r="K291">
        <f>original!M291</f>
        <v>18.31176326145</v>
      </c>
      <c r="L291">
        <f>original!N291</f>
        <v>19.660828821500001</v>
      </c>
      <c r="M291">
        <f>original!O291</f>
        <v>20.346630408500001</v>
      </c>
      <c r="N291">
        <f>original!P291</f>
        <v>27.830967726000001</v>
      </c>
      <c r="O291">
        <f>original!Q291</f>
        <v>35.692099243000001</v>
      </c>
      <c r="P291">
        <f>original!R291</f>
        <v>39.612060869499999</v>
      </c>
      <c r="Q291">
        <f>original!S291</f>
        <v>40.841308341999998</v>
      </c>
      <c r="R291">
        <f>original!T291</f>
        <v>44.170553484499997</v>
      </c>
      <c r="S291">
        <f>original!U291</f>
        <v>45.860748511499999</v>
      </c>
      <c r="T291">
        <f>original!V291</f>
        <v>49.781258796499998</v>
      </c>
      <c r="U291">
        <f>original!W291</f>
        <v>50.634010957999998</v>
      </c>
      <c r="V291">
        <f>original!X291</f>
        <v>55.126286767499998</v>
      </c>
      <c r="W291">
        <f>original!Y291</f>
        <v>59.562652433499998</v>
      </c>
      <c r="X291">
        <f>original!Z291</f>
        <v>65.842223809999993</v>
      </c>
      <c r="Y291">
        <f>original!AA291</f>
        <v>67.740734747499999</v>
      </c>
      <c r="Z291">
        <f>original!AB291</f>
        <v>58.1580810735</v>
      </c>
      <c r="AA291">
        <f>original!AC291</f>
        <v>54.107052171500001</v>
      </c>
      <c r="AB291">
        <f>original!AD291</f>
        <v>48.627759566999998</v>
      </c>
      <c r="AC291">
        <f>original!AE291</f>
        <v>43.045867993500003</v>
      </c>
      <c r="AD291">
        <f>original!AF291</f>
        <v>42.138556967500008</v>
      </c>
      <c r="AE291">
        <f>original!AG291</f>
        <v>39.527446005999998</v>
      </c>
      <c r="AF291">
        <f>original!AH291</f>
        <v>32.938325367499999</v>
      </c>
      <c r="AG291">
        <f>original!AI291</f>
        <v>21.3125855495</v>
      </c>
      <c r="AH291" s="6">
        <v>44337</v>
      </c>
    </row>
    <row r="292" spans="1:34" x14ac:dyDescent="0.3">
      <c r="A292" t="str">
        <f>original!F292</f>
        <v>PTAC Controls</v>
      </c>
      <c r="B292" t="s">
        <v>1141</v>
      </c>
      <c r="C292" t="str">
        <f>original!G292</f>
        <v>Htl</v>
      </c>
      <c r="D292" t="str">
        <f>original!I292</f>
        <v>Any</v>
      </c>
      <c r="E292" t="str">
        <f>original!J292</f>
        <v>cPTAC</v>
      </c>
      <c r="F292">
        <v>1</v>
      </c>
      <c r="G292">
        <v>0</v>
      </c>
      <c r="H292" t="str">
        <f>original!H292</f>
        <v>Any</v>
      </c>
      <c r="I292" s="3">
        <f>original!K292</f>
        <v>291</v>
      </c>
      <c r="J292">
        <f>original!L292</f>
        <v>19.92824863425</v>
      </c>
      <c r="K292">
        <f>original!M292</f>
        <v>19.227574639</v>
      </c>
      <c r="L292">
        <f>original!N292</f>
        <v>19.962118685</v>
      </c>
      <c r="M292">
        <f>original!O292</f>
        <v>20.57067846</v>
      </c>
      <c r="N292">
        <f>original!P292</f>
        <v>26.602969697500001</v>
      </c>
      <c r="O292">
        <f>original!Q292</f>
        <v>34.857862480000001</v>
      </c>
      <c r="P292">
        <f>original!R292</f>
        <v>37.411271550499997</v>
      </c>
      <c r="Q292">
        <f>original!S292</f>
        <v>40.434313467000003</v>
      </c>
      <c r="R292">
        <f>original!T292</f>
        <v>43.631833409499997</v>
      </c>
      <c r="S292">
        <f>original!U292</f>
        <v>47.213169090000001</v>
      </c>
      <c r="T292">
        <f>original!V292</f>
        <v>49.284261829499997</v>
      </c>
      <c r="U292">
        <f>original!W292</f>
        <v>52.177369992999999</v>
      </c>
      <c r="V292">
        <f>original!X292</f>
        <v>56.408913528500001</v>
      </c>
      <c r="W292">
        <f>original!Y292</f>
        <v>58.217285556500002</v>
      </c>
      <c r="X292">
        <f>original!Z292</f>
        <v>58.421628806000001</v>
      </c>
      <c r="Y292">
        <f>original!AA292</f>
        <v>57.346359475500002</v>
      </c>
      <c r="Z292">
        <f>original!AB292</f>
        <v>46.204541327000001</v>
      </c>
      <c r="AA292">
        <f>original!AC292</f>
        <v>45.452733637500003</v>
      </c>
      <c r="AB292">
        <f>original!AD292</f>
        <v>42.255460315000001</v>
      </c>
      <c r="AC292">
        <f>original!AE292</f>
        <v>40.823616588999997</v>
      </c>
      <c r="AD292">
        <f>original!AF292</f>
        <v>40.839932531999999</v>
      </c>
      <c r="AE292">
        <f>original!AG292</f>
        <v>39.237206818499999</v>
      </c>
      <c r="AF292">
        <f>original!AH292</f>
        <v>32.478852996500002</v>
      </c>
      <c r="AG292">
        <f>original!AI292</f>
        <v>20.0358469998</v>
      </c>
      <c r="AH292" s="6">
        <v>44337</v>
      </c>
    </row>
    <row r="293" spans="1:34" x14ac:dyDescent="0.3">
      <c r="A293" t="str">
        <f>original!F293</f>
        <v>PTAC Controls</v>
      </c>
      <c r="B293" t="s">
        <v>1141</v>
      </c>
      <c r="C293" t="str">
        <f>original!G293</f>
        <v>Htl</v>
      </c>
      <c r="D293" t="str">
        <f>original!I293</f>
        <v>Any</v>
      </c>
      <c r="E293" t="str">
        <f>original!J293</f>
        <v>cPTAC</v>
      </c>
      <c r="F293">
        <v>1</v>
      </c>
      <c r="G293">
        <v>0</v>
      </c>
      <c r="H293" t="str">
        <f>original!H293</f>
        <v>Any</v>
      </c>
      <c r="I293" s="3">
        <f>original!K293</f>
        <v>292</v>
      </c>
      <c r="J293">
        <f>original!L293</f>
        <v>19.0968898078</v>
      </c>
      <c r="K293">
        <f>original!M293</f>
        <v>18.963048636500002</v>
      </c>
      <c r="L293">
        <f>original!N293</f>
        <v>20.034912702500002</v>
      </c>
      <c r="M293">
        <f>original!O293</f>
        <v>20.530887086500002</v>
      </c>
      <c r="N293">
        <f>original!P293</f>
        <v>27.413313495499999</v>
      </c>
      <c r="O293">
        <f>original!Q293</f>
        <v>35.184726603500003</v>
      </c>
      <c r="P293">
        <f>original!R293</f>
        <v>37.9782712035</v>
      </c>
      <c r="Q293">
        <f>original!S293</f>
        <v>43.652305855500003</v>
      </c>
      <c r="R293">
        <f>original!T293</f>
        <v>48.549058887999998</v>
      </c>
      <c r="S293">
        <f>original!U293</f>
        <v>51.203376993000013</v>
      </c>
      <c r="T293">
        <f>original!V293</f>
        <v>55.120882747000003</v>
      </c>
      <c r="U293">
        <f>original!W293</f>
        <v>55.266408430500007</v>
      </c>
      <c r="V293">
        <f>original!X293</f>
        <v>58.016596491500003</v>
      </c>
      <c r="W293">
        <f>original!Y293</f>
        <v>61.983844066499998</v>
      </c>
      <c r="X293">
        <f>original!Z293</f>
        <v>64.051767103499998</v>
      </c>
      <c r="Y293">
        <f>original!AA293</f>
        <v>60.020799121499998</v>
      </c>
      <c r="Z293">
        <f>original!AB293</f>
        <v>48.946876852499997</v>
      </c>
      <c r="AA293">
        <f>original!AC293</f>
        <v>47.106234349499999</v>
      </c>
      <c r="AB293">
        <f>original!AD293</f>
        <v>43.0720288455</v>
      </c>
      <c r="AC293">
        <f>original!AE293</f>
        <v>40.881979465999997</v>
      </c>
      <c r="AD293">
        <f>original!AF293</f>
        <v>40.4963358615</v>
      </c>
      <c r="AE293">
        <f>original!AG293</f>
        <v>38.970993943000003</v>
      </c>
      <c r="AF293">
        <f>original!AH293</f>
        <v>31.633955731</v>
      </c>
      <c r="AG293">
        <f>original!AI293</f>
        <v>18.890754830300001</v>
      </c>
      <c r="AH293" s="6">
        <v>44337</v>
      </c>
    </row>
    <row r="294" spans="1:34" x14ac:dyDescent="0.3">
      <c r="A294" t="str">
        <f>original!F294</f>
        <v>PTAC Controls</v>
      </c>
      <c r="B294" t="s">
        <v>1141</v>
      </c>
      <c r="C294" t="str">
        <f>original!G294</f>
        <v>Htl</v>
      </c>
      <c r="D294" t="str">
        <f>original!I294</f>
        <v>Any</v>
      </c>
      <c r="E294" t="str">
        <f>original!J294</f>
        <v>cPTAC</v>
      </c>
      <c r="F294">
        <v>1</v>
      </c>
      <c r="G294">
        <v>0</v>
      </c>
      <c r="H294" t="str">
        <f>original!H294</f>
        <v>Any</v>
      </c>
      <c r="I294" s="3">
        <f>original!K294</f>
        <v>293</v>
      </c>
      <c r="J294">
        <f>original!L294</f>
        <v>18.073334370800001</v>
      </c>
      <c r="K294">
        <f>original!M294</f>
        <v>18.071205831650001</v>
      </c>
      <c r="L294">
        <f>original!N294</f>
        <v>19.297303671000002</v>
      </c>
      <c r="M294">
        <f>original!O294</f>
        <v>19.788958465</v>
      </c>
      <c r="N294">
        <f>original!P294</f>
        <v>27.790678314499999</v>
      </c>
      <c r="O294">
        <f>original!Q294</f>
        <v>35.470009893500013</v>
      </c>
      <c r="P294">
        <f>original!R294</f>
        <v>38.364058164500001</v>
      </c>
      <c r="Q294">
        <f>original!S294</f>
        <v>41.098092642499999</v>
      </c>
      <c r="R294">
        <f>original!T294</f>
        <v>43.962312739500007</v>
      </c>
      <c r="S294">
        <f>original!U294</f>
        <v>49.272156150999997</v>
      </c>
      <c r="T294">
        <f>original!V294</f>
        <v>53.791056417500002</v>
      </c>
      <c r="U294">
        <f>original!W294</f>
        <v>53.804111777499998</v>
      </c>
      <c r="V294">
        <f>original!X294</f>
        <v>57.580129045500001</v>
      </c>
      <c r="W294">
        <f>original!Y294</f>
        <v>61.715550269999987</v>
      </c>
      <c r="X294">
        <f>original!Z294</f>
        <v>61.045920707000001</v>
      </c>
      <c r="Y294">
        <f>original!AA294</f>
        <v>60.703252896499997</v>
      </c>
      <c r="Z294">
        <f>original!AB294</f>
        <v>49.112992943999998</v>
      </c>
      <c r="AA294">
        <f>original!AC294</f>
        <v>47.091446511999997</v>
      </c>
      <c r="AB294">
        <f>original!AD294</f>
        <v>43.369306977999997</v>
      </c>
      <c r="AC294">
        <f>original!AE294</f>
        <v>41.130697789499997</v>
      </c>
      <c r="AD294">
        <f>original!AF294</f>
        <v>41.104059442500002</v>
      </c>
      <c r="AE294">
        <f>original!AG294</f>
        <v>39.5639966695</v>
      </c>
      <c r="AF294">
        <f>original!AH294</f>
        <v>31.8781547685</v>
      </c>
      <c r="AG294">
        <f>original!AI294</f>
        <v>18.648373192299999</v>
      </c>
      <c r="AH294" s="6">
        <v>44337</v>
      </c>
    </row>
    <row r="295" spans="1:34" x14ac:dyDescent="0.3">
      <c r="A295" t="str">
        <f>original!F295</f>
        <v>PTAC Controls</v>
      </c>
      <c r="B295" t="s">
        <v>1141</v>
      </c>
      <c r="C295" t="str">
        <f>original!G295</f>
        <v>Htl</v>
      </c>
      <c r="D295" t="str">
        <f>original!I295</f>
        <v>Any</v>
      </c>
      <c r="E295" t="str">
        <f>original!J295</f>
        <v>cPTAC</v>
      </c>
      <c r="F295">
        <v>1</v>
      </c>
      <c r="G295">
        <v>0</v>
      </c>
      <c r="H295" t="str">
        <f>original!H295</f>
        <v>Any</v>
      </c>
      <c r="I295" s="3">
        <f>original!K295</f>
        <v>294</v>
      </c>
      <c r="J295">
        <f>original!L295</f>
        <v>17.898041101299999</v>
      </c>
      <c r="K295">
        <f>original!M295</f>
        <v>18.510025590200001</v>
      </c>
      <c r="L295">
        <f>original!N295</f>
        <v>19.768009335999999</v>
      </c>
      <c r="M295">
        <f>original!O295</f>
        <v>20.992273835999999</v>
      </c>
      <c r="N295">
        <f>original!P295</f>
        <v>29.912938043499999</v>
      </c>
      <c r="O295">
        <f>original!Q295</f>
        <v>36.112073121500003</v>
      </c>
      <c r="P295">
        <f>original!R295</f>
        <v>39.087269274999997</v>
      </c>
      <c r="Q295">
        <f>original!S295</f>
        <v>40.336150220500002</v>
      </c>
      <c r="R295">
        <f>original!T295</f>
        <v>41.398589037000001</v>
      </c>
      <c r="S295">
        <f>original!U295</f>
        <v>43.871501187</v>
      </c>
      <c r="T295">
        <f>original!V295</f>
        <v>45.272259921</v>
      </c>
      <c r="U295">
        <f>original!W295</f>
        <v>47.045645047999997</v>
      </c>
      <c r="V295">
        <f>original!X295</f>
        <v>49.086327472500003</v>
      </c>
      <c r="W295">
        <f>original!Y295</f>
        <v>52.731830838500002</v>
      </c>
      <c r="X295">
        <f>original!Z295</f>
        <v>54.468687215499997</v>
      </c>
      <c r="Y295">
        <f>original!AA295</f>
        <v>52.997283166999999</v>
      </c>
      <c r="Z295">
        <f>original!AB295</f>
        <v>46.176062502500002</v>
      </c>
      <c r="AA295">
        <f>original!AC295</f>
        <v>46.004141360999988</v>
      </c>
      <c r="AB295">
        <f>original!AD295</f>
        <v>42.915238014500012</v>
      </c>
      <c r="AC295">
        <f>original!AE295</f>
        <v>40.416611101000001</v>
      </c>
      <c r="AD295">
        <f>original!AF295</f>
        <v>40.468620446000003</v>
      </c>
      <c r="AE295">
        <f>original!AG295</f>
        <v>38.9229823505</v>
      </c>
      <c r="AF295">
        <f>original!AH295</f>
        <v>31.198281941499999</v>
      </c>
      <c r="AG295">
        <f>original!AI295</f>
        <v>18.7039623603</v>
      </c>
      <c r="AH295" s="6">
        <v>44337</v>
      </c>
    </row>
    <row r="296" spans="1:34" x14ac:dyDescent="0.3">
      <c r="A296" t="str">
        <f>original!F296</f>
        <v>PTAC Controls</v>
      </c>
      <c r="B296" t="s">
        <v>1141</v>
      </c>
      <c r="C296" t="str">
        <f>original!G296</f>
        <v>Htl</v>
      </c>
      <c r="D296" t="str">
        <f>original!I296</f>
        <v>Any</v>
      </c>
      <c r="E296" t="str">
        <f>original!J296</f>
        <v>cPTAC</v>
      </c>
      <c r="F296">
        <v>1</v>
      </c>
      <c r="G296">
        <v>0</v>
      </c>
      <c r="H296" t="str">
        <f>original!H296</f>
        <v>Any</v>
      </c>
      <c r="I296" s="3">
        <f>original!K296</f>
        <v>295</v>
      </c>
      <c r="J296">
        <f>original!L296</f>
        <v>18.058994633800001</v>
      </c>
      <c r="K296">
        <f>original!M296</f>
        <v>18.769734875849998</v>
      </c>
      <c r="L296">
        <f>original!N296</f>
        <v>20.409580658500001</v>
      </c>
      <c r="M296">
        <f>original!O296</f>
        <v>20.8651181675</v>
      </c>
      <c r="N296">
        <f>original!P296</f>
        <v>29.615707689499999</v>
      </c>
      <c r="O296">
        <f>original!Q296</f>
        <v>36.968110750500003</v>
      </c>
      <c r="P296">
        <f>original!R296</f>
        <v>39.472026096999997</v>
      </c>
      <c r="Q296">
        <f>original!S296</f>
        <v>40.843974635999999</v>
      </c>
      <c r="R296">
        <f>original!T296</f>
        <v>41.427326424999997</v>
      </c>
      <c r="S296">
        <f>original!U296</f>
        <v>42.204472141999993</v>
      </c>
      <c r="T296">
        <f>original!V296</f>
        <v>44.0592509015</v>
      </c>
      <c r="U296">
        <f>original!W296</f>
        <v>45.701990436000003</v>
      </c>
      <c r="V296">
        <f>original!X296</f>
        <v>47.916675128500003</v>
      </c>
      <c r="W296">
        <f>original!Y296</f>
        <v>50.691280224499998</v>
      </c>
      <c r="X296">
        <f>original!Z296</f>
        <v>52.881655334999998</v>
      </c>
      <c r="Y296">
        <f>original!AA296</f>
        <v>51.674442558499997</v>
      </c>
      <c r="Z296">
        <f>original!AB296</f>
        <v>46.058779049499996</v>
      </c>
      <c r="AA296">
        <f>original!AC296</f>
        <v>45.626757218000002</v>
      </c>
      <c r="AB296">
        <f>original!AD296</f>
        <v>42.8901090735</v>
      </c>
      <c r="AC296">
        <f>original!AE296</f>
        <v>41.0301624875</v>
      </c>
      <c r="AD296">
        <f>original!AF296</f>
        <v>40.751565810999999</v>
      </c>
      <c r="AE296">
        <f>original!AG296</f>
        <v>39.291607489500002</v>
      </c>
      <c r="AF296">
        <f>original!AH296</f>
        <v>31.625648880499998</v>
      </c>
      <c r="AG296">
        <f>original!AI296</f>
        <v>18.9105066278</v>
      </c>
      <c r="AH296" s="6">
        <v>44337</v>
      </c>
    </row>
    <row r="297" spans="1:34" x14ac:dyDescent="0.3">
      <c r="A297" t="str">
        <f>original!F297</f>
        <v>PTAC Controls</v>
      </c>
      <c r="B297" t="s">
        <v>1141</v>
      </c>
      <c r="C297" t="str">
        <f>original!G297</f>
        <v>Htl</v>
      </c>
      <c r="D297" t="str">
        <f>original!I297</f>
        <v>Any</v>
      </c>
      <c r="E297" t="str">
        <f>original!J297</f>
        <v>cPTAC</v>
      </c>
      <c r="F297">
        <v>1</v>
      </c>
      <c r="G297">
        <v>0</v>
      </c>
      <c r="H297" t="str">
        <f>original!H297</f>
        <v>Any</v>
      </c>
      <c r="I297" s="3">
        <f>original!K297</f>
        <v>296</v>
      </c>
      <c r="J297">
        <f>original!L297</f>
        <v>18.190249811800001</v>
      </c>
      <c r="K297">
        <f>original!M297</f>
        <v>18.889400326000001</v>
      </c>
      <c r="L297">
        <f>original!N297</f>
        <v>20.6106700345</v>
      </c>
      <c r="M297">
        <f>original!O297</f>
        <v>20.999887431499999</v>
      </c>
      <c r="N297">
        <f>original!P297</f>
        <v>29.774664555499999</v>
      </c>
      <c r="O297">
        <f>original!Q297</f>
        <v>37.053841604500001</v>
      </c>
      <c r="P297">
        <f>original!R297</f>
        <v>39.728017835000003</v>
      </c>
      <c r="Q297">
        <f>original!S297</f>
        <v>41.313402715499997</v>
      </c>
      <c r="R297">
        <f>original!T297</f>
        <v>42.219561834499999</v>
      </c>
      <c r="S297">
        <f>original!U297</f>
        <v>42.241661712499997</v>
      </c>
      <c r="T297">
        <f>original!V297</f>
        <v>43.100490731500003</v>
      </c>
      <c r="U297">
        <f>original!W297</f>
        <v>44.254373440000002</v>
      </c>
      <c r="V297">
        <f>original!X297</f>
        <v>47.476623078499998</v>
      </c>
      <c r="W297">
        <f>original!Y297</f>
        <v>50.940142600000001</v>
      </c>
      <c r="X297">
        <f>original!Z297</f>
        <v>52.602270636</v>
      </c>
      <c r="Y297">
        <f>original!AA297</f>
        <v>52.156886241999999</v>
      </c>
      <c r="Z297">
        <f>original!AB297</f>
        <v>45.350140461999999</v>
      </c>
      <c r="AA297">
        <f>original!AC297</f>
        <v>45.338254231999997</v>
      </c>
      <c r="AB297">
        <f>original!AD297</f>
        <v>42.441031259500001</v>
      </c>
      <c r="AC297">
        <f>original!AE297</f>
        <v>40.588800739500002</v>
      </c>
      <c r="AD297">
        <f>original!AF297</f>
        <v>40.697389430500003</v>
      </c>
      <c r="AE297">
        <f>original!AG297</f>
        <v>39.221188846999993</v>
      </c>
      <c r="AF297">
        <f>original!AH297</f>
        <v>31.860518731999999</v>
      </c>
      <c r="AG297">
        <f>original!AI297</f>
        <v>19.408037256499998</v>
      </c>
      <c r="AH297" s="6">
        <v>44337</v>
      </c>
    </row>
    <row r="298" spans="1:34" x14ac:dyDescent="0.3">
      <c r="A298" t="str">
        <f>original!F298</f>
        <v>PTAC Controls</v>
      </c>
      <c r="B298" t="s">
        <v>1141</v>
      </c>
      <c r="C298" t="str">
        <f>original!G298</f>
        <v>Htl</v>
      </c>
      <c r="D298" t="str">
        <f>original!I298</f>
        <v>Any</v>
      </c>
      <c r="E298" t="str">
        <f>original!J298</f>
        <v>cPTAC</v>
      </c>
      <c r="F298">
        <v>1</v>
      </c>
      <c r="G298">
        <v>0</v>
      </c>
      <c r="H298" t="str">
        <f>original!H298</f>
        <v>Any</v>
      </c>
      <c r="I298" s="3">
        <f>original!K298</f>
        <v>297</v>
      </c>
      <c r="J298">
        <f>original!L298</f>
        <v>18.347183580749999</v>
      </c>
      <c r="K298">
        <f>original!M298</f>
        <v>18.958723377999998</v>
      </c>
      <c r="L298">
        <f>original!N298</f>
        <v>20.4870869475</v>
      </c>
      <c r="M298">
        <f>original!O298</f>
        <v>20.967103444999999</v>
      </c>
      <c r="N298">
        <f>original!P298</f>
        <v>29.813449597999998</v>
      </c>
      <c r="O298">
        <f>original!Q298</f>
        <v>36.95136505</v>
      </c>
      <c r="P298">
        <f>original!R298</f>
        <v>39.565026854499997</v>
      </c>
      <c r="Q298">
        <f>original!S298</f>
        <v>40.873469284499997</v>
      </c>
      <c r="R298">
        <f>original!T298</f>
        <v>41.487919677000001</v>
      </c>
      <c r="S298">
        <f>original!U298</f>
        <v>41.540180698999997</v>
      </c>
      <c r="T298">
        <f>original!V298</f>
        <v>41.724118449499997</v>
      </c>
      <c r="U298">
        <f>original!W298</f>
        <v>41.095719232500002</v>
      </c>
      <c r="V298">
        <f>original!X298</f>
        <v>42.254616271499998</v>
      </c>
      <c r="W298">
        <f>original!Y298</f>
        <v>44.760646352000002</v>
      </c>
      <c r="X298">
        <f>original!Z298</f>
        <v>47.758708571</v>
      </c>
      <c r="Y298">
        <f>original!AA298</f>
        <v>46.454980691999999</v>
      </c>
      <c r="Z298">
        <f>original!AB298</f>
        <v>40.888349975499999</v>
      </c>
      <c r="AA298">
        <f>original!AC298</f>
        <v>42.855771558500003</v>
      </c>
      <c r="AB298">
        <f>original!AD298</f>
        <v>40.839007522000003</v>
      </c>
      <c r="AC298">
        <f>original!AE298</f>
        <v>40.207371346000002</v>
      </c>
      <c r="AD298">
        <f>original!AF298</f>
        <v>41.092858294000003</v>
      </c>
      <c r="AE298">
        <f>original!AG298</f>
        <v>40.033932815999997</v>
      </c>
      <c r="AF298">
        <f>original!AH298</f>
        <v>31.871341754500001</v>
      </c>
      <c r="AG298">
        <f>original!AI298</f>
        <v>19.050789791500002</v>
      </c>
      <c r="AH298" s="6">
        <v>44337</v>
      </c>
    </row>
    <row r="299" spans="1:34" x14ac:dyDescent="0.3">
      <c r="A299" t="str">
        <f>original!F299</f>
        <v>PTAC Controls</v>
      </c>
      <c r="B299" t="s">
        <v>1141</v>
      </c>
      <c r="C299" t="str">
        <f>original!G299</f>
        <v>Htl</v>
      </c>
      <c r="D299" t="str">
        <f>original!I299</f>
        <v>Any</v>
      </c>
      <c r="E299" t="str">
        <f>original!J299</f>
        <v>cPTAC</v>
      </c>
      <c r="F299">
        <v>1</v>
      </c>
      <c r="G299">
        <v>0</v>
      </c>
      <c r="H299" t="str">
        <f>original!H299</f>
        <v>Any</v>
      </c>
      <c r="I299" s="3">
        <f>original!K299</f>
        <v>298</v>
      </c>
      <c r="J299">
        <f>original!L299</f>
        <v>18.082118079250002</v>
      </c>
      <c r="K299">
        <f>original!M299</f>
        <v>19.226065281</v>
      </c>
      <c r="L299">
        <f>original!N299</f>
        <v>20.6717793525</v>
      </c>
      <c r="M299">
        <f>original!O299</f>
        <v>20.974455053</v>
      </c>
      <c r="N299">
        <f>original!P299</f>
        <v>29.878577417500001</v>
      </c>
      <c r="O299">
        <f>original!Q299</f>
        <v>37.013344613500003</v>
      </c>
      <c r="P299">
        <f>original!R299</f>
        <v>39.750922565000003</v>
      </c>
      <c r="Q299">
        <f>original!S299</f>
        <v>41.164599597500001</v>
      </c>
      <c r="R299">
        <f>original!T299</f>
        <v>42.148780589499999</v>
      </c>
      <c r="S299">
        <f>original!U299</f>
        <v>44.462828657999992</v>
      </c>
      <c r="T299">
        <f>original!V299</f>
        <v>49.398767877499999</v>
      </c>
      <c r="U299">
        <f>original!W299</f>
        <v>48.501671496</v>
      </c>
      <c r="V299">
        <f>original!X299</f>
        <v>51.673284635000002</v>
      </c>
      <c r="W299">
        <f>original!Y299</f>
        <v>54.782894446500002</v>
      </c>
      <c r="X299">
        <f>original!Z299</f>
        <v>56.339446477999999</v>
      </c>
      <c r="Y299">
        <f>original!AA299</f>
        <v>54.575300803499999</v>
      </c>
      <c r="Z299">
        <f>original!AB299</f>
        <v>43.194049391500002</v>
      </c>
      <c r="AA299">
        <f>original!AC299</f>
        <v>43.701399911999999</v>
      </c>
      <c r="AB299">
        <f>original!AD299</f>
        <v>40.898687846500003</v>
      </c>
      <c r="AC299">
        <f>original!AE299</f>
        <v>40.052332806999999</v>
      </c>
      <c r="AD299">
        <f>original!AF299</f>
        <v>40.841147461000013</v>
      </c>
      <c r="AE299">
        <f>original!AG299</f>
        <v>39.943006637000003</v>
      </c>
      <c r="AF299">
        <f>original!AH299</f>
        <v>31.658060665000001</v>
      </c>
      <c r="AG299">
        <f>original!AI299</f>
        <v>18.6176761358</v>
      </c>
      <c r="AH299" s="6">
        <v>44337</v>
      </c>
    </row>
    <row r="300" spans="1:34" x14ac:dyDescent="0.3">
      <c r="A300" t="str">
        <f>original!F300</f>
        <v>PTAC Controls</v>
      </c>
      <c r="B300" t="s">
        <v>1141</v>
      </c>
      <c r="C300" t="str">
        <f>original!G300</f>
        <v>Htl</v>
      </c>
      <c r="D300" t="str">
        <f>original!I300</f>
        <v>Any</v>
      </c>
      <c r="E300" t="str">
        <f>original!J300</f>
        <v>cPTAC</v>
      </c>
      <c r="F300">
        <v>1</v>
      </c>
      <c r="G300">
        <v>0</v>
      </c>
      <c r="H300" t="str">
        <f>original!H300</f>
        <v>Any</v>
      </c>
      <c r="I300" s="3">
        <f>original!K300</f>
        <v>299</v>
      </c>
      <c r="J300">
        <f>original!L300</f>
        <v>17.904915149299999</v>
      </c>
      <c r="K300">
        <f>original!M300</f>
        <v>18.642234590899999</v>
      </c>
      <c r="L300">
        <f>original!N300</f>
        <v>20.059189074999999</v>
      </c>
      <c r="M300">
        <f>original!O300</f>
        <v>20.448820850499999</v>
      </c>
      <c r="N300">
        <f>original!P300</f>
        <v>28.967796106000002</v>
      </c>
      <c r="O300">
        <f>original!Q300</f>
        <v>36.565722809</v>
      </c>
      <c r="P300">
        <f>original!R300</f>
        <v>39.292279295</v>
      </c>
      <c r="Q300">
        <f>original!S300</f>
        <v>42.501526886500002</v>
      </c>
      <c r="R300">
        <f>original!T300</f>
        <v>42.747433234500001</v>
      </c>
      <c r="S300">
        <f>original!U300</f>
        <v>44.698578691500003</v>
      </c>
      <c r="T300">
        <f>original!V300</f>
        <v>46.322688530999997</v>
      </c>
      <c r="U300">
        <f>original!W300</f>
        <v>45.811416381500003</v>
      </c>
      <c r="V300">
        <f>original!X300</f>
        <v>47.631466090000004</v>
      </c>
      <c r="W300">
        <f>original!Y300</f>
        <v>48.380692937500001</v>
      </c>
      <c r="X300">
        <f>original!Z300</f>
        <v>49.194972593499998</v>
      </c>
      <c r="Y300">
        <f>original!AA300</f>
        <v>46.896181615999993</v>
      </c>
      <c r="Z300">
        <f>original!AB300</f>
        <v>41.222587914499996</v>
      </c>
      <c r="AA300">
        <f>original!AC300</f>
        <v>43.107072952000003</v>
      </c>
      <c r="AB300">
        <f>original!AD300</f>
        <v>41.294134511000003</v>
      </c>
      <c r="AC300">
        <f>original!AE300</f>
        <v>40.766882387000003</v>
      </c>
      <c r="AD300">
        <f>original!AF300</f>
        <v>40.964721724500002</v>
      </c>
      <c r="AE300">
        <f>original!AG300</f>
        <v>39.686833890000003</v>
      </c>
      <c r="AF300">
        <f>original!AH300</f>
        <v>30.771944642000001</v>
      </c>
      <c r="AG300">
        <f>original!AI300</f>
        <v>18.246718917799999</v>
      </c>
      <c r="AH300" s="6">
        <v>44337</v>
      </c>
    </row>
    <row r="301" spans="1:34" x14ac:dyDescent="0.3">
      <c r="A301" t="str">
        <f>original!F301</f>
        <v>PTAC Controls</v>
      </c>
      <c r="B301" t="s">
        <v>1141</v>
      </c>
      <c r="C301" t="str">
        <f>original!G301</f>
        <v>Htl</v>
      </c>
      <c r="D301" t="str">
        <f>original!I301</f>
        <v>Any</v>
      </c>
      <c r="E301" t="str">
        <f>original!J301</f>
        <v>cPTAC</v>
      </c>
      <c r="F301">
        <v>1</v>
      </c>
      <c r="G301">
        <v>0</v>
      </c>
      <c r="H301" t="str">
        <f>original!H301</f>
        <v>Any</v>
      </c>
      <c r="I301" s="3">
        <f>original!K301</f>
        <v>300</v>
      </c>
      <c r="J301">
        <f>original!L301</f>
        <v>18.537525204800001</v>
      </c>
      <c r="K301">
        <f>original!M301</f>
        <v>20.428621498599998</v>
      </c>
      <c r="L301">
        <f>original!N301</f>
        <v>21.907419131000001</v>
      </c>
      <c r="M301">
        <f>original!O301</f>
        <v>22.887210363499999</v>
      </c>
      <c r="N301">
        <f>original!P301</f>
        <v>31.742577660999999</v>
      </c>
      <c r="O301">
        <f>original!Q301</f>
        <v>38.231932043500002</v>
      </c>
      <c r="P301">
        <f>original!R301</f>
        <v>40.642323256499999</v>
      </c>
      <c r="Q301">
        <f>original!S301</f>
        <v>43.522115155999998</v>
      </c>
      <c r="R301">
        <f>original!T301</f>
        <v>45.988735947999999</v>
      </c>
      <c r="S301">
        <f>original!U301</f>
        <v>47.834572677499999</v>
      </c>
      <c r="T301">
        <f>original!V301</f>
        <v>50.963702222000002</v>
      </c>
      <c r="U301">
        <f>original!W301</f>
        <v>49.776689912000009</v>
      </c>
      <c r="V301">
        <f>original!X301</f>
        <v>52.463725424499998</v>
      </c>
      <c r="W301">
        <f>original!Y301</f>
        <v>55.154413128500003</v>
      </c>
      <c r="X301">
        <f>original!Z301</f>
        <v>57.189309899500003</v>
      </c>
      <c r="Y301">
        <f>original!AA301</f>
        <v>54.934321025999999</v>
      </c>
      <c r="Z301">
        <f>original!AB301</f>
        <v>43.470459108</v>
      </c>
      <c r="AA301">
        <f>original!AC301</f>
        <v>43.972135315499997</v>
      </c>
      <c r="AB301">
        <f>original!AD301</f>
        <v>41.480986211000001</v>
      </c>
      <c r="AC301">
        <f>original!AE301</f>
        <v>40.858850717499998</v>
      </c>
      <c r="AD301">
        <f>original!AF301</f>
        <v>41.009564264000012</v>
      </c>
      <c r="AE301">
        <f>original!AG301</f>
        <v>39.702389931499987</v>
      </c>
      <c r="AF301">
        <f>original!AH301</f>
        <v>31.8030498</v>
      </c>
      <c r="AG301">
        <f>original!AI301</f>
        <v>19.013241598800001</v>
      </c>
      <c r="AH301" s="6">
        <v>44337</v>
      </c>
    </row>
    <row r="302" spans="1:34" x14ac:dyDescent="0.3">
      <c r="A302" t="str">
        <f>original!F302</f>
        <v>PTAC Controls</v>
      </c>
      <c r="B302" t="s">
        <v>1141</v>
      </c>
      <c r="C302" t="str">
        <f>original!G302</f>
        <v>Htl</v>
      </c>
      <c r="D302" t="str">
        <f>original!I302</f>
        <v>Any</v>
      </c>
      <c r="E302" t="str">
        <f>original!J302</f>
        <v>cPTAC</v>
      </c>
      <c r="F302">
        <v>1</v>
      </c>
      <c r="G302">
        <v>0</v>
      </c>
      <c r="H302" t="str">
        <f>original!H302</f>
        <v>Any</v>
      </c>
      <c r="I302" s="3">
        <f>original!K302</f>
        <v>301</v>
      </c>
      <c r="J302">
        <f>original!L302</f>
        <v>18.626553452300001</v>
      </c>
      <c r="K302">
        <f>original!M302</f>
        <v>19.289383089600001</v>
      </c>
      <c r="L302">
        <f>original!N302</f>
        <v>20.685789786499999</v>
      </c>
      <c r="M302">
        <f>original!O302</f>
        <v>21.254992174000002</v>
      </c>
      <c r="N302">
        <f>original!P302</f>
        <v>30.444095326500001</v>
      </c>
      <c r="O302">
        <f>original!Q302</f>
        <v>37.489878572999999</v>
      </c>
      <c r="P302">
        <f>original!R302</f>
        <v>40.019030082500002</v>
      </c>
      <c r="Q302">
        <f>original!S302</f>
        <v>43.251202831999997</v>
      </c>
      <c r="R302">
        <f>original!T302</f>
        <v>45.836095866500003</v>
      </c>
      <c r="S302">
        <f>original!U302</f>
        <v>48.820277810500002</v>
      </c>
      <c r="T302">
        <f>original!V302</f>
        <v>50.800905771499998</v>
      </c>
      <c r="U302">
        <f>original!W302</f>
        <v>48.995433768499993</v>
      </c>
      <c r="V302">
        <f>original!X302</f>
        <v>51.786424721499998</v>
      </c>
      <c r="W302">
        <f>original!Y302</f>
        <v>52.53538932</v>
      </c>
      <c r="X302">
        <f>original!Z302</f>
        <v>52.216509934500003</v>
      </c>
      <c r="Y302">
        <f>original!AA302</f>
        <v>49.862227283999999</v>
      </c>
      <c r="Z302">
        <f>original!AB302</f>
        <v>42.897958449000001</v>
      </c>
      <c r="AA302">
        <f>original!AC302</f>
        <v>43.1281427845</v>
      </c>
      <c r="AB302">
        <f>original!AD302</f>
        <v>40.889709044</v>
      </c>
      <c r="AC302">
        <f>original!AE302</f>
        <v>39.868327764499988</v>
      </c>
      <c r="AD302">
        <f>original!AF302</f>
        <v>40.401028822000001</v>
      </c>
      <c r="AE302">
        <f>original!AG302</f>
        <v>39.274293812000003</v>
      </c>
      <c r="AF302">
        <f>original!AH302</f>
        <v>31.461022727500001</v>
      </c>
      <c r="AG302">
        <f>original!AI302</f>
        <v>18.268705201300001</v>
      </c>
      <c r="AH302" s="6">
        <v>44337</v>
      </c>
    </row>
    <row r="303" spans="1:34" x14ac:dyDescent="0.3">
      <c r="A303" t="str">
        <f>original!F303</f>
        <v>PTAC Controls</v>
      </c>
      <c r="B303" t="s">
        <v>1141</v>
      </c>
      <c r="C303" t="str">
        <f>original!G303</f>
        <v>Htl</v>
      </c>
      <c r="D303" t="str">
        <f>original!I303</f>
        <v>Any</v>
      </c>
      <c r="E303" t="str">
        <f>original!J303</f>
        <v>cPTAC</v>
      </c>
      <c r="F303">
        <v>1</v>
      </c>
      <c r="G303">
        <v>0</v>
      </c>
      <c r="H303" t="str">
        <f>original!H303</f>
        <v>Any</v>
      </c>
      <c r="I303" s="3">
        <f>original!K303</f>
        <v>302</v>
      </c>
      <c r="J303">
        <f>original!L303</f>
        <v>17.649504775800001</v>
      </c>
      <c r="K303">
        <f>original!M303</f>
        <v>18.707410477100002</v>
      </c>
      <c r="L303">
        <f>original!N303</f>
        <v>20.261916611499998</v>
      </c>
      <c r="M303">
        <f>original!O303</f>
        <v>21.302390656499998</v>
      </c>
      <c r="N303">
        <f>original!P303</f>
        <v>30.459670184</v>
      </c>
      <c r="O303">
        <f>original!Q303</f>
        <v>38.047094111</v>
      </c>
      <c r="P303">
        <f>original!R303</f>
        <v>40.089961576999997</v>
      </c>
      <c r="Q303">
        <f>original!S303</f>
        <v>44.052829755499999</v>
      </c>
      <c r="R303">
        <f>original!T303</f>
        <v>48.359449894500003</v>
      </c>
      <c r="S303">
        <f>original!U303</f>
        <v>50.360416527000012</v>
      </c>
      <c r="T303">
        <f>original!V303</f>
        <v>52.275806989999992</v>
      </c>
      <c r="U303">
        <f>original!W303</f>
        <v>51.449529089999999</v>
      </c>
      <c r="V303">
        <f>original!X303</f>
        <v>54.143237552000002</v>
      </c>
      <c r="W303">
        <f>original!Y303</f>
        <v>57.158229646000002</v>
      </c>
      <c r="X303">
        <f>original!Z303</f>
        <v>59.696078696999997</v>
      </c>
      <c r="Y303">
        <f>original!AA303</f>
        <v>57.0058860225</v>
      </c>
      <c r="Z303">
        <f>original!AB303</f>
        <v>46.473854887000002</v>
      </c>
      <c r="AA303">
        <f>original!AC303</f>
        <v>44.965757402999998</v>
      </c>
      <c r="AB303">
        <f>original!AD303</f>
        <v>41.816493728499999</v>
      </c>
      <c r="AC303">
        <f>original!AE303</f>
        <v>40.564234124499997</v>
      </c>
      <c r="AD303">
        <f>original!AF303</f>
        <v>41.253211847000003</v>
      </c>
      <c r="AE303">
        <f>original!AG303</f>
        <v>40.0893318225</v>
      </c>
      <c r="AF303">
        <f>original!AH303</f>
        <v>31.3815952635</v>
      </c>
      <c r="AG303">
        <f>original!AI303</f>
        <v>18.275879572299999</v>
      </c>
      <c r="AH303" s="6">
        <v>44337</v>
      </c>
    </row>
    <row r="304" spans="1:34" x14ac:dyDescent="0.3">
      <c r="A304" t="str">
        <f>original!F304</f>
        <v>PTAC Controls</v>
      </c>
      <c r="B304" t="s">
        <v>1141</v>
      </c>
      <c r="C304" t="str">
        <f>original!G304</f>
        <v>Htl</v>
      </c>
      <c r="D304" t="str">
        <f>original!I304</f>
        <v>Any</v>
      </c>
      <c r="E304" t="str">
        <f>original!J304</f>
        <v>cPTAC</v>
      </c>
      <c r="F304">
        <v>1</v>
      </c>
      <c r="G304">
        <v>0</v>
      </c>
      <c r="H304" t="str">
        <f>original!H304</f>
        <v>Any</v>
      </c>
      <c r="I304" s="3">
        <f>original!K304</f>
        <v>303</v>
      </c>
      <c r="J304">
        <f>original!L304</f>
        <v>18.420585647799999</v>
      </c>
      <c r="K304">
        <f>original!M304</f>
        <v>20.365993318000001</v>
      </c>
      <c r="L304">
        <f>original!N304</f>
        <v>24.072512833499999</v>
      </c>
      <c r="M304">
        <f>original!O304</f>
        <v>26.188482593</v>
      </c>
      <c r="N304">
        <f>original!P304</f>
        <v>37.651217737000003</v>
      </c>
      <c r="O304">
        <f>original!Q304</f>
        <v>43.637497444500013</v>
      </c>
      <c r="P304">
        <f>original!R304</f>
        <v>46.2931333075</v>
      </c>
      <c r="Q304">
        <f>original!S304</f>
        <v>47.462094673000003</v>
      </c>
      <c r="R304">
        <f>original!T304</f>
        <v>50.706186538500013</v>
      </c>
      <c r="S304">
        <f>original!U304</f>
        <v>52.658165052999998</v>
      </c>
      <c r="T304">
        <f>original!V304</f>
        <v>53.708757187499998</v>
      </c>
      <c r="U304">
        <f>original!W304</f>
        <v>53.105241876999997</v>
      </c>
      <c r="V304">
        <f>original!X304</f>
        <v>55.2659658635</v>
      </c>
      <c r="W304">
        <f>original!Y304</f>
        <v>58.385394937500003</v>
      </c>
      <c r="X304">
        <f>original!Z304</f>
        <v>60.812067189499999</v>
      </c>
      <c r="Y304">
        <f>original!AA304</f>
        <v>58.289517209000003</v>
      </c>
      <c r="Z304">
        <f>original!AB304</f>
        <v>47.428168779499998</v>
      </c>
      <c r="AA304">
        <f>original!AC304</f>
        <v>45.548005983000003</v>
      </c>
      <c r="AB304">
        <f>original!AD304</f>
        <v>42.162554360999998</v>
      </c>
      <c r="AC304">
        <f>original!AE304</f>
        <v>40.855358025500003</v>
      </c>
      <c r="AD304">
        <f>original!AF304</f>
        <v>41.3570041495</v>
      </c>
      <c r="AE304">
        <f>original!AG304</f>
        <v>40.028569229499993</v>
      </c>
      <c r="AF304">
        <f>original!AH304</f>
        <v>31.651917998999998</v>
      </c>
      <c r="AG304">
        <f>original!AI304</f>
        <v>18.892131440499998</v>
      </c>
      <c r="AH304" s="6">
        <v>44337</v>
      </c>
    </row>
    <row r="305" spans="1:34" x14ac:dyDescent="0.3">
      <c r="A305" t="str">
        <f>original!F305</f>
        <v>PTAC Controls</v>
      </c>
      <c r="B305" t="s">
        <v>1141</v>
      </c>
      <c r="C305" t="str">
        <f>original!G305</f>
        <v>Htl</v>
      </c>
      <c r="D305" t="str">
        <f>original!I305</f>
        <v>Any</v>
      </c>
      <c r="E305" t="str">
        <f>original!J305</f>
        <v>cPTAC</v>
      </c>
      <c r="F305">
        <v>1</v>
      </c>
      <c r="G305">
        <v>0</v>
      </c>
      <c r="H305" t="str">
        <f>original!H305</f>
        <v>Any</v>
      </c>
      <c r="I305" s="3">
        <f>original!K305</f>
        <v>304</v>
      </c>
      <c r="J305">
        <f>original!L305</f>
        <v>18.598856907249999</v>
      </c>
      <c r="K305">
        <f>original!M305</f>
        <v>21.31162210255</v>
      </c>
      <c r="L305">
        <f>original!N305</f>
        <v>24.0264692025</v>
      </c>
      <c r="M305">
        <f>original!O305</f>
        <v>27.721702989499999</v>
      </c>
      <c r="N305">
        <f>original!P305</f>
        <v>38.167738516500002</v>
      </c>
      <c r="O305">
        <f>original!Q305</f>
        <v>44.418678229999998</v>
      </c>
      <c r="P305">
        <f>original!R305</f>
        <v>47.121914949999997</v>
      </c>
      <c r="Q305">
        <f>original!S305</f>
        <v>47.952869142499999</v>
      </c>
      <c r="R305">
        <f>original!T305</f>
        <v>50.719200793499994</v>
      </c>
      <c r="S305">
        <f>original!U305</f>
        <v>53.222674292000001</v>
      </c>
      <c r="T305">
        <f>original!V305</f>
        <v>55.764402502000003</v>
      </c>
      <c r="U305">
        <f>original!W305</f>
        <v>56.443031073</v>
      </c>
      <c r="V305">
        <f>original!X305</f>
        <v>59.955109499000002</v>
      </c>
      <c r="W305">
        <f>original!Y305</f>
        <v>65.679655543999999</v>
      </c>
      <c r="X305">
        <f>original!Z305</f>
        <v>69.280467600500003</v>
      </c>
      <c r="Y305">
        <f>original!AA305</f>
        <v>68.380620242500001</v>
      </c>
      <c r="Z305">
        <f>original!AB305</f>
        <v>56.978949653000001</v>
      </c>
      <c r="AA305">
        <f>original!AC305</f>
        <v>53.765603718999998</v>
      </c>
      <c r="AB305">
        <f>original!AD305</f>
        <v>48.336381586000002</v>
      </c>
      <c r="AC305">
        <f>original!AE305</f>
        <v>44.924999245000002</v>
      </c>
      <c r="AD305">
        <f>original!AF305</f>
        <v>44.242643171499999</v>
      </c>
      <c r="AE305">
        <f>original!AG305</f>
        <v>41.317097069499987</v>
      </c>
      <c r="AF305">
        <f>original!AH305</f>
        <v>32.438279332500002</v>
      </c>
      <c r="AG305">
        <f>original!AI305</f>
        <v>18.7753864825</v>
      </c>
      <c r="AH305" s="6">
        <v>44337</v>
      </c>
    </row>
    <row r="306" spans="1:34" x14ac:dyDescent="0.3">
      <c r="A306" t="str">
        <f>original!F306</f>
        <v>PTAC Controls</v>
      </c>
      <c r="B306" t="s">
        <v>1141</v>
      </c>
      <c r="C306" t="str">
        <f>original!G306</f>
        <v>Htl</v>
      </c>
      <c r="D306" t="str">
        <f>original!I306</f>
        <v>Any</v>
      </c>
      <c r="E306" t="str">
        <f>original!J306</f>
        <v>cPTAC</v>
      </c>
      <c r="F306">
        <v>1</v>
      </c>
      <c r="G306">
        <v>0</v>
      </c>
      <c r="H306" t="str">
        <f>original!H306</f>
        <v>Any</v>
      </c>
      <c r="I306" s="3">
        <f>original!K306</f>
        <v>305</v>
      </c>
      <c r="J306">
        <f>original!L306</f>
        <v>18.706504716000001</v>
      </c>
      <c r="K306">
        <f>original!M306</f>
        <v>19.44460853975</v>
      </c>
      <c r="L306">
        <f>original!N306</f>
        <v>22.781757704450001</v>
      </c>
      <c r="M306">
        <f>original!O306</f>
        <v>25.006904522500001</v>
      </c>
      <c r="N306">
        <f>original!P306</f>
        <v>29.900072033000001</v>
      </c>
      <c r="O306">
        <f>original!Q306</f>
        <v>39.843986270499997</v>
      </c>
      <c r="P306">
        <f>original!R306</f>
        <v>45.340019842499999</v>
      </c>
      <c r="Q306">
        <f>original!S306</f>
        <v>47.438205745999987</v>
      </c>
      <c r="R306">
        <f>original!T306</f>
        <v>49.800890262499998</v>
      </c>
      <c r="S306">
        <f>original!U306</f>
        <v>53.650186574000003</v>
      </c>
      <c r="T306">
        <f>original!V306</f>
        <v>54.366422014500003</v>
      </c>
      <c r="U306">
        <f>original!W306</f>
        <v>55.915674031999998</v>
      </c>
      <c r="V306">
        <f>original!X306</f>
        <v>56.822193218000002</v>
      </c>
      <c r="W306">
        <f>original!Y306</f>
        <v>59.196166781000002</v>
      </c>
      <c r="X306">
        <f>original!Z306</f>
        <v>60.277578197500013</v>
      </c>
      <c r="Y306">
        <f>original!AA306</f>
        <v>58.954519157500002</v>
      </c>
      <c r="Z306">
        <f>original!AB306</f>
        <v>48.419099334999999</v>
      </c>
      <c r="AA306">
        <f>original!AC306</f>
        <v>41.517113917000003</v>
      </c>
      <c r="AB306">
        <f>original!AD306</f>
        <v>43.167044752000002</v>
      </c>
      <c r="AC306">
        <f>original!AE306</f>
        <v>41.079155419000003</v>
      </c>
      <c r="AD306">
        <f>original!AF306</f>
        <v>40.716221610999987</v>
      </c>
      <c r="AE306">
        <f>original!AG306</f>
        <v>41.505123407499987</v>
      </c>
      <c r="AF306">
        <f>original!AH306</f>
        <v>40.586964289500003</v>
      </c>
      <c r="AG306">
        <f>original!AI306</f>
        <v>31.449652922999999</v>
      </c>
      <c r="AH306" s="6">
        <v>44337</v>
      </c>
    </row>
    <row r="307" spans="1:34" x14ac:dyDescent="0.3">
      <c r="A307" t="str">
        <f>original!F307</f>
        <v>PTAC Controls</v>
      </c>
      <c r="B307" t="s">
        <v>1141</v>
      </c>
      <c r="C307" t="str">
        <f>original!G307</f>
        <v>Htl</v>
      </c>
      <c r="D307" t="str">
        <f>original!I307</f>
        <v>Any</v>
      </c>
      <c r="E307" t="str">
        <f>original!J307</f>
        <v>cPTAC</v>
      </c>
      <c r="F307">
        <v>1</v>
      </c>
      <c r="G307">
        <v>0</v>
      </c>
      <c r="H307" t="str">
        <f>original!H307</f>
        <v>Any</v>
      </c>
      <c r="I307" s="3">
        <f>original!K307</f>
        <v>306</v>
      </c>
      <c r="J307">
        <f>original!L307</f>
        <v>19.001253592800001</v>
      </c>
      <c r="K307">
        <f>original!M307</f>
        <v>19.951061321299999</v>
      </c>
      <c r="L307">
        <f>original!N307</f>
        <v>23.780654239</v>
      </c>
      <c r="M307">
        <f>original!O307</f>
        <v>28.392315699499999</v>
      </c>
      <c r="N307">
        <f>original!P307</f>
        <v>30.154004142000002</v>
      </c>
      <c r="O307">
        <f>original!Q307</f>
        <v>41.957728752000001</v>
      </c>
      <c r="P307">
        <f>original!R307</f>
        <v>46.554390574999999</v>
      </c>
      <c r="Q307">
        <f>original!S307</f>
        <v>47.652648513999999</v>
      </c>
      <c r="R307">
        <f>original!T307</f>
        <v>50.012860428499998</v>
      </c>
      <c r="S307">
        <f>original!U307</f>
        <v>53.248064177499998</v>
      </c>
      <c r="T307">
        <f>original!V307</f>
        <v>54.145720249500002</v>
      </c>
      <c r="U307">
        <f>original!W307</f>
        <v>55.328865643500002</v>
      </c>
      <c r="V307">
        <f>original!X307</f>
        <v>55.558874285500004</v>
      </c>
      <c r="W307">
        <f>original!Y307</f>
        <v>59.023869226000002</v>
      </c>
      <c r="X307">
        <f>original!Z307</f>
        <v>60.788281111000003</v>
      </c>
      <c r="Y307">
        <f>original!AA307</f>
        <v>59.865352636500013</v>
      </c>
      <c r="Z307">
        <f>original!AB307</f>
        <v>49.026161762999998</v>
      </c>
      <c r="AA307">
        <f>original!AC307</f>
        <v>41.938800467999997</v>
      </c>
      <c r="AB307">
        <f>original!AD307</f>
        <v>43.186407432000003</v>
      </c>
      <c r="AC307">
        <f>original!AE307</f>
        <v>40.9290291095</v>
      </c>
      <c r="AD307">
        <f>original!AF307</f>
        <v>40.537434875999999</v>
      </c>
      <c r="AE307">
        <f>original!AG307</f>
        <v>40.953251343000012</v>
      </c>
      <c r="AF307">
        <f>original!AH307</f>
        <v>39.648254799</v>
      </c>
      <c r="AG307">
        <f>original!AI307</f>
        <v>31.174054057999999</v>
      </c>
      <c r="AH307" s="6">
        <v>44337</v>
      </c>
    </row>
    <row r="308" spans="1:34" x14ac:dyDescent="0.3">
      <c r="A308" t="str">
        <f>original!F308</f>
        <v>PTAC Controls</v>
      </c>
      <c r="B308" t="s">
        <v>1141</v>
      </c>
      <c r="C308" t="str">
        <f>original!G308</f>
        <v>Htl</v>
      </c>
      <c r="D308" t="str">
        <f>original!I308</f>
        <v>Any</v>
      </c>
      <c r="E308" t="str">
        <f>original!J308</f>
        <v>cPTAC</v>
      </c>
      <c r="F308">
        <v>1</v>
      </c>
      <c r="G308">
        <v>0</v>
      </c>
      <c r="H308" t="str">
        <f>original!H308</f>
        <v>Any</v>
      </c>
      <c r="I308" s="3">
        <f>original!K308</f>
        <v>307</v>
      </c>
      <c r="J308">
        <f>original!L308</f>
        <v>18.324274236299999</v>
      </c>
      <c r="K308">
        <f>original!M308</f>
        <v>18.122144039950001</v>
      </c>
      <c r="L308">
        <f>original!N308</f>
        <v>19.979888675000002</v>
      </c>
      <c r="M308">
        <f>original!O308</f>
        <v>22.640107634500001</v>
      </c>
      <c r="N308">
        <f>original!P308</f>
        <v>23.983418833999998</v>
      </c>
      <c r="O308">
        <f>original!Q308</f>
        <v>33.731401341500003</v>
      </c>
      <c r="P308">
        <f>original!R308</f>
        <v>39.364161466499993</v>
      </c>
      <c r="Q308">
        <f>original!S308</f>
        <v>43.157511051</v>
      </c>
      <c r="R308">
        <f>original!T308</f>
        <v>47.4920183045</v>
      </c>
      <c r="S308">
        <f>original!U308</f>
        <v>48.141496916999998</v>
      </c>
      <c r="T308">
        <f>original!V308</f>
        <v>48.542216103500003</v>
      </c>
      <c r="U308">
        <f>original!W308</f>
        <v>48.019137622999999</v>
      </c>
      <c r="V308">
        <f>original!X308</f>
        <v>45.919614144999997</v>
      </c>
      <c r="W308">
        <f>original!Y308</f>
        <v>48.313764245000002</v>
      </c>
      <c r="X308">
        <f>original!Z308</f>
        <v>51.122781682999999</v>
      </c>
      <c r="Y308">
        <f>original!AA308</f>
        <v>50.001163720000001</v>
      </c>
      <c r="Z308">
        <f>original!AB308</f>
        <v>45.2144264585</v>
      </c>
      <c r="AA308">
        <f>original!AC308</f>
        <v>41.960467055000002</v>
      </c>
      <c r="AB308">
        <f>original!AD308</f>
        <v>44.839563233500002</v>
      </c>
      <c r="AC308">
        <f>original!AE308</f>
        <v>43.752578275499999</v>
      </c>
      <c r="AD308">
        <f>original!AF308</f>
        <v>43.483125332999997</v>
      </c>
      <c r="AE308">
        <f>original!AG308</f>
        <v>43.297816726500002</v>
      </c>
      <c r="AF308">
        <f>original!AH308</f>
        <v>42.156588315500002</v>
      </c>
      <c r="AG308">
        <f>original!AI308</f>
        <v>32.224951279999999</v>
      </c>
      <c r="AH308" s="6">
        <v>44337</v>
      </c>
    </row>
    <row r="309" spans="1:34" x14ac:dyDescent="0.3">
      <c r="A309" t="str">
        <f>original!F309</f>
        <v>PTAC Controls</v>
      </c>
      <c r="B309" t="s">
        <v>1141</v>
      </c>
      <c r="C309" t="str">
        <f>original!G309</f>
        <v>Htl</v>
      </c>
      <c r="D309" t="str">
        <f>original!I309</f>
        <v>Any</v>
      </c>
      <c r="E309" t="str">
        <f>original!J309</f>
        <v>cPTAC</v>
      </c>
      <c r="F309">
        <v>1</v>
      </c>
      <c r="G309">
        <v>0</v>
      </c>
      <c r="H309" t="str">
        <f>original!H309</f>
        <v>Any</v>
      </c>
      <c r="I309" s="3">
        <f>original!K309</f>
        <v>308</v>
      </c>
      <c r="J309">
        <f>original!L309</f>
        <v>20.283186406799999</v>
      </c>
      <c r="K309">
        <f>original!M309</f>
        <v>21.748475572299999</v>
      </c>
      <c r="L309">
        <f>original!N309</f>
        <v>26.160776119299999</v>
      </c>
      <c r="M309">
        <f>original!O309</f>
        <v>29.690031036499999</v>
      </c>
      <c r="N309">
        <f>original!P309</f>
        <v>32.000361898500003</v>
      </c>
      <c r="O309">
        <f>original!Q309</f>
        <v>41.149942630999988</v>
      </c>
      <c r="P309">
        <f>original!R309</f>
        <v>46.619239821500003</v>
      </c>
      <c r="Q309">
        <f>original!S309</f>
        <v>49.012501266999998</v>
      </c>
      <c r="R309">
        <f>original!T309</f>
        <v>45.584925106999997</v>
      </c>
      <c r="S309">
        <f>original!U309</f>
        <v>46.360572411000007</v>
      </c>
      <c r="T309">
        <f>original!V309</f>
        <v>47.311709954000001</v>
      </c>
      <c r="U309">
        <f>original!W309</f>
        <v>47.426564042499997</v>
      </c>
      <c r="V309">
        <f>original!X309</f>
        <v>46.124333292000003</v>
      </c>
      <c r="W309">
        <f>original!Y309</f>
        <v>47.583148144500001</v>
      </c>
      <c r="X309">
        <f>original!Z309</f>
        <v>47.303603367500003</v>
      </c>
      <c r="Y309">
        <f>original!AA309</f>
        <v>46.856171068999998</v>
      </c>
      <c r="Z309">
        <f>original!AB309</f>
        <v>43.392705821</v>
      </c>
      <c r="AA309">
        <f>original!AC309</f>
        <v>41.050448786499999</v>
      </c>
      <c r="AB309">
        <f>original!AD309</f>
        <v>44.329652432999993</v>
      </c>
      <c r="AC309">
        <f>original!AE309</f>
        <v>43.695867530500003</v>
      </c>
      <c r="AD309">
        <f>original!AF309</f>
        <v>43.308945366000003</v>
      </c>
      <c r="AE309">
        <f>original!AG309</f>
        <v>43.609685104</v>
      </c>
      <c r="AF309">
        <f>original!AH309</f>
        <v>42.848990915999998</v>
      </c>
      <c r="AG309">
        <f>original!AI309</f>
        <v>32.977985144500003</v>
      </c>
      <c r="AH309" s="6">
        <v>44337</v>
      </c>
    </row>
    <row r="310" spans="1:34" x14ac:dyDescent="0.3">
      <c r="A310" t="str">
        <f>original!F310</f>
        <v>PTAC Controls</v>
      </c>
      <c r="B310" t="s">
        <v>1141</v>
      </c>
      <c r="C310" t="str">
        <f>original!G310</f>
        <v>Htl</v>
      </c>
      <c r="D310" t="str">
        <f>original!I310</f>
        <v>Any</v>
      </c>
      <c r="E310" t="str">
        <f>original!J310</f>
        <v>cPTAC</v>
      </c>
      <c r="F310">
        <v>1</v>
      </c>
      <c r="G310">
        <v>0</v>
      </c>
      <c r="H310" t="str">
        <f>original!H310</f>
        <v>Any</v>
      </c>
      <c r="I310" s="3">
        <f>original!K310</f>
        <v>309</v>
      </c>
      <c r="J310">
        <f>original!L310</f>
        <v>21.6311374173</v>
      </c>
      <c r="K310">
        <f>original!M310</f>
        <v>24.062573885700001</v>
      </c>
      <c r="L310">
        <f>original!N310</f>
        <v>29.0751656895</v>
      </c>
      <c r="M310">
        <f>original!O310</f>
        <v>33.742234815499998</v>
      </c>
      <c r="N310">
        <f>original!P310</f>
        <v>35.138028380500003</v>
      </c>
      <c r="O310">
        <f>original!Q310</f>
        <v>47.095661301500002</v>
      </c>
      <c r="P310">
        <f>original!R310</f>
        <v>51.062762673500004</v>
      </c>
      <c r="Q310">
        <f>original!S310</f>
        <v>50.062335148499997</v>
      </c>
      <c r="R310">
        <f>original!T310</f>
        <v>50.200946795500002</v>
      </c>
      <c r="S310">
        <f>original!U310</f>
        <v>50.703140961000003</v>
      </c>
      <c r="T310">
        <f>original!V310</f>
        <v>52.205862330499997</v>
      </c>
      <c r="U310">
        <f>original!W310</f>
        <v>52.152309621000001</v>
      </c>
      <c r="V310">
        <f>original!X310</f>
        <v>48.186515199500001</v>
      </c>
      <c r="W310">
        <f>original!Y310</f>
        <v>48.745946509500001</v>
      </c>
      <c r="X310">
        <f>original!Z310</f>
        <v>50.899646011000002</v>
      </c>
      <c r="Y310">
        <f>original!AA310</f>
        <v>50.909508602000002</v>
      </c>
      <c r="Z310">
        <f>original!AB310</f>
        <v>42.978516831999997</v>
      </c>
      <c r="AA310">
        <f>original!AC310</f>
        <v>38.708040220999997</v>
      </c>
      <c r="AB310">
        <f>original!AD310</f>
        <v>41.514501994500002</v>
      </c>
      <c r="AC310">
        <f>original!AE310</f>
        <v>41.063002455000003</v>
      </c>
      <c r="AD310">
        <f>original!AF310</f>
        <v>40.903273826499998</v>
      </c>
      <c r="AE310">
        <f>original!AG310</f>
        <v>41.819318644499987</v>
      </c>
      <c r="AF310">
        <f>original!AH310</f>
        <v>41.401279430499997</v>
      </c>
      <c r="AG310">
        <f>original!AI310</f>
        <v>31.627810412999999</v>
      </c>
      <c r="AH310" s="6">
        <v>44337</v>
      </c>
    </row>
    <row r="311" spans="1:34" x14ac:dyDescent="0.3">
      <c r="A311" t="str">
        <f>original!F311</f>
        <v>PTAC Controls</v>
      </c>
      <c r="B311" t="s">
        <v>1141</v>
      </c>
      <c r="C311" t="str">
        <f>original!G311</f>
        <v>Htl</v>
      </c>
      <c r="D311" t="str">
        <f>original!I311</f>
        <v>Any</v>
      </c>
      <c r="E311" t="str">
        <f>original!J311</f>
        <v>cPTAC</v>
      </c>
      <c r="F311">
        <v>1</v>
      </c>
      <c r="G311">
        <v>0</v>
      </c>
      <c r="H311" t="str">
        <f>original!H311</f>
        <v>Any</v>
      </c>
      <c r="I311" s="3">
        <f>original!K311</f>
        <v>310</v>
      </c>
      <c r="J311">
        <f>original!L311</f>
        <v>19.701205658799999</v>
      </c>
      <c r="K311">
        <f>original!M311</f>
        <v>22.17947683645</v>
      </c>
      <c r="L311">
        <f>original!N311</f>
        <v>28.021814316499999</v>
      </c>
      <c r="M311">
        <f>original!O311</f>
        <v>34.069087226500002</v>
      </c>
      <c r="N311">
        <f>original!P311</f>
        <v>36.898537165</v>
      </c>
      <c r="O311">
        <f>original!Q311</f>
        <v>48.113215040500002</v>
      </c>
      <c r="P311">
        <f>original!R311</f>
        <v>50.235582727999997</v>
      </c>
      <c r="Q311">
        <f>original!S311</f>
        <v>50.380481160000002</v>
      </c>
      <c r="R311">
        <f>original!T311</f>
        <v>50.259704644999999</v>
      </c>
      <c r="S311">
        <f>original!U311</f>
        <v>51.31465816</v>
      </c>
      <c r="T311">
        <f>original!V311</f>
        <v>52.124816868000003</v>
      </c>
      <c r="U311">
        <f>original!W311</f>
        <v>52.503192452500002</v>
      </c>
      <c r="V311">
        <f>original!X311</f>
        <v>51.983032201500002</v>
      </c>
      <c r="W311">
        <f>original!Y311</f>
        <v>55.137409693000002</v>
      </c>
      <c r="X311">
        <f>original!Z311</f>
        <v>56.077398415999987</v>
      </c>
      <c r="Y311">
        <f>original!AA311</f>
        <v>54.606486065500007</v>
      </c>
      <c r="Z311">
        <f>original!AB311</f>
        <v>46.545167223999997</v>
      </c>
      <c r="AA311">
        <f>original!AC311</f>
        <v>41.238116467499999</v>
      </c>
      <c r="AB311">
        <f>original!AD311</f>
        <v>43.638804353499999</v>
      </c>
      <c r="AC311">
        <f>original!AE311</f>
        <v>42.358669914499998</v>
      </c>
      <c r="AD311">
        <f>original!AF311</f>
        <v>41.795062785499987</v>
      </c>
      <c r="AE311">
        <f>original!AG311</f>
        <v>42.209648324</v>
      </c>
      <c r="AF311">
        <f>original!AH311</f>
        <v>41.253162152999998</v>
      </c>
      <c r="AG311">
        <f>original!AI311</f>
        <v>31.388068002499999</v>
      </c>
      <c r="AH311" s="6">
        <v>44337</v>
      </c>
    </row>
    <row r="312" spans="1:34" x14ac:dyDescent="0.3">
      <c r="A312" t="str">
        <f>original!F312</f>
        <v>PTAC Controls</v>
      </c>
      <c r="B312" t="s">
        <v>1141</v>
      </c>
      <c r="C312" t="str">
        <f>original!G312</f>
        <v>Htl</v>
      </c>
      <c r="D312" t="str">
        <f>original!I312</f>
        <v>Any</v>
      </c>
      <c r="E312" t="str">
        <f>original!J312</f>
        <v>cPTAC</v>
      </c>
      <c r="F312">
        <v>1</v>
      </c>
      <c r="G312">
        <v>0</v>
      </c>
      <c r="H312" t="str">
        <f>original!H312</f>
        <v>Any</v>
      </c>
      <c r="I312" s="3">
        <f>original!K312</f>
        <v>311</v>
      </c>
      <c r="J312">
        <f>original!L312</f>
        <v>19.032503149</v>
      </c>
      <c r="K312">
        <f>original!M312</f>
        <v>19.13495232675</v>
      </c>
      <c r="L312">
        <f>original!N312</f>
        <v>21.762829328500001</v>
      </c>
      <c r="M312">
        <f>original!O312</f>
        <v>24.231440388999999</v>
      </c>
      <c r="N312">
        <f>original!P312</f>
        <v>25.809171704000001</v>
      </c>
      <c r="O312">
        <f>original!Q312</f>
        <v>35.481467623</v>
      </c>
      <c r="P312">
        <f>original!R312</f>
        <v>41.239556258</v>
      </c>
      <c r="Q312">
        <f>original!S312</f>
        <v>42.9722589605</v>
      </c>
      <c r="R312">
        <f>original!T312</f>
        <v>43.618754878499999</v>
      </c>
      <c r="S312">
        <f>original!U312</f>
        <v>46.4881373905</v>
      </c>
      <c r="T312">
        <f>original!V312</f>
        <v>45.189906444999991</v>
      </c>
      <c r="U312">
        <f>original!W312</f>
        <v>46.592190227499998</v>
      </c>
      <c r="V312">
        <f>original!X312</f>
        <v>42.6792823965</v>
      </c>
      <c r="W312">
        <f>original!Y312</f>
        <v>45.195100450500007</v>
      </c>
      <c r="X312">
        <f>original!Z312</f>
        <v>44.557950026999997</v>
      </c>
      <c r="Y312">
        <f>original!AA312</f>
        <v>45.209818969499999</v>
      </c>
      <c r="Z312">
        <f>original!AB312</f>
        <v>39.562677555000008</v>
      </c>
      <c r="AA312">
        <f>original!AC312</f>
        <v>37.285260171499999</v>
      </c>
      <c r="AB312">
        <f>original!AD312</f>
        <v>41.015164948500001</v>
      </c>
      <c r="AC312">
        <f>original!AE312</f>
        <v>40.347915519500013</v>
      </c>
      <c r="AD312">
        <f>original!AF312</f>
        <v>40.524496499000001</v>
      </c>
      <c r="AE312">
        <f>original!AG312</f>
        <v>41.612741622999998</v>
      </c>
      <c r="AF312">
        <f>original!AH312</f>
        <v>41.391937004500001</v>
      </c>
      <c r="AG312">
        <f>original!AI312</f>
        <v>31.3577682395</v>
      </c>
      <c r="AH312" s="6">
        <v>44337</v>
      </c>
    </row>
    <row r="313" spans="1:34" x14ac:dyDescent="0.3">
      <c r="A313" t="str">
        <f>original!F313</f>
        <v>PTAC Controls</v>
      </c>
      <c r="B313" t="s">
        <v>1141</v>
      </c>
      <c r="C313" t="str">
        <f>original!G313</f>
        <v>Htl</v>
      </c>
      <c r="D313" t="str">
        <f>original!I313</f>
        <v>Any</v>
      </c>
      <c r="E313" t="str">
        <f>original!J313</f>
        <v>cPTAC</v>
      </c>
      <c r="F313">
        <v>1</v>
      </c>
      <c r="G313">
        <v>0</v>
      </c>
      <c r="H313" t="str">
        <f>original!H313</f>
        <v>Any</v>
      </c>
      <c r="I313" s="3">
        <f>original!K313</f>
        <v>312</v>
      </c>
      <c r="J313">
        <f>original!L313</f>
        <v>18.562678765499999</v>
      </c>
      <c r="K313">
        <f>original!M313</f>
        <v>18.846872457749999</v>
      </c>
      <c r="L313">
        <f>original!N313</f>
        <v>21.832615494999999</v>
      </c>
      <c r="M313">
        <f>original!O313</f>
        <v>24.847627099499999</v>
      </c>
      <c r="N313">
        <f>original!P313</f>
        <v>25.229770127999998</v>
      </c>
      <c r="O313">
        <f>original!Q313</f>
        <v>35.316445946999998</v>
      </c>
      <c r="P313">
        <f>original!R313</f>
        <v>39.721772301500003</v>
      </c>
      <c r="Q313">
        <f>original!S313</f>
        <v>42.571422702</v>
      </c>
      <c r="R313">
        <f>original!T313</f>
        <v>44.748409007500001</v>
      </c>
      <c r="S313">
        <f>original!U313</f>
        <v>45.872137969500002</v>
      </c>
      <c r="T313">
        <f>original!V313</f>
        <v>45.120054077500001</v>
      </c>
      <c r="U313">
        <f>original!W313</f>
        <v>43.227852593500003</v>
      </c>
      <c r="V313">
        <f>original!X313</f>
        <v>42.8302578435</v>
      </c>
      <c r="W313">
        <f>original!Y313</f>
        <v>44.860574172</v>
      </c>
      <c r="X313">
        <f>original!Z313</f>
        <v>45.776884080999999</v>
      </c>
      <c r="Y313">
        <f>original!AA313</f>
        <v>45.899545698500013</v>
      </c>
      <c r="Z313">
        <f>original!AB313</f>
        <v>42.502371541499997</v>
      </c>
      <c r="AA313">
        <f>original!AC313</f>
        <v>40.306209844000001</v>
      </c>
      <c r="AB313">
        <f>original!AD313</f>
        <v>43.2127500625</v>
      </c>
      <c r="AC313">
        <f>original!AE313</f>
        <v>42.036545001500002</v>
      </c>
      <c r="AD313">
        <f>original!AF313</f>
        <v>41.397444698000001</v>
      </c>
      <c r="AE313">
        <f>original!AG313</f>
        <v>41.5051247225</v>
      </c>
      <c r="AF313">
        <f>original!AH313</f>
        <v>40.603102147500003</v>
      </c>
      <c r="AG313">
        <f>original!AI313</f>
        <v>31.0216955625</v>
      </c>
      <c r="AH313" s="6">
        <v>44337</v>
      </c>
    </row>
    <row r="314" spans="1:34" x14ac:dyDescent="0.3">
      <c r="A314" t="str">
        <f>original!F314</f>
        <v>PTAC Controls</v>
      </c>
      <c r="B314" t="s">
        <v>1141</v>
      </c>
      <c r="C314" t="str">
        <f>original!G314</f>
        <v>Htl</v>
      </c>
      <c r="D314" t="str">
        <f>original!I314</f>
        <v>Any</v>
      </c>
      <c r="E314" t="str">
        <f>original!J314</f>
        <v>cPTAC</v>
      </c>
      <c r="F314">
        <v>1</v>
      </c>
      <c r="G314">
        <v>0</v>
      </c>
      <c r="H314" t="str">
        <f>original!H314</f>
        <v>Any</v>
      </c>
      <c r="I314" s="3">
        <f>original!K314</f>
        <v>313</v>
      </c>
      <c r="J314">
        <f>original!L314</f>
        <v>18.629553180799999</v>
      </c>
      <c r="K314">
        <f>original!M314</f>
        <v>18.9500900333</v>
      </c>
      <c r="L314">
        <f>original!N314</f>
        <v>21.441973623500001</v>
      </c>
      <c r="M314">
        <f>original!O314</f>
        <v>23.563046191000002</v>
      </c>
      <c r="N314">
        <f>original!P314</f>
        <v>24.4426828205</v>
      </c>
      <c r="O314">
        <f>original!Q314</f>
        <v>34.324617357999998</v>
      </c>
      <c r="P314">
        <f>original!R314</f>
        <v>40.414466569000012</v>
      </c>
      <c r="Q314">
        <f>original!S314</f>
        <v>41.425766121999999</v>
      </c>
      <c r="R314">
        <f>original!T314</f>
        <v>44.577074601500001</v>
      </c>
      <c r="S314">
        <f>original!U314</f>
        <v>46.7418467185</v>
      </c>
      <c r="T314">
        <f>original!V314</f>
        <v>43.476066566999997</v>
      </c>
      <c r="U314">
        <f>original!W314</f>
        <v>43.565934517000002</v>
      </c>
      <c r="V314">
        <f>original!X314</f>
        <v>43.511420407499998</v>
      </c>
      <c r="W314">
        <f>original!Y314</f>
        <v>45.945528117499997</v>
      </c>
      <c r="X314">
        <f>original!Z314</f>
        <v>46.088114041500013</v>
      </c>
      <c r="Y314">
        <f>original!AA314</f>
        <v>45.956893781999987</v>
      </c>
      <c r="Z314">
        <f>original!AB314</f>
        <v>41.223885852000002</v>
      </c>
      <c r="AA314">
        <f>original!AC314</f>
        <v>38.183850024500003</v>
      </c>
      <c r="AB314">
        <f>original!AD314</f>
        <v>41.260337401999998</v>
      </c>
      <c r="AC314">
        <f>original!AE314</f>
        <v>40.580548597499998</v>
      </c>
      <c r="AD314">
        <f>original!AF314</f>
        <v>40.4082467745</v>
      </c>
      <c r="AE314">
        <f>original!AG314</f>
        <v>41.057069224999999</v>
      </c>
      <c r="AF314">
        <f>original!AH314</f>
        <v>40.179205457000002</v>
      </c>
      <c r="AG314">
        <f>original!AI314</f>
        <v>31.028920153000001</v>
      </c>
      <c r="AH314" s="6">
        <v>44337</v>
      </c>
    </row>
    <row r="315" spans="1:34" x14ac:dyDescent="0.3">
      <c r="A315" t="str">
        <f>original!F315</f>
        <v>PTAC Controls</v>
      </c>
      <c r="B315" t="s">
        <v>1141</v>
      </c>
      <c r="C315" t="str">
        <f>original!G315</f>
        <v>Htl</v>
      </c>
      <c r="D315" t="str">
        <f>original!I315</f>
        <v>Any</v>
      </c>
      <c r="E315" t="str">
        <f>original!J315</f>
        <v>cPTAC</v>
      </c>
      <c r="F315">
        <v>1</v>
      </c>
      <c r="G315">
        <v>0</v>
      </c>
      <c r="H315" t="str">
        <f>original!H315</f>
        <v>Any</v>
      </c>
      <c r="I315" s="3">
        <f>original!K315</f>
        <v>314</v>
      </c>
      <c r="J315">
        <f>original!L315</f>
        <v>17.903926912300001</v>
      </c>
      <c r="K315">
        <f>original!M315</f>
        <v>17.895739771300001</v>
      </c>
      <c r="L315">
        <f>original!N315</f>
        <v>20.51177367</v>
      </c>
      <c r="M315">
        <f>original!O315</f>
        <v>23.355867609499999</v>
      </c>
      <c r="N315">
        <f>original!P315</f>
        <v>24.5783293165</v>
      </c>
      <c r="O315">
        <f>original!Q315</f>
        <v>34.555923848500001</v>
      </c>
      <c r="P315">
        <f>original!R315</f>
        <v>39.990344579999999</v>
      </c>
      <c r="Q315">
        <f>original!S315</f>
        <v>42.579597500000013</v>
      </c>
      <c r="R315">
        <f>original!T315</f>
        <v>44.838344753500003</v>
      </c>
      <c r="S315">
        <f>original!U315</f>
        <v>43.8223787915</v>
      </c>
      <c r="T315">
        <f>original!V315</f>
        <v>45.950502024499997</v>
      </c>
      <c r="U315">
        <f>original!W315</f>
        <v>47.441234587499999</v>
      </c>
      <c r="V315">
        <f>original!X315</f>
        <v>46.297268479000003</v>
      </c>
      <c r="W315">
        <f>original!Y315</f>
        <v>45.400615760500003</v>
      </c>
      <c r="X315">
        <f>original!Z315</f>
        <v>47.193098392000003</v>
      </c>
      <c r="Y315">
        <f>original!AA315</f>
        <v>47.963815556999997</v>
      </c>
      <c r="Z315">
        <f>original!AB315</f>
        <v>42.999086478000002</v>
      </c>
      <c r="AA315">
        <f>original!AC315</f>
        <v>38.891921983000003</v>
      </c>
      <c r="AB315">
        <f>original!AD315</f>
        <v>41.616490829</v>
      </c>
      <c r="AC315">
        <f>original!AE315</f>
        <v>40.622167454</v>
      </c>
      <c r="AD315">
        <f>original!AF315</f>
        <v>40.523984996499998</v>
      </c>
      <c r="AE315">
        <f>original!AG315</f>
        <v>41.146222368499998</v>
      </c>
      <c r="AF315">
        <f>original!AH315</f>
        <v>40.257073578000004</v>
      </c>
      <c r="AG315">
        <f>original!AI315</f>
        <v>31.175701899</v>
      </c>
      <c r="AH315" s="6">
        <v>44337</v>
      </c>
    </row>
    <row r="316" spans="1:34" x14ac:dyDescent="0.3">
      <c r="A316" t="str">
        <f>original!F316</f>
        <v>PTAC Controls</v>
      </c>
      <c r="B316" t="s">
        <v>1141</v>
      </c>
      <c r="C316" t="str">
        <f>original!G316</f>
        <v>Htl</v>
      </c>
      <c r="D316" t="str">
        <f>original!I316</f>
        <v>Any</v>
      </c>
      <c r="E316" t="str">
        <f>original!J316</f>
        <v>cPTAC</v>
      </c>
      <c r="F316">
        <v>1</v>
      </c>
      <c r="G316">
        <v>0</v>
      </c>
      <c r="H316" t="str">
        <f>original!H316</f>
        <v>Any</v>
      </c>
      <c r="I316" s="3">
        <f>original!K316</f>
        <v>315</v>
      </c>
      <c r="J316">
        <f>original!L316</f>
        <v>15.0588827465</v>
      </c>
      <c r="K316">
        <f>original!M316</f>
        <v>15.6674365802</v>
      </c>
      <c r="L316">
        <f>original!N316</f>
        <v>18.44072350135</v>
      </c>
      <c r="M316">
        <f>original!O316</f>
        <v>20.596214656499999</v>
      </c>
      <c r="N316">
        <f>original!P316</f>
        <v>21.863299556499999</v>
      </c>
      <c r="O316">
        <f>original!Q316</f>
        <v>31.745005206999998</v>
      </c>
      <c r="P316">
        <f>original!R316</f>
        <v>36.479175398499997</v>
      </c>
      <c r="Q316">
        <f>original!S316</f>
        <v>38.494864582000012</v>
      </c>
      <c r="R316">
        <f>original!T316</f>
        <v>41.898428436499998</v>
      </c>
      <c r="S316">
        <f>original!U316</f>
        <v>43.437262898999997</v>
      </c>
      <c r="T316">
        <f>original!V316</f>
        <v>44.374042492500003</v>
      </c>
      <c r="U316">
        <f>original!W316</f>
        <v>44.961844398499998</v>
      </c>
      <c r="V316">
        <f>original!X316</f>
        <v>43.803651279500002</v>
      </c>
      <c r="W316">
        <f>original!Y316</f>
        <v>42.981239487000003</v>
      </c>
      <c r="X316">
        <f>original!Z316</f>
        <v>41.557581849000002</v>
      </c>
      <c r="Y316">
        <f>original!AA316</f>
        <v>41.630617379999997</v>
      </c>
      <c r="Z316">
        <f>original!AB316</f>
        <v>39.210185850000002</v>
      </c>
      <c r="AA316">
        <f>original!AC316</f>
        <v>38.418309915499997</v>
      </c>
      <c r="AB316">
        <f>original!AD316</f>
        <v>39.729283951500001</v>
      </c>
      <c r="AC316">
        <f>original!AE316</f>
        <v>37.648764606999997</v>
      </c>
      <c r="AD316">
        <f>original!AF316</f>
        <v>37.356267996</v>
      </c>
      <c r="AE316">
        <f>original!AG316</f>
        <v>37.466259977999997</v>
      </c>
      <c r="AF316">
        <f>original!AH316</f>
        <v>37.182770649000012</v>
      </c>
      <c r="AG316">
        <f>original!AI316</f>
        <v>27.5459147095</v>
      </c>
      <c r="AH316" s="6">
        <v>44337</v>
      </c>
    </row>
    <row r="317" spans="1:34" x14ac:dyDescent="0.3">
      <c r="A317" t="str">
        <f>original!F317</f>
        <v>PTAC Controls</v>
      </c>
      <c r="B317" t="s">
        <v>1141</v>
      </c>
      <c r="C317" t="str">
        <f>original!G317</f>
        <v>Htl</v>
      </c>
      <c r="D317" t="str">
        <f>original!I317</f>
        <v>Any</v>
      </c>
      <c r="E317" t="str">
        <f>original!J317</f>
        <v>cPTAC</v>
      </c>
      <c r="F317">
        <v>1</v>
      </c>
      <c r="G317">
        <v>0</v>
      </c>
      <c r="H317" t="str">
        <f>original!H317</f>
        <v>Any</v>
      </c>
      <c r="I317" s="3">
        <f>original!K317</f>
        <v>316</v>
      </c>
      <c r="J317">
        <f>original!L317</f>
        <v>18.879891126299999</v>
      </c>
      <c r="K317">
        <f>original!M317</f>
        <v>19.426624739299999</v>
      </c>
      <c r="L317">
        <f>original!N317</f>
        <v>22.859615394999999</v>
      </c>
      <c r="M317">
        <f>original!O317</f>
        <v>25.476533678999999</v>
      </c>
      <c r="N317">
        <f>original!P317</f>
        <v>26.619383255999999</v>
      </c>
      <c r="O317">
        <f>original!Q317</f>
        <v>36.503699617499997</v>
      </c>
      <c r="P317">
        <f>original!R317</f>
        <v>42.847668132499997</v>
      </c>
      <c r="Q317">
        <f>original!S317</f>
        <v>44.583728405499997</v>
      </c>
      <c r="R317">
        <f>original!T317</f>
        <v>47.930519277499997</v>
      </c>
      <c r="S317">
        <f>original!U317</f>
        <v>51.116956129499997</v>
      </c>
      <c r="T317">
        <f>original!V317</f>
        <v>51.310360822</v>
      </c>
      <c r="U317">
        <f>original!W317</f>
        <v>52.667313429499998</v>
      </c>
      <c r="V317">
        <f>original!X317</f>
        <v>51.008570386000002</v>
      </c>
      <c r="W317">
        <f>original!Y317</f>
        <v>54.208956622999999</v>
      </c>
      <c r="X317">
        <f>original!Z317</f>
        <v>52.658394925499998</v>
      </c>
      <c r="Y317">
        <f>original!AA317</f>
        <v>50.000644025500002</v>
      </c>
      <c r="Z317">
        <f>original!AB317</f>
        <v>43.757457219499997</v>
      </c>
      <c r="AA317">
        <f>original!AC317</f>
        <v>39.819551640499988</v>
      </c>
      <c r="AB317">
        <f>original!AD317</f>
        <v>42.762785700999999</v>
      </c>
      <c r="AC317">
        <f>original!AE317</f>
        <v>41.796554601499999</v>
      </c>
      <c r="AD317">
        <f>original!AF317</f>
        <v>41.244114145499999</v>
      </c>
      <c r="AE317">
        <f>original!AG317</f>
        <v>41.770035171000004</v>
      </c>
      <c r="AF317">
        <f>original!AH317</f>
        <v>40.748348991999997</v>
      </c>
      <c r="AG317">
        <f>original!AI317</f>
        <v>31.3406543525</v>
      </c>
      <c r="AH317" s="6">
        <v>44337</v>
      </c>
    </row>
    <row r="318" spans="1:34" x14ac:dyDescent="0.3">
      <c r="A318" t="str">
        <f>original!F318</f>
        <v>PTAC Controls</v>
      </c>
      <c r="B318" t="s">
        <v>1141</v>
      </c>
      <c r="C318" t="str">
        <f>original!G318</f>
        <v>Htl</v>
      </c>
      <c r="D318" t="str">
        <f>original!I318</f>
        <v>Any</v>
      </c>
      <c r="E318" t="str">
        <f>original!J318</f>
        <v>cPTAC</v>
      </c>
      <c r="F318">
        <v>1</v>
      </c>
      <c r="G318">
        <v>0</v>
      </c>
      <c r="H318" t="str">
        <f>original!H318</f>
        <v>Any</v>
      </c>
      <c r="I318" s="3">
        <f>original!K318</f>
        <v>317</v>
      </c>
      <c r="J318">
        <f>original!L318</f>
        <v>18.166227176300001</v>
      </c>
      <c r="K318">
        <f>original!M318</f>
        <v>18.221529654800001</v>
      </c>
      <c r="L318">
        <f>original!N318</f>
        <v>20.660900379499999</v>
      </c>
      <c r="M318">
        <f>original!O318</f>
        <v>23.149249767000001</v>
      </c>
      <c r="N318">
        <f>original!P318</f>
        <v>24.630573623</v>
      </c>
      <c r="O318">
        <f>original!Q318</f>
        <v>34.686169163999999</v>
      </c>
      <c r="P318">
        <f>original!R318</f>
        <v>40.724576054499998</v>
      </c>
      <c r="Q318">
        <f>original!S318</f>
        <v>41.926174758000002</v>
      </c>
      <c r="R318">
        <f>original!T318</f>
        <v>44.405959736</v>
      </c>
      <c r="S318">
        <f>original!U318</f>
        <v>45.762490252500001</v>
      </c>
      <c r="T318">
        <f>original!V318</f>
        <v>45.844729162999997</v>
      </c>
      <c r="U318">
        <f>original!W318</f>
        <v>47.037934601499998</v>
      </c>
      <c r="V318">
        <f>original!X318</f>
        <v>49.110304708999998</v>
      </c>
      <c r="W318">
        <f>original!Y318</f>
        <v>53.561167186000013</v>
      </c>
      <c r="X318">
        <f>original!Z318</f>
        <v>56.271397225999998</v>
      </c>
      <c r="Y318">
        <f>original!AA318</f>
        <v>54.975244394500002</v>
      </c>
      <c r="Z318">
        <f>original!AB318</f>
        <v>46.715253343999997</v>
      </c>
      <c r="AA318">
        <f>original!AC318</f>
        <v>40.340943957999997</v>
      </c>
      <c r="AB318">
        <f>original!AD318</f>
        <v>42.181384428000001</v>
      </c>
      <c r="AC318">
        <f>original!AE318</f>
        <v>40.881953748000001</v>
      </c>
      <c r="AD318">
        <f>original!AF318</f>
        <v>40.631905564500002</v>
      </c>
      <c r="AE318">
        <f>original!AG318</f>
        <v>41.633019360500001</v>
      </c>
      <c r="AF318">
        <f>original!AH318</f>
        <v>40.5749910515</v>
      </c>
      <c r="AG318">
        <f>original!AI318</f>
        <v>31.421480270499998</v>
      </c>
      <c r="AH318" s="6">
        <v>44337</v>
      </c>
    </row>
    <row r="319" spans="1:34" x14ac:dyDescent="0.3">
      <c r="A319" t="str">
        <f>original!F319</f>
        <v>PTAC Controls</v>
      </c>
      <c r="B319" t="s">
        <v>1141</v>
      </c>
      <c r="C319" t="str">
        <f>original!G319</f>
        <v>Htl</v>
      </c>
      <c r="D319" t="str">
        <f>original!I319</f>
        <v>Any</v>
      </c>
      <c r="E319" t="str">
        <f>original!J319</f>
        <v>cPTAC</v>
      </c>
      <c r="F319">
        <v>1</v>
      </c>
      <c r="G319">
        <v>0</v>
      </c>
      <c r="H319" t="str">
        <f>original!H319</f>
        <v>Any</v>
      </c>
      <c r="I319" s="3">
        <f>original!K319</f>
        <v>318</v>
      </c>
      <c r="J319">
        <f>original!L319</f>
        <v>19.267373939999999</v>
      </c>
      <c r="K319">
        <f>original!M319</f>
        <v>19.796395832249999</v>
      </c>
      <c r="L319">
        <f>original!N319</f>
        <v>23.861971740000001</v>
      </c>
      <c r="M319">
        <f>original!O319</f>
        <v>27.628373679500001</v>
      </c>
      <c r="N319">
        <f>original!P319</f>
        <v>29.9304996955</v>
      </c>
      <c r="O319">
        <f>original!Q319</f>
        <v>42.082354482500001</v>
      </c>
      <c r="P319">
        <f>original!R319</f>
        <v>46.692840887499997</v>
      </c>
      <c r="Q319">
        <f>original!S319</f>
        <v>46.965281138999998</v>
      </c>
      <c r="R319">
        <f>original!T319</f>
        <v>49.406507187000003</v>
      </c>
      <c r="S319">
        <f>original!U319</f>
        <v>50.762638429000013</v>
      </c>
      <c r="T319">
        <f>original!V319</f>
        <v>51.244541858000012</v>
      </c>
      <c r="U319">
        <f>original!W319</f>
        <v>52.229399966999999</v>
      </c>
      <c r="V319">
        <f>original!X319</f>
        <v>52.748758793999997</v>
      </c>
      <c r="W319">
        <f>original!Y319</f>
        <v>56.374234295000008</v>
      </c>
      <c r="X319">
        <f>original!Z319</f>
        <v>56.767927974499997</v>
      </c>
      <c r="Y319">
        <f>original!AA319</f>
        <v>53.474807859499997</v>
      </c>
      <c r="Z319">
        <f>original!AB319</f>
        <v>46.469047404500003</v>
      </c>
      <c r="AA319">
        <f>original!AC319</f>
        <v>41.909862454500001</v>
      </c>
      <c r="AB319">
        <f>original!AD319</f>
        <v>44.2145019875</v>
      </c>
      <c r="AC319">
        <f>original!AE319</f>
        <v>41.758437905500003</v>
      </c>
      <c r="AD319">
        <f>original!AF319</f>
        <v>41.495069698000002</v>
      </c>
      <c r="AE319">
        <f>original!AG319</f>
        <v>42.0889093515</v>
      </c>
      <c r="AF319">
        <f>original!AH319</f>
        <v>40.927349773000003</v>
      </c>
      <c r="AG319">
        <f>original!AI319</f>
        <v>31.4111105745</v>
      </c>
      <c r="AH319" s="6">
        <v>44337</v>
      </c>
    </row>
    <row r="320" spans="1:34" x14ac:dyDescent="0.3">
      <c r="A320" t="str">
        <f>original!F320</f>
        <v>PTAC Controls</v>
      </c>
      <c r="B320" t="s">
        <v>1141</v>
      </c>
      <c r="C320" t="str">
        <f>original!G320</f>
        <v>Htl</v>
      </c>
      <c r="D320" t="str">
        <f>original!I320</f>
        <v>Any</v>
      </c>
      <c r="E320" t="str">
        <f>original!J320</f>
        <v>cPTAC</v>
      </c>
      <c r="F320">
        <v>1</v>
      </c>
      <c r="G320">
        <v>0</v>
      </c>
      <c r="H320" t="str">
        <f>original!H320</f>
        <v>Any</v>
      </c>
      <c r="I320" s="3">
        <f>original!K320</f>
        <v>319</v>
      </c>
      <c r="J320">
        <f>original!L320</f>
        <v>18.845471483000001</v>
      </c>
      <c r="K320">
        <f>original!M320</f>
        <v>19.010836490749998</v>
      </c>
      <c r="L320">
        <f>original!N320</f>
        <v>21.481362234500001</v>
      </c>
      <c r="M320">
        <f>original!O320</f>
        <v>23.851183785500002</v>
      </c>
      <c r="N320">
        <f>original!P320</f>
        <v>25.589999188</v>
      </c>
      <c r="O320">
        <f>original!Q320</f>
        <v>36.275660492500002</v>
      </c>
      <c r="P320">
        <f>original!R320</f>
        <v>41.763599355499998</v>
      </c>
      <c r="Q320">
        <f>original!S320</f>
        <v>46.093449547500001</v>
      </c>
      <c r="R320">
        <f>original!T320</f>
        <v>47.008956056000002</v>
      </c>
      <c r="S320">
        <f>original!U320</f>
        <v>49.398870852999998</v>
      </c>
      <c r="T320">
        <f>original!V320</f>
        <v>50.098237876500001</v>
      </c>
      <c r="U320">
        <f>original!W320</f>
        <v>51.482190309000003</v>
      </c>
      <c r="V320">
        <f>original!X320</f>
        <v>52.175752386499987</v>
      </c>
      <c r="W320">
        <f>original!Y320</f>
        <v>52.474860308499998</v>
      </c>
      <c r="X320">
        <f>original!Z320</f>
        <v>52.000432529000001</v>
      </c>
      <c r="Y320">
        <f>original!AA320</f>
        <v>51.849783795500002</v>
      </c>
      <c r="Z320">
        <f>original!AB320</f>
        <v>46.128916104499993</v>
      </c>
      <c r="AA320">
        <f>original!AC320</f>
        <v>42.080333134</v>
      </c>
      <c r="AB320">
        <f>original!AD320</f>
        <v>44.731855385999999</v>
      </c>
      <c r="AC320">
        <f>original!AE320</f>
        <v>41.957211071000003</v>
      </c>
      <c r="AD320">
        <f>original!AF320</f>
        <v>41.966014196000003</v>
      </c>
      <c r="AE320">
        <f>original!AG320</f>
        <v>42.496259045000002</v>
      </c>
      <c r="AF320">
        <f>original!AH320</f>
        <v>41.461339971500003</v>
      </c>
      <c r="AG320">
        <f>original!AI320</f>
        <v>31.660068908</v>
      </c>
      <c r="AH320" s="6">
        <v>44337</v>
      </c>
    </row>
    <row r="321" spans="1:34" x14ac:dyDescent="0.3">
      <c r="A321" t="str">
        <f>original!F321</f>
        <v>PTAC Controls</v>
      </c>
      <c r="B321" t="s">
        <v>1141</v>
      </c>
      <c r="C321" t="str">
        <f>original!G321</f>
        <v>Htl</v>
      </c>
      <c r="D321" t="str">
        <f>original!I321</f>
        <v>Any</v>
      </c>
      <c r="E321" t="str">
        <f>original!J321</f>
        <v>cPTAC</v>
      </c>
      <c r="F321">
        <v>1</v>
      </c>
      <c r="G321">
        <v>0</v>
      </c>
      <c r="H321" t="str">
        <f>original!H321</f>
        <v>Any</v>
      </c>
      <c r="I321" s="3">
        <f>original!K321</f>
        <v>320</v>
      </c>
      <c r="J321">
        <f>original!L321</f>
        <v>18.441847973800002</v>
      </c>
      <c r="K321">
        <f>original!M321</f>
        <v>19.0760105178</v>
      </c>
      <c r="L321">
        <f>original!N321</f>
        <v>23.903354033999999</v>
      </c>
      <c r="M321">
        <f>original!O321</f>
        <v>26.519076522999999</v>
      </c>
      <c r="N321">
        <f>original!P321</f>
        <v>29.16527065</v>
      </c>
      <c r="O321">
        <f>original!Q321</f>
        <v>38.020011270500007</v>
      </c>
      <c r="P321">
        <f>original!R321</f>
        <v>43.248537067000001</v>
      </c>
      <c r="Q321">
        <f>original!S321</f>
        <v>45.345215987499998</v>
      </c>
      <c r="R321">
        <f>original!T321</f>
        <v>47.600587883000003</v>
      </c>
      <c r="S321">
        <f>original!U321</f>
        <v>50.004408601999998</v>
      </c>
      <c r="T321">
        <f>original!V321</f>
        <v>50.827330476499988</v>
      </c>
      <c r="U321">
        <f>original!W321</f>
        <v>53.574953731500003</v>
      </c>
      <c r="V321">
        <f>original!X321</f>
        <v>52.379705994999988</v>
      </c>
      <c r="W321">
        <f>original!Y321</f>
        <v>54.533351468500001</v>
      </c>
      <c r="X321">
        <f>original!Z321</f>
        <v>54.041995422500001</v>
      </c>
      <c r="Y321">
        <f>original!AA321</f>
        <v>51.809871592500002</v>
      </c>
      <c r="Z321">
        <f>original!AB321</f>
        <v>44.639496514500003</v>
      </c>
      <c r="AA321">
        <f>original!AC321</f>
        <v>40.224550578500001</v>
      </c>
      <c r="AB321">
        <f>original!AD321</f>
        <v>42.6983368235</v>
      </c>
      <c r="AC321">
        <f>original!AE321</f>
        <v>41.529755508500003</v>
      </c>
      <c r="AD321">
        <f>original!AF321</f>
        <v>41.3063912645</v>
      </c>
      <c r="AE321">
        <f>original!AG321</f>
        <v>41.745291557000002</v>
      </c>
      <c r="AF321">
        <f>original!AH321</f>
        <v>40.748744199000001</v>
      </c>
      <c r="AG321">
        <f>original!AI321</f>
        <v>31.2182848755</v>
      </c>
      <c r="AH321" s="6">
        <v>44337</v>
      </c>
    </row>
    <row r="322" spans="1:34" x14ac:dyDescent="0.3">
      <c r="A322" t="str">
        <f>original!F322</f>
        <v>PTAC Controls</v>
      </c>
      <c r="B322" t="s">
        <v>1141</v>
      </c>
      <c r="C322" t="str">
        <f>original!G322</f>
        <v>Htl</v>
      </c>
      <c r="D322" t="str">
        <f>original!I322</f>
        <v>Any</v>
      </c>
      <c r="E322" t="str">
        <f>original!J322</f>
        <v>cPTAC</v>
      </c>
      <c r="F322">
        <v>1</v>
      </c>
      <c r="G322">
        <v>0</v>
      </c>
      <c r="H322" t="str">
        <f>original!H322</f>
        <v>Any</v>
      </c>
      <c r="I322" s="3">
        <f>original!K322</f>
        <v>321</v>
      </c>
      <c r="J322">
        <f>original!L322</f>
        <v>18.410342965800002</v>
      </c>
      <c r="K322">
        <f>original!M322</f>
        <v>19.327950510299999</v>
      </c>
      <c r="L322">
        <f>original!N322</f>
        <v>23.023743047</v>
      </c>
      <c r="M322">
        <f>original!O322</f>
        <v>27.589398383999999</v>
      </c>
      <c r="N322">
        <f>original!P322</f>
        <v>28.851522302500001</v>
      </c>
      <c r="O322">
        <f>original!Q322</f>
        <v>39.171021840999998</v>
      </c>
      <c r="P322">
        <f>original!R322</f>
        <v>45.022720376999999</v>
      </c>
      <c r="Q322">
        <f>original!S322</f>
        <v>45.503852009499987</v>
      </c>
      <c r="R322">
        <f>original!T322</f>
        <v>48.403543090500001</v>
      </c>
      <c r="S322">
        <f>original!U322</f>
        <v>49.154352975499997</v>
      </c>
      <c r="T322">
        <f>original!V322</f>
        <v>51.769000920499998</v>
      </c>
      <c r="U322">
        <f>original!W322</f>
        <v>53.140653799500001</v>
      </c>
      <c r="V322">
        <f>original!X322</f>
        <v>53.176694417999997</v>
      </c>
      <c r="W322">
        <f>original!Y322</f>
        <v>54.219118201000001</v>
      </c>
      <c r="X322">
        <f>original!Z322</f>
        <v>57.220316023499997</v>
      </c>
      <c r="Y322">
        <f>original!AA322</f>
        <v>55.740318414999997</v>
      </c>
      <c r="Z322">
        <f>original!AB322</f>
        <v>47.862138160000001</v>
      </c>
      <c r="AA322">
        <f>original!AC322</f>
        <v>42.011482241499998</v>
      </c>
      <c r="AB322">
        <f>original!AD322</f>
        <v>43.930261008999999</v>
      </c>
      <c r="AC322">
        <f>original!AE322</f>
        <v>42.136509807000003</v>
      </c>
      <c r="AD322">
        <f>original!AF322</f>
        <v>41.508163214500001</v>
      </c>
      <c r="AE322">
        <f>original!AG322</f>
        <v>42.013175113000003</v>
      </c>
      <c r="AF322">
        <f>original!AH322</f>
        <v>41.127627253999997</v>
      </c>
      <c r="AG322">
        <f>original!AI322</f>
        <v>31.768849403499999</v>
      </c>
      <c r="AH322" s="6">
        <v>44337</v>
      </c>
    </row>
    <row r="323" spans="1:34" x14ac:dyDescent="0.3">
      <c r="A323" t="str">
        <f>original!F323</f>
        <v>PTAC Controls</v>
      </c>
      <c r="B323" t="s">
        <v>1141</v>
      </c>
      <c r="C323" t="str">
        <f>original!G323</f>
        <v>Htl</v>
      </c>
      <c r="D323" t="str">
        <f>original!I323</f>
        <v>Any</v>
      </c>
      <c r="E323" t="str">
        <f>original!J323</f>
        <v>cPTAC</v>
      </c>
      <c r="F323">
        <v>1</v>
      </c>
      <c r="G323">
        <v>0</v>
      </c>
      <c r="H323" t="str">
        <f>original!H323</f>
        <v>Any</v>
      </c>
      <c r="I323" s="3">
        <f>original!K323</f>
        <v>322</v>
      </c>
      <c r="J323">
        <f>original!L323</f>
        <v>19.082927150300002</v>
      </c>
      <c r="K323">
        <f>original!M323</f>
        <v>21.414817769300001</v>
      </c>
      <c r="L323">
        <f>original!N323</f>
        <v>25.689992741499999</v>
      </c>
      <c r="M323">
        <f>original!O323</f>
        <v>29.685000767999998</v>
      </c>
      <c r="N323">
        <f>original!P323</f>
        <v>31.039963468</v>
      </c>
      <c r="O323">
        <f>original!Q323</f>
        <v>40.917933736499997</v>
      </c>
      <c r="P323">
        <f>original!R323</f>
        <v>44.739647445499998</v>
      </c>
      <c r="Q323">
        <f>original!S323</f>
        <v>46.488826336000002</v>
      </c>
      <c r="R323">
        <f>original!T323</f>
        <v>48.9944859525</v>
      </c>
      <c r="S323">
        <f>original!U323</f>
        <v>50.386190041500001</v>
      </c>
      <c r="T323">
        <f>original!V323</f>
        <v>52.426113889</v>
      </c>
      <c r="U323">
        <f>original!W323</f>
        <v>54.141125160500003</v>
      </c>
      <c r="V323">
        <f>original!X323</f>
        <v>53.068551359499992</v>
      </c>
      <c r="W323">
        <f>original!Y323</f>
        <v>55.296393442000003</v>
      </c>
      <c r="X323">
        <f>original!Z323</f>
        <v>54.706690145000003</v>
      </c>
      <c r="Y323">
        <f>original!AA323</f>
        <v>53.108531512500008</v>
      </c>
      <c r="Z323">
        <f>original!AB323</f>
        <v>46.912095193500001</v>
      </c>
      <c r="AA323">
        <f>original!AC323</f>
        <v>42.096624002499993</v>
      </c>
      <c r="AB323">
        <f>original!AD323</f>
        <v>44.399107598999997</v>
      </c>
      <c r="AC323">
        <f>original!AE323</f>
        <v>43.030098709500002</v>
      </c>
      <c r="AD323">
        <f>original!AF323</f>
        <v>42.381670342500001</v>
      </c>
      <c r="AE323">
        <f>original!AG323</f>
        <v>42.858444147500002</v>
      </c>
      <c r="AF323">
        <f>original!AH323</f>
        <v>42.341718134999986</v>
      </c>
      <c r="AG323">
        <f>original!AI323</f>
        <v>31.841138758</v>
      </c>
      <c r="AH323" s="6">
        <v>44337</v>
      </c>
    </row>
    <row r="324" spans="1:34" x14ac:dyDescent="0.3">
      <c r="A324" t="str">
        <f>original!F324</f>
        <v>PTAC Controls</v>
      </c>
      <c r="B324" t="s">
        <v>1141</v>
      </c>
      <c r="C324" t="str">
        <f>original!G324</f>
        <v>Htl</v>
      </c>
      <c r="D324" t="str">
        <f>original!I324</f>
        <v>Any</v>
      </c>
      <c r="E324" t="str">
        <f>original!J324</f>
        <v>cPTAC</v>
      </c>
      <c r="F324">
        <v>1</v>
      </c>
      <c r="G324">
        <v>0</v>
      </c>
      <c r="H324" t="str">
        <f>original!H324</f>
        <v>Any</v>
      </c>
      <c r="I324" s="3">
        <f>original!K324</f>
        <v>323</v>
      </c>
      <c r="J324">
        <f>original!L324</f>
        <v>20.0538750473</v>
      </c>
      <c r="K324">
        <f>original!M324</f>
        <v>20.099104666799999</v>
      </c>
      <c r="L324">
        <f>original!N324</f>
        <v>23.036300670500001</v>
      </c>
      <c r="M324">
        <f>original!O324</f>
        <v>25.216011655500001</v>
      </c>
      <c r="N324">
        <f>original!P324</f>
        <v>27.283816330000001</v>
      </c>
      <c r="O324">
        <f>original!Q324</f>
        <v>37.782457167499999</v>
      </c>
      <c r="P324">
        <f>original!R324</f>
        <v>43.904723919000013</v>
      </c>
      <c r="Q324">
        <f>original!S324</f>
        <v>46.107354726500013</v>
      </c>
      <c r="R324">
        <f>original!T324</f>
        <v>46.792053380500001</v>
      </c>
      <c r="S324">
        <f>original!U324</f>
        <v>47.363313694499993</v>
      </c>
      <c r="T324">
        <f>original!V324</f>
        <v>49.461993663000001</v>
      </c>
      <c r="U324">
        <f>original!W324</f>
        <v>51.418923053999997</v>
      </c>
      <c r="V324">
        <f>original!X324</f>
        <v>50.935280516000013</v>
      </c>
      <c r="W324">
        <f>original!Y324</f>
        <v>52.630225662999997</v>
      </c>
      <c r="X324">
        <f>original!Z324</f>
        <v>53.060253336000002</v>
      </c>
      <c r="Y324">
        <f>original!AA324</f>
        <v>50.114332091000001</v>
      </c>
      <c r="Z324">
        <f>original!AB324</f>
        <v>44.446315556999998</v>
      </c>
      <c r="AA324">
        <f>original!AC324</f>
        <v>40.392268852999997</v>
      </c>
      <c r="AB324">
        <f>original!AD324</f>
        <v>43.319795810999999</v>
      </c>
      <c r="AC324">
        <f>original!AE324</f>
        <v>42.289492826500002</v>
      </c>
      <c r="AD324">
        <f>original!AF324</f>
        <v>42.206805705000001</v>
      </c>
      <c r="AE324">
        <f>original!AG324</f>
        <v>42.405387300500003</v>
      </c>
      <c r="AF324">
        <f>original!AH324</f>
        <v>42.610301389</v>
      </c>
      <c r="AG324">
        <f>original!AI324</f>
        <v>32.307190491500002</v>
      </c>
      <c r="AH324" s="6">
        <v>44337</v>
      </c>
    </row>
    <row r="325" spans="1:34" x14ac:dyDescent="0.3">
      <c r="A325" t="str">
        <f>original!F325</f>
        <v>PTAC Controls</v>
      </c>
      <c r="B325" t="s">
        <v>1141</v>
      </c>
      <c r="C325" t="str">
        <f>original!G325</f>
        <v>Htl</v>
      </c>
      <c r="D325" t="str">
        <f>original!I325</f>
        <v>Any</v>
      </c>
      <c r="E325" t="str">
        <f>original!J325</f>
        <v>cPTAC</v>
      </c>
      <c r="F325">
        <v>1</v>
      </c>
      <c r="G325">
        <v>0</v>
      </c>
      <c r="H325" t="str">
        <f>original!H325</f>
        <v>Any</v>
      </c>
      <c r="I325" s="3">
        <f>original!K325</f>
        <v>324</v>
      </c>
      <c r="J325">
        <f>original!L325</f>
        <v>20.844379053299999</v>
      </c>
      <c r="K325">
        <f>original!M325</f>
        <v>23.2576135013</v>
      </c>
      <c r="L325">
        <f>original!N325</f>
        <v>29.083720195449999</v>
      </c>
      <c r="M325">
        <f>original!O325</f>
        <v>32.017680921999997</v>
      </c>
      <c r="N325">
        <f>original!P325</f>
        <v>34.397513195499997</v>
      </c>
      <c r="O325">
        <f>original!Q325</f>
        <v>44.166763130000007</v>
      </c>
      <c r="P325">
        <f>original!R325</f>
        <v>46.625182936000002</v>
      </c>
      <c r="Q325">
        <f>original!S325</f>
        <v>46.457662689999999</v>
      </c>
      <c r="R325">
        <f>original!T325</f>
        <v>48.255903830999998</v>
      </c>
      <c r="S325">
        <f>original!U325</f>
        <v>49.315637381999998</v>
      </c>
      <c r="T325">
        <f>original!V325</f>
        <v>47.364836714500001</v>
      </c>
      <c r="U325">
        <f>original!W325</f>
        <v>47.782127852499997</v>
      </c>
      <c r="V325">
        <f>original!X325</f>
        <v>46.137507102500003</v>
      </c>
      <c r="W325">
        <f>original!Y325</f>
        <v>46.377829347999999</v>
      </c>
      <c r="X325">
        <f>original!Z325</f>
        <v>45.938090672999991</v>
      </c>
      <c r="Y325">
        <f>original!AA325</f>
        <v>46.077427497999999</v>
      </c>
      <c r="Z325">
        <f>original!AB325</f>
        <v>41.247706909500003</v>
      </c>
      <c r="AA325">
        <f>original!AC325</f>
        <v>37.799139822999997</v>
      </c>
      <c r="AB325">
        <f>original!AD325</f>
        <v>40.973120035000001</v>
      </c>
      <c r="AC325">
        <f>original!AE325</f>
        <v>40.175062902500002</v>
      </c>
      <c r="AD325">
        <f>original!AF325</f>
        <v>40.282744093999987</v>
      </c>
      <c r="AE325">
        <f>original!AG325</f>
        <v>41.015734879</v>
      </c>
      <c r="AF325">
        <f>original!AH325</f>
        <v>40.639331444</v>
      </c>
      <c r="AG325">
        <f>original!AI325</f>
        <v>31.9574242405</v>
      </c>
      <c r="AH325" s="6">
        <v>44337</v>
      </c>
    </row>
    <row r="326" spans="1:34" x14ac:dyDescent="0.3">
      <c r="A326" t="str">
        <f>original!F326</f>
        <v>PTAC Controls</v>
      </c>
      <c r="B326" t="s">
        <v>1141</v>
      </c>
      <c r="C326" t="str">
        <f>original!G326</f>
        <v>Htl</v>
      </c>
      <c r="D326" t="str">
        <f>original!I326</f>
        <v>Any</v>
      </c>
      <c r="E326" t="str">
        <f>original!J326</f>
        <v>cPTAC</v>
      </c>
      <c r="F326">
        <v>1</v>
      </c>
      <c r="G326">
        <v>0</v>
      </c>
      <c r="H326" t="str">
        <f>original!H326</f>
        <v>Any</v>
      </c>
      <c r="I326" s="3">
        <f>original!K326</f>
        <v>325</v>
      </c>
      <c r="J326">
        <f>original!L326</f>
        <v>20.873532971500001</v>
      </c>
      <c r="K326">
        <f>original!M326</f>
        <v>21.763446783749998</v>
      </c>
      <c r="L326">
        <f>original!N326</f>
        <v>24.866742423000002</v>
      </c>
      <c r="M326">
        <f>original!O326</f>
        <v>27.773779486500001</v>
      </c>
      <c r="N326">
        <f>original!P326</f>
        <v>30.464367919000001</v>
      </c>
      <c r="O326">
        <f>original!Q326</f>
        <v>40.127900011500003</v>
      </c>
      <c r="P326">
        <f>original!R326</f>
        <v>46.918522510999999</v>
      </c>
      <c r="Q326">
        <f>original!S326</f>
        <v>47.399100398000002</v>
      </c>
      <c r="R326">
        <f>original!T326</f>
        <v>47.167487467999997</v>
      </c>
      <c r="S326">
        <f>original!U326</f>
        <v>48.162481827000001</v>
      </c>
      <c r="T326">
        <f>original!V326</f>
        <v>49.517451182499997</v>
      </c>
      <c r="U326">
        <f>original!W326</f>
        <v>49.303045889500012</v>
      </c>
      <c r="V326">
        <f>original!X326</f>
        <v>47.987806215500001</v>
      </c>
      <c r="W326">
        <f>original!Y326</f>
        <v>49.3868174865</v>
      </c>
      <c r="X326">
        <f>original!Z326</f>
        <v>50.294881440499999</v>
      </c>
      <c r="Y326">
        <f>original!AA326</f>
        <v>48.767983540000003</v>
      </c>
      <c r="Z326">
        <f>original!AB326</f>
        <v>43.221175912</v>
      </c>
      <c r="AA326">
        <f>original!AC326</f>
        <v>40.178412579500012</v>
      </c>
      <c r="AB326">
        <f>original!AD326</f>
        <v>43.502606147999998</v>
      </c>
      <c r="AC326">
        <f>original!AE326</f>
        <v>42.927752209999987</v>
      </c>
      <c r="AD326">
        <f>original!AF326</f>
        <v>43.148862525000013</v>
      </c>
      <c r="AE326">
        <f>original!AG326</f>
        <v>45.021991503000002</v>
      </c>
      <c r="AF326">
        <f>original!AH326</f>
        <v>44.806408008000012</v>
      </c>
      <c r="AG326">
        <f>original!AI326</f>
        <v>34.779173829500003</v>
      </c>
      <c r="AH326" s="6">
        <v>44337</v>
      </c>
    </row>
    <row r="327" spans="1:34" x14ac:dyDescent="0.3">
      <c r="A327" t="str">
        <f>original!F327</f>
        <v>PTAC Controls</v>
      </c>
      <c r="B327" t="s">
        <v>1141</v>
      </c>
      <c r="C327" t="str">
        <f>original!G327</f>
        <v>Htl</v>
      </c>
      <c r="D327" t="str">
        <f>original!I327</f>
        <v>Any</v>
      </c>
      <c r="E327" t="str">
        <f>original!J327</f>
        <v>cPTAC</v>
      </c>
      <c r="F327">
        <v>1</v>
      </c>
      <c r="G327">
        <v>0</v>
      </c>
      <c r="H327" t="str">
        <f>original!H327</f>
        <v>Any</v>
      </c>
      <c r="I327" s="3">
        <f>original!K327</f>
        <v>326</v>
      </c>
      <c r="J327">
        <f>original!L327</f>
        <v>21.589629133999999</v>
      </c>
      <c r="K327">
        <f>original!M327</f>
        <v>25.149265529499999</v>
      </c>
      <c r="L327">
        <f>original!N327</f>
        <v>36.341656653000001</v>
      </c>
      <c r="M327">
        <f>original!O327</f>
        <v>47.092795641000002</v>
      </c>
      <c r="N327">
        <f>original!P327</f>
        <v>52.591782622499998</v>
      </c>
      <c r="O327">
        <f>original!Q327</f>
        <v>65.531773963500001</v>
      </c>
      <c r="P327">
        <f>original!R327</f>
        <v>66.355552738</v>
      </c>
      <c r="Q327">
        <f>original!S327</f>
        <v>59.530958445000003</v>
      </c>
      <c r="R327">
        <f>original!T327</f>
        <v>53.666681886500001</v>
      </c>
      <c r="S327">
        <f>original!U327</f>
        <v>50.834686330499999</v>
      </c>
      <c r="T327">
        <f>original!V327</f>
        <v>51.160624314500012</v>
      </c>
      <c r="U327">
        <f>original!W327</f>
        <v>50.432678553999999</v>
      </c>
      <c r="V327">
        <f>original!X327</f>
        <v>46.905500945999997</v>
      </c>
      <c r="W327">
        <f>original!Y327</f>
        <v>49.264971138000007</v>
      </c>
      <c r="X327">
        <f>original!Z327</f>
        <v>50.540363980999999</v>
      </c>
      <c r="Y327">
        <f>original!AA327</f>
        <v>46.716481850999998</v>
      </c>
      <c r="Z327">
        <f>original!AB327</f>
        <v>41.867600619999997</v>
      </c>
      <c r="AA327">
        <f>original!AC327</f>
        <v>39.3444423165</v>
      </c>
      <c r="AB327">
        <f>original!AD327</f>
        <v>42.904430452</v>
      </c>
      <c r="AC327">
        <f>original!AE327</f>
        <v>42.445091269000002</v>
      </c>
      <c r="AD327">
        <f>original!AF327</f>
        <v>43.316888411000001</v>
      </c>
      <c r="AE327">
        <f>original!AG327</f>
        <v>44.962553431999993</v>
      </c>
      <c r="AF327">
        <f>original!AH327</f>
        <v>45.237429405500002</v>
      </c>
      <c r="AG327">
        <f>original!AI327</f>
        <v>34.434087232499998</v>
      </c>
      <c r="AH327" s="6">
        <v>44337</v>
      </c>
    </row>
    <row r="328" spans="1:34" x14ac:dyDescent="0.3">
      <c r="A328" t="str">
        <f>original!F328</f>
        <v>PTAC Controls</v>
      </c>
      <c r="B328" t="s">
        <v>1141</v>
      </c>
      <c r="C328" t="str">
        <f>original!G328</f>
        <v>Htl</v>
      </c>
      <c r="D328" t="str">
        <f>original!I328</f>
        <v>Any</v>
      </c>
      <c r="E328" t="str">
        <f>original!J328</f>
        <v>cPTAC</v>
      </c>
      <c r="F328">
        <v>1</v>
      </c>
      <c r="G328">
        <v>0</v>
      </c>
      <c r="H328" t="str">
        <f>original!H328</f>
        <v>Any</v>
      </c>
      <c r="I328" s="3">
        <f>original!K328</f>
        <v>327</v>
      </c>
      <c r="J328">
        <f>original!L328</f>
        <v>22.086051058799999</v>
      </c>
      <c r="K328">
        <f>original!M328</f>
        <v>24.753835811950001</v>
      </c>
      <c r="L328">
        <f>original!N328</f>
        <v>35.815520335000002</v>
      </c>
      <c r="M328">
        <f>original!O328</f>
        <v>44.285452040000003</v>
      </c>
      <c r="N328">
        <f>original!P328</f>
        <v>48.472791982499999</v>
      </c>
      <c r="O328">
        <f>original!Q328</f>
        <v>59.587657278499996</v>
      </c>
      <c r="P328">
        <f>original!R328</f>
        <v>62.160212905999998</v>
      </c>
      <c r="Q328">
        <f>original!S328</f>
        <v>56.922523656999999</v>
      </c>
      <c r="R328">
        <f>original!T328</f>
        <v>54.899037556000003</v>
      </c>
      <c r="S328">
        <f>original!U328</f>
        <v>52.778036544999999</v>
      </c>
      <c r="T328">
        <f>original!V328</f>
        <v>52.2319525885</v>
      </c>
      <c r="U328">
        <f>original!W328</f>
        <v>51.678346814999998</v>
      </c>
      <c r="V328">
        <f>original!X328</f>
        <v>48.527422072999997</v>
      </c>
      <c r="W328">
        <f>original!Y328</f>
        <v>50.459134071999998</v>
      </c>
      <c r="X328">
        <f>original!Z328</f>
        <v>51.164522694499993</v>
      </c>
      <c r="Y328">
        <f>original!AA328</f>
        <v>49.513560120999998</v>
      </c>
      <c r="Z328">
        <f>original!AB328</f>
        <v>43.932427331</v>
      </c>
      <c r="AA328">
        <f>original!AC328</f>
        <v>40.360529142499999</v>
      </c>
      <c r="AB328">
        <f>original!AD328</f>
        <v>43.386837493500003</v>
      </c>
      <c r="AC328">
        <f>original!AE328</f>
        <v>42.885216646499998</v>
      </c>
      <c r="AD328">
        <f>original!AF328</f>
        <v>43.5154940555</v>
      </c>
      <c r="AE328">
        <f>original!AG328</f>
        <v>44.507972813499997</v>
      </c>
      <c r="AF328">
        <f>original!AH328</f>
        <v>44.688061636999997</v>
      </c>
      <c r="AG328">
        <f>original!AI328</f>
        <v>33.964821992499999</v>
      </c>
      <c r="AH328" s="6">
        <v>44337</v>
      </c>
    </row>
    <row r="329" spans="1:34" x14ac:dyDescent="0.3">
      <c r="A329" t="str">
        <f>original!F329</f>
        <v>PTAC Controls</v>
      </c>
      <c r="B329" t="s">
        <v>1141</v>
      </c>
      <c r="C329" t="str">
        <f>original!G329</f>
        <v>Htl</v>
      </c>
      <c r="D329" t="str">
        <f>original!I329</f>
        <v>Any</v>
      </c>
      <c r="E329" t="str">
        <f>original!J329</f>
        <v>cPTAC</v>
      </c>
      <c r="F329">
        <v>1</v>
      </c>
      <c r="G329">
        <v>0</v>
      </c>
      <c r="H329" t="str">
        <f>original!H329</f>
        <v>Any</v>
      </c>
      <c r="I329" s="3">
        <f>original!K329</f>
        <v>328</v>
      </c>
      <c r="J329">
        <f>original!L329</f>
        <v>22.872238665800001</v>
      </c>
      <c r="K329">
        <f>original!M329</f>
        <v>26.898886907350001</v>
      </c>
      <c r="L329">
        <f>original!N329</f>
        <v>35.807774230500002</v>
      </c>
      <c r="M329">
        <f>original!O329</f>
        <v>43.129152969000003</v>
      </c>
      <c r="N329">
        <f>original!P329</f>
        <v>47.784800395499992</v>
      </c>
      <c r="O329">
        <f>original!Q329</f>
        <v>59.985307100500002</v>
      </c>
      <c r="P329">
        <f>original!R329</f>
        <v>63.823417759000002</v>
      </c>
      <c r="Q329">
        <f>original!S329</f>
        <v>59.976801839499998</v>
      </c>
      <c r="R329">
        <f>original!T329</f>
        <v>56.974109653500001</v>
      </c>
      <c r="S329">
        <f>original!U329</f>
        <v>54.268519283000003</v>
      </c>
      <c r="T329">
        <f>original!V329</f>
        <v>53.452469938500002</v>
      </c>
      <c r="U329">
        <f>original!W329</f>
        <v>52.389670713000001</v>
      </c>
      <c r="V329">
        <f>original!X329</f>
        <v>51.001451396499988</v>
      </c>
      <c r="W329">
        <f>original!Y329</f>
        <v>52.839342416500003</v>
      </c>
      <c r="X329">
        <f>original!Z329</f>
        <v>53.701624606000003</v>
      </c>
      <c r="Y329">
        <f>original!AA329</f>
        <v>52.562353158999997</v>
      </c>
      <c r="Z329">
        <f>original!AB329</f>
        <v>45.358377119499998</v>
      </c>
      <c r="AA329">
        <f>original!AC329</f>
        <v>40.885545215</v>
      </c>
      <c r="AB329">
        <f>original!AD329</f>
        <v>43.315158504000003</v>
      </c>
      <c r="AC329">
        <f>original!AE329</f>
        <v>42.637187292</v>
      </c>
      <c r="AD329">
        <f>original!AF329</f>
        <v>42.403048861000002</v>
      </c>
      <c r="AE329">
        <f>original!AG329</f>
        <v>42.953016851999998</v>
      </c>
      <c r="AF329">
        <f>original!AH329</f>
        <v>42.3572055335</v>
      </c>
      <c r="AG329">
        <f>original!AI329</f>
        <v>32.340968949500002</v>
      </c>
      <c r="AH329" s="6">
        <v>44337</v>
      </c>
    </row>
    <row r="330" spans="1:34" x14ac:dyDescent="0.3">
      <c r="A330" t="str">
        <f>original!F330</f>
        <v>PTAC Controls</v>
      </c>
      <c r="B330" t="s">
        <v>1141</v>
      </c>
      <c r="C330" t="str">
        <f>original!G330</f>
        <v>Htl</v>
      </c>
      <c r="D330" t="str">
        <f>original!I330</f>
        <v>Any</v>
      </c>
      <c r="E330" t="str">
        <f>original!J330</f>
        <v>cPTAC</v>
      </c>
      <c r="F330">
        <v>1</v>
      </c>
      <c r="G330">
        <v>0</v>
      </c>
      <c r="H330" t="str">
        <f>original!H330</f>
        <v>Any</v>
      </c>
      <c r="I330" s="3">
        <f>original!K330</f>
        <v>329</v>
      </c>
      <c r="J330">
        <f>original!L330</f>
        <v>20.1043387253</v>
      </c>
      <c r="K330">
        <f>original!M330</f>
        <v>21.523412378650001</v>
      </c>
      <c r="L330">
        <f>original!N330</f>
        <v>24.717384031999998</v>
      </c>
      <c r="M330">
        <f>original!O330</f>
        <v>28.046724464</v>
      </c>
      <c r="N330">
        <f>original!P330</f>
        <v>30.032908935999998</v>
      </c>
      <c r="O330">
        <f>original!Q330</f>
        <v>41.692243636500002</v>
      </c>
      <c r="P330">
        <f>original!R330</f>
        <v>48.932925847999996</v>
      </c>
      <c r="Q330">
        <f>original!S330</f>
        <v>50.261379388000002</v>
      </c>
      <c r="R330">
        <f>original!T330</f>
        <v>49.122916118500001</v>
      </c>
      <c r="S330">
        <f>original!U330</f>
        <v>49.558593397499997</v>
      </c>
      <c r="T330">
        <f>original!V330</f>
        <v>48.572934105500003</v>
      </c>
      <c r="U330">
        <f>original!W330</f>
        <v>48.520807855000001</v>
      </c>
      <c r="V330">
        <f>original!X330</f>
        <v>48.004442969000003</v>
      </c>
      <c r="W330">
        <f>original!Y330</f>
        <v>48.554690768999997</v>
      </c>
      <c r="X330">
        <f>original!Z330</f>
        <v>48.9154462435</v>
      </c>
      <c r="Y330">
        <f>original!AA330</f>
        <v>47.143437110500003</v>
      </c>
      <c r="Z330">
        <f>original!AB330</f>
        <v>42.703925708</v>
      </c>
      <c r="AA330">
        <f>original!AC330</f>
        <v>40.252160433499988</v>
      </c>
      <c r="AB330">
        <f>original!AD330</f>
        <v>43.121319134499998</v>
      </c>
      <c r="AC330">
        <f>original!AE330</f>
        <v>42.144718036500002</v>
      </c>
      <c r="AD330">
        <f>original!AF330</f>
        <v>41.183563810000003</v>
      </c>
      <c r="AE330">
        <f>original!AG330</f>
        <v>41.738331826</v>
      </c>
      <c r="AF330">
        <f>original!AH330</f>
        <v>40.924328946499998</v>
      </c>
      <c r="AG330">
        <f>original!AI330</f>
        <v>31.2775208015</v>
      </c>
      <c r="AH330" s="6">
        <v>44337</v>
      </c>
    </row>
    <row r="331" spans="1:34" x14ac:dyDescent="0.3">
      <c r="A331" t="str">
        <f>original!F331</f>
        <v>PTAC Controls</v>
      </c>
      <c r="B331" t="s">
        <v>1141</v>
      </c>
      <c r="C331" t="str">
        <f>original!G331</f>
        <v>Htl</v>
      </c>
      <c r="D331" t="str">
        <f>original!I331</f>
        <v>Any</v>
      </c>
      <c r="E331" t="str">
        <f>original!J331</f>
        <v>cPTAC</v>
      </c>
      <c r="F331">
        <v>1</v>
      </c>
      <c r="G331">
        <v>0</v>
      </c>
      <c r="H331" t="str">
        <f>original!H331</f>
        <v>Any</v>
      </c>
      <c r="I331" s="3">
        <f>original!K331</f>
        <v>330</v>
      </c>
      <c r="J331">
        <f>original!L331</f>
        <v>15.929792898500001</v>
      </c>
      <c r="K331">
        <f>original!M331</f>
        <v>17.7642944147</v>
      </c>
      <c r="L331">
        <f>original!N331</f>
        <v>22.380260888700001</v>
      </c>
      <c r="M331">
        <f>original!O331</f>
        <v>25.062920844499999</v>
      </c>
      <c r="N331">
        <f>original!P331</f>
        <v>25.997366155000002</v>
      </c>
      <c r="O331">
        <f>original!Q331</f>
        <v>37.175018031500002</v>
      </c>
      <c r="P331">
        <f>original!R331</f>
        <v>43.364272094</v>
      </c>
      <c r="Q331">
        <f>original!S331</f>
        <v>42.432399838499997</v>
      </c>
      <c r="R331">
        <f>original!T331</f>
        <v>45.262107409499997</v>
      </c>
      <c r="S331">
        <f>original!U331</f>
        <v>46.065681906999998</v>
      </c>
      <c r="T331">
        <f>original!V331</f>
        <v>47.519074576000001</v>
      </c>
      <c r="U331">
        <f>original!W331</f>
        <v>46.973539007500001</v>
      </c>
      <c r="V331">
        <f>original!X331</f>
        <v>44.971471511999987</v>
      </c>
      <c r="W331">
        <f>original!Y331</f>
        <v>46.726909741</v>
      </c>
      <c r="X331">
        <f>original!Z331</f>
        <v>46.760292948</v>
      </c>
      <c r="Y331">
        <f>original!AA331</f>
        <v>44.724289644000002</v>
      </c>
      <c r="Z331">
        <f>original!AB331</f>
        <v>41.107669079499999</v>
      </c>
      <c r="AA331">
        <f>original!AC331</f>
        <v>39.986565349999999</v>
      </c>
      <c r="AB331">
        <f>original!AD331</f>
        <v>41.353793975999999</v>
      </c>
      <c r="AC331">
        <f>original!AE331</f>
        <v>38.809685051499997</v>
      </c>
      <c r="AD331">
        <f>original!AF331</f>
        <v>38.240344483999998</v>
      </c>
      <c r="AE331">
        <f>original!AG331</f>
        <v>38.655036590999998</v>
      </c>
      <c r="AF331">
        <f>original!AH331</f>
        <v>38.366938495500001</v>
      </c>
      <c r="AG331">
        <f>original!AI331</f>
        <v>28.102129282500002</v>
      </c>
      <c r="AH331" s="6">
        <v>44337</v>
      </c>
    </row>
    <row r="332" spans="1:34" x14ac:dyDescent="0.3">
      <c r="A332" t="str">
        <f>original!F332</f>
        <v>PTAC Controls</v>
      </c>
      <c r="B332" t="s">
        <v>1141</v>
      </c>
      <c r="C332" t="str">
        <f>original!G332</f>
        <v>Htl</v>
      </c>
      <c r="D332" t="str">
        <f>original!I332</f>
        <v>Any</v>
      </c>
      <c r="E332" t="str">
        <f>original!J332</f>
        <v>cPTAC</v>
      </c>
      <c r="F332">
        <v>1</v>
      </c>
      <c r="G332">
        <v>0</v>
      </c>
      <c r="H332" t="str">
        <f>original!H332</f>
        <v>Any</v>
      </c>
      <c r="I332" s="3">
        <f>original!K332</f>
        <v>331</v>
      </c>
      <c r="J332">
        <f>original!L332</f>
        <v>19.068657852800001</v>
      </c>
      <c r="K332">
        <f>original!M332</f>
        <v>19.665304547800002</v>
      </c>
      <c r="L332">
        <f>original!N332</f>
        <v>22.514576647999998</v>
      </c>
      <c r="M332">
        <f>original!O332</f>
        <v>25.225958220999999</v>
      </c>
      <c r="N332">
        <f>original!P332</f>
        <v>26.773964530499999</v>
      </c>
      <c r="O332">
        <f>original!Q332</f>
        <v>37.057231362000003</v>
      </c>
      <c r="P332">
        <f>original!R332</f>
        <v>42.275161314000002</v>
      </c>
      <c r="Q332">
        <f>original!S332</f>
        <v>43.073672610999999</v>
      </c>
      <c r="R332">
        <f>original!T332</f>
        <v>43.671736248000002</v>
      </c>
      <c r="S332">
        <f>original!U332</f>
        <v>44.2674882755</v>
      </c>
      <c r="T332">
        <f>original!V332</f>
        <v>44.345662668000003</v>
      </c>
      <c r="U332">
        <f>original!W332</f>
        <v>44.564806834499997</v>
      </c>
      <c r="V332">
        <f>original!X332</f>
        <v>43.047588889499998</v>
      </c>
      <c r="W332">
        <f>original!Y332</f>
        <v>43.365769484999987</v>
      </c>
      <c r="X332">
        <f>original!Z332</f>
        <v>45.264011000500012</v>
      </c>
      <c r="Y332">
        <f>original!AA332</f>
        <v>43.485843002499998</v>
      </c>
      <c r="Z332">
        <f>original!AB332</f>
        <v>40.467968232999993</v>
      </c>
      <c r="AA332">
        <f>original!AC332</f>
        <v>38.94699816</v>
      </c>
      <c r="AB332">
        <f>original!AD332</f>
        <v>42.639115605500002</v>
      </c>
      <c r="AC332">
        <f>original!AE332</f>
        <v>42.5579952525</v>
      </c>
      <c r="AD332">
        <f>original!AF332</f>
        <v>42.694776371000003</v>
      </c>
      <c r="AE332">
        <f>original!AG332</f>
        <v>43.850721163000003</v>
      </c>
      <c r="AF332">
        <f>original!AH332</f>
        <v>43.696265344499992</v>
      </c>
      <c r="AG332">
        <f>original!AI332</f>
        <v>33.371705880999997</v>
      </c>
      <c r="AH332" s="6">
        <v>44337</v>
      </c>
    </row>
    <row r="333" spans="1:34" x14ac:dyDescent="0.3">
      <c r="A333" t="str">
        <f>original!F333</f>
        <v>PTAC Controls</v>
      </c>
      <c r="B333" t="s">
        <v>1141</v>
      </c>
      <c r="C333" t="str">
        <f>original!G333</f>
        <v>Htl</v>
      </c>
      <c r="D333" t="str">
        <f>original!I333</f>
        <v>Any</v>
      </c>
      <c r="E333" t="str">
        <f>original!J333</f>
        <v>cPTAC</v>
      </c>
      <c r="F333">
        <v>1</v>
      </c>
      <c r="G333">
        <v>0</v>
      </c>
      <c r="H333" t="str">
        <f>original!H333</f>
        <v>Any</v>
      </c>
      <c r="I333" s="3">
        <f>original!K333</f>
        <v>332</v>
      </c>
      <c r="J333">
        <f>original!L333</f>
        <v>22.376456687000001</v>
      </c>
      <c r="K333">
        <f>original!M333</f>
        <v>24.984542148900001</v>
      </c>
      <c r="L333">
        <f>original!N333</f>
        <v>30.258516140499999</v>
      </c>
      <c r="M333">
        <f>original!O333</f>
        <v>35.620813851000001</v>
      </c>
      <c r="N333">
        <f>original!P333</f>
        <v>39.573725187999997</v>
      </c>
      <c r="O333">
        <f>original!Q333</f>
        <v>51.739061104000001</v>
      </c>
      <c r="P333">
        <f>original!R333</f>
        <v>57.644187918999997</v>
      </c>
      <c r="Q333">
        <f>original!S333</f>
        <v>53.450879280499997</v>
      </c>
      <c r="R333">
        <f>original!T333</f>
        <v>53.838410039999999</v>
      </c>
      <c r="S333">
        <f>original!U333</f>
        <v>52.748440875499988</v>
      </c>
      <c r="T333">
        <f>original!V333</f>
        <v>52.184685549000001</v>
      </c>
      <c r="U333">
        <f>original!W333</f>
        <v>51.5428040985</v>
      </c>
      <c r="V333">
        <f>original!X333</f>
        <v>49.746059003500001</v>
      </c>
      <c r="W333">
        <f>original!Y333</f>
        <v>50.4338118915</v>
      </c>
      <c r="X333">
        <f>original!Z333</f>
        <v>50.408950124</v>
      </c>
      <c r="Y333">
        <f>original!AA333</f>
        <v>48.609120537000003</v>
      </c>
      <c r="Z333">
        <f>original!AB333</f>
        <v>43.677932720500003</v>
      </c>
      <c r="AA333">
        <f>original!AC333</f>
        <v>41.279316746500001</v>
      </c>
      <c r="AB333">
        <f>original!AD333</f>
        <v>44.953485438000001</v>
      </c>
      <c r="AC333">
        <f>original!AE333</f>
        <v>44.455905725000001</v>
      </c>
      <c r="AD333">
        <f>original!AF333</f>
        <v>45.190142864499997</v>
      </c>
      <c r="AE333">
        <f>original!AG333</f>
        <v>46.701388709</v>
      </c>
      <c r="AF333">
        <f>original!AH333</f>
        <v>47.967668357000001</v>
      </c>
      <c r="AG333">
        <f>original!AI333</f>
        <v>38.081968304499988</v>
      </c>
      <c r="AH333" s="6">
        <v>44337</v>
      </c>
    </row>
    <row r="334" spans="1:34" x14ac:dyDescent="0.3">
      <c r="A334" t="str">
        <f>original!F334</f>
        <v>PTAC Controls</v>
      </c>
      <c r="B334" t="s">
        <v>1141</v>
      </c>
      <c r="C334" t="str">
        <f>original!G334</f>
        <v>Htl</v>
      </c>
      <c r="D334" t="str">
        <f>original!I334</f>
        <v>Any</v>
      </c>
      <c r="E334" t="str">
        <f>original!J334</f>
        <v>cPTAC</v>
      </c>
      <c r="F334">
        <v>1</v>
      </c>
      <c r="G334">
        <v>0</v>
      </c>
      <c r="H334" t="str">
        <f>original!H334</f>
        <v>Any</v>
      </c>
      <c r="I334" s="3">
        <f>original!K334</f>
        <v>333</v>
      </c>
      <c r="J334">
        <f>original!L334</f>
        <v>28.270030826500001</v>
      </c>
      <c r="K334">
        <f>original!M334</f>
        <v>36.507781325000003</v>
      </c>
      <c r="L334">
        <f>original!N334</f>
        <v>56.311243091500003</v>
      </c>
      <c r="M334">
        <f>original!O334</f>
        <v>64.126642117000003</v>
      </c>
      <c r="N334">
        <f>original!P334</f>
        <v>68.205298610500009</v>
      </c>
      <c r="O334">
        <f>original!Q334</f>
        <v>84.524210115000002</v>
      </c>
      <c r="P334">
        <f>original!R334</f>
        <v>83.495841420000005</v>
      </c>
      <c r="Q334">
        <f>original!S334</f>
        <v>71.679197377500003</v>
      </c>
      <c r="R334">
        <f>original!T334</f>
        <v>64.271890409500003</v>
      </c>
      <c r="S334">
        <f>original!U334</f>
        <v>55.471833267999997</v>
      </c>
      <c r="T334">
        <f>original!V334</f>
        <v>53.384976528999999</v>
      </c>
      <c r="U334">
        <f>original!W334</f>
        <v>51.809759004</v>
      </c>
      <c r="V334">
        <f>original!X334</f>
        <v>49.371132022999987</v>
      </c>
      <c r="W334">
        <f>original!Y334</f>
        <v>48.701301194999999</v>
      </c>
      <c r="X334">
        <f>original!Z334</f>
        <v>49.381484839499997</v>
      </c>
      <c r="Y334">
        <f>original!AA334</f>
        <v>47.538762966999997</v>
      </c>
      <c r="Z334">
        <f>original!AB334</f>
        <v>44.068610386499998</v>
      </c>
      <c r="AA334">
        <f>original!AC334</f>
        <v>42.3404007695</v>
      </c>
      <c r="AB334">
        <f>original!AD334</f>
        <v>46.422238392499999</v>
      </c>
      <c r="AC334">
        <f>original!AE334</f>
        <v>47.318673425</v>
      </c>
      <c r="AD334">
        <f>original!AF334</f>
        <v>49.745053046499997</v>
      </c>
      <c r="AE334">
        <f>original!AG334</f>
        <v>53.338170284999997</v>
      </c>
      <c r="AF334">
        <f>original!AH334</f>
        <v>55.972488689999999</v>
      </c>
      <c r="AG334">
        <f>original!AI334</f>
        <v>46.277866132</v>
      </c>
      <c r="AH334" s="6">
        <v>44337</v>
      </c>
    </row>
    <row r="335" spans="1:34" x14ac:dyDescent="0.3">
      <c r="A335" t="str">
        <f>original!F335</f>
        <v>PTAC Controls</v>
      </c>
      <c r="B335" t="s">
        <v>1141</v>
      </c>
      <c r="C335" t="str">
        <f>original!G335</f>
        <v>Htl</v>
      </c>
      <c r="D335" t="str">
        <f>original!I335</f>
        <v>Any</v>
      </c>
      <c r="E335" t="str">
        <f>original!J335</f>
        <v>cPTAC</v>
      </c>
      <c r="F335">
        <v>1</v>
      </c>
      <c r="G335">
        <v>0</v>
      </c>
      <c r="H335" t="str">
        <f>original!H335</f>
        <v>Any</v>
      </c>
      <c r="I335" s="3">
        <f>original!K335</f>
        <v>334</v>
      </c>
      <c r="J335">
        <f>original!L335</f>
        <v>34.647535703499997</v>
      </c>
      <c r="K335">
        <f>original!M335</f>
        <v>41.001692728499997</v>
      </c>
      <c r="L335">
        <f>original!N335</f>
        <v>57.344676518499988</v>
      </c>
      <c r="M335">
        <f>original!O335</f>
        <v>67.438254139500003</v>
      </c>
      <c r="N335">
        <f>original!P335</f>
        <v>73.336638918999995</v>
      </c>
      <c r="O335">
        <f>original!Q335</f>
        <v>88.666218607999994</v>
      </c>
      <c r="P335">
        <f>original!R335</f>
        <v>91.783320287500004</v>
      </c>
      <c r="Q335">
        <f>original!S335</f>
        <v>76.305266524499999</v>
      </c>
      <c r="R335">
        <f>original!T335</f>
        <v>69.095907377499998</v>
      </c>
      <c r="S335">
        <f>original!U335</f>
        <v>58.315498728999998</v>
      </c>
      <c r="T335">
        <f>original!V335</f>
        <v>54.489583828000001</v>
      </c>
      <c r="U335">
        <f>original!W335</f>
        <v>53.435667051499998</v>
      </c>
      <c r="V335">
        <f>original!X335</f>
        <v>51.184923231500001</v>
      </c>
      <c r="W335">
        <f>original!Y335</f>
        <v>50.437222783000003</v>
      </c>
      <c r="X335">
        <f>original!Z335</f>
        <v>50.468740472000007</v>
      </c>
      <c r="Y335">
        <f>original!AA335</f>
        <v>49.633577062999997</v>
      </c>
      <c r="Z335">
        <f>original!AB335</f>
        <v>45.128922926999998</v>
      </c>
      <c r="AA335">
        <f>original!AC335</f>
        <v>42.831018207</v>
      </c>
      <c r="AB335">
        <f>original!AD335</f>
        <v>46.486165124999999</v>
      </c>
      <c r="AC335">
        <f>original!AE335</f>
        <v>46.651756669999997</v>
      </c>
      <c r="AD335">
        <f>original!AF335</f>
        <v>46.809945690500001</v>
      </c>
      <c r="AE335">
        <f>original!AG335</f>
        <v>48.823614725499993</v>
      </c>
      <c r="AF335">
        <f>original!AH335</f>
        <v>50.659511007500001</v>
      </c>
      <c r="AG335">
        <f>original!AI335</f>
        <v>41.815095784500002</v>
      </c>
      <c r="AH335" s="6">
        <v>44337</v>
      </c>
    </row>
    <row r="336" spans="1:34" x14ac:dyDescent="0.3">
      <c r="A336" t="str">
        <f>original!F336</f>
        <v>PTAC Controls</v>
      </c>
      <c r="B336" t="s">
        <v>1141</v>
      </c>
      <c r="C336" t="str">
        <f>original!G336</f>
        <v>Htl</v>
      </c>
      <c r="D336" t="str">
        <f>original!I336</f>
        <v>Any</v>
      </c>
      <c r="E336" t="str">
        <f>original!J336</f>
        <v>cPTAC</v>
      </c>
      <c r="F336">
        <v>1</v>
      </c>
      <c r="G336">
        <v>0</v>
      </c>
      <c r="H336" t="str">
        <f>original!H336</f>
        <v>Any</v>
      </c>
      <c r="I336" s="3">
        <f>original!K336</f>
        <v>335</v>
      </c>
      <c r="J336">
        <f>original!L336</f>
        <v>30.634635183499999</v>
      </c>
      <c r="K336">
        <f>original!M336</f>
        <v>36.864964558499999</v>
      </c>
      <c r="L336">
        <f>original!N336</f>
        <v>52.579728883500003</v>
      </c>
      <c r="M336">
        <f>original!O336</f>
        <v>64.946742649000001</v>
      </c>
      <c r="N336">
        <f>original!P336</f>
        <v>71.206533315499996</v>
      </c>
      <c r="O336">
        <f>original!Q336</f>
        <v>89.753918719499993</v>
      </c>
      <c r="P336">
        <f>original!R336</f>
        <v>93.915018999000011</v>
      </c>
      <c r="Q336">
        <f>original!S336</f>
        <v>81.072507322000007</v>
      </c>
      <c r="R336">
        <f>original!T336</f>
        <v>72.657756078000006</v>
      </c>
      <c r="S336">
        <f>original!U336</f>
        <v>59.119596778499997</v>
      </c>
      <c r="T336">
        <f>original!V336</f>
        <v>55.160552101999997</v>
      </c>
      <c r="U336">
        <f>original!W336</f>
        <v>53.974551390499997</v>
      </c>
      <c r="V336">
        <f>original!X336</f>
        <v>51.791549892500001</v>
      </c>
      <c r="W336">
        <f>original!Y336</f>
        <v>51.913652215500008</v>
      </c>
      <c r="X336">
        <f>original!Z336</f>
        <v>51.234449400999999</v>
      </c>
      <c r="Y336">
        <f>original!AA336</f>
        <v>49.686203122999999</v>
      </c>
      <c r="Z336">
        <f>original!AB336</f>
        <v>45.053800748500002</v>
      </c>
      <c r="AA336">
        <f>original!AC336</f>
        <v>42.580140067499997</v>
      </c>
      <c r="AB336">
        <f>original!AD336</f>
        <v>46.184720876</v>
      </c>
      <c r="AC336">
        <f>original!AE336</f>
        <v>46.751150598499997</v>
      </c>
      <c r="AD336">
        <f>original!AF336</f>
        <v>48.003099099000003</v>
      </c>
      <c r="AE336">
        <f>original!AG336</f>
        <v>50.244337357500001</v>
      </c>
      <c r="AF336">
        <f>original!AH336</f>
        <v>51.958758088000003</v>
      </c>
      <c r="AG336">
        <f>original!AI336</f>
        <v>43.047738084000002</v>
      </c>
      <c r="AH336" s="6">
        <v>44337</v>
      </c>
    </row>
    <row r="337" spans="1:34" x14ac:dyDescent="0.3">
      <c r="A337" t="str">
        <f>original!F337</f>
        <v>PTAC Controls</v>
      </c>
      <c r="B337" t="s">
        <v>1141</v>
      </c>
      <c r="C337" t="str">
        <f>original!G337</f>
        <v>Htl</v>
      </c>
      <c r="D337" t="str">
        <f>original!I337</f>
        <v>Any</v>
      </c>
      <c r="E337" t="str">
        <f>original!J337</f>
        <v>cPTAC</v>
      </c>
      <c r="F337">
        <v>1</v>
      </c>
      <c r="G337">
        <v>0</v>
      </c>
      <c r="H337" t="str">
        <f>original!H337</f>
        <v>Any</v>
      </c>
      <c r="I337" s="3">
        <f>original!K337</f>
        <v>336</v>
      </c>
      <c r="J337">
        <f>original!L337</f>
        <v>33.890732221</v>
      </c>
      <c r="K337">
        <f>original!M337</f>
        <v>41.542750687999998</v>
      </c>
      <c r="L337">
        <f>original!N337</f>
        <v>56.905301491000003</v>
      </c>
      <c r="M337">
        <f>original!O337</f>
        <v>65.952695660999993</v>
      </c>
      <c r="N337">
        <f>original!P337</f>
        <v>69.335349615500007</v>
      </c>
      <c r="O337">
        <f>original!Q337</f>
        <v>79.424018190499993</v>
      </c>
      <c r="P337">
        <f>original!R337</f>
        <v>81.989848151499999</v>
      </c>
      <c r="Q337">
        <f>original!S337</f>
        <v>72.870413769999999</v>
      </c>
      <c r="R337">
        <f>original!T337</f>
        <v>66.478579238999998</v>
      </c>
      <c r="S337">
        <f>original!U337</f>
        <v>57.056077428499997</v>
      </c>
      <c r="T337">
        <f>original!V337</f>
        <v>54.296501558000003</v>
      </c>
      <c r="U337">
        <f>original!W337</f>
        <v>52.663930550000003</v>
      </c>
      <c r="V337">
        <f>original!X337</f>
        <v>50.515885127499999</v>
      </c>
      <c r="W337">
        <f>original!Y337</f>
        <v>50.918604821000002</v>
      </c>
      <c r="X337">
        <f>original!Z337</f>
        <v>51.448580558499998</v>
      </c>
      <c r="Y337">
        <f>original!AA337</f>
        <v>50.311117874499999</v>
      </c>
      <c r="Z337">
        <f>original!AB337</f>
        <v>45.277861234</v>
      </c>
      <c r="AA337">
        <f>original!AC337</f>
        <v>42.026622939500001</v>
      </c>
      <c r="AB337">
        <f>original!AD337</f>
        <v>45.533405780499997</v>
      </c>
      <c r="AC337">
        <f>original!AE337</f>
        <v>44.789575618000001</v>
      </c>
      <c r="AD337">
        <f>original!AF337</f>
        <v>45.669816707999999</v>
      </c>
      <c r="AE337">
        <f>original!AG337</f>
        <v>47.4432357305</v>
      </c>
      <c r="AF337">
        <f>original!AH337</f>
        <v>49.27011073349999</v>
      </c>
      <c r="AG337">
        <f>original!AI337</f>
        <v>39.396059836500001</v>
      </c>
      <c r="AH337" s="6">
        <v>44337</v>
      </c>
    </row>
    <row r="338" spans="1:34" x14ac:dyDescent="0.3">
      <c r="A338" t="str">
        <f>original!F338</f>
        <v>PTAC Controls</v>
      </c>
      <c r="B338" t="s">
        <v>1141</v>
      </c>
      <c r="C338" t="str">
        <f>original!G338</f>
        <v>Htl</v>
      </c>
      <c r="D338" t="str">
        <f>original!I338</f>
        <v>Any</v>
      </c>
      <c r="E338" t="str">
        <f>original!J338</f>
        <v>cPTAC</v>
      </c>
      <c r="F338">
        <v>1</v>
      </c>
      <c r="G338">
        <v>0</v>
      </c>
      <c r="H338" t="str">
        <f>original!H338</f>
        <v>Any</v>
      </c>
      <c r="I338" s="3">
        <f>original!K338</f>
        <v>337</v>
      </c>
      <c r="J338">
        <f>original!L338</f>
        <v>27.885476887300001</v>
      </c>
      <c r="K338">
        <f>original!M338</f>
        <v>33.226774986499997</v>
      </c>
      <c r="L338">
        <f>original!N338</f>
        <v>45.016371683499997</v>
      </c>
      <c r="M338">
        <f>original!O338</f>
        <v>56.681395473999999</v>
      </c>
      <c r="N338">
        <f>original!P338</f>
        <v>60.366424146999996</v>
      </c>
      <c r="O338">
        <f>original!Q338</f>
        <v>75.337167239999999</v>
      </c>
      <c r="P338">
        <f>original!R338</f>
        <v>83.700024035500007</v>
      </c>
      <c r="Q338">
        <f>original!S338</f>
        <v>75.398936114500003</v>
      </c>
      <c r="R338">
        <f>original!T338</f>
        <v>66.368017578999996</v>
      </c>
      <c r="S338">
        <f>original!U338</f>
        <v>57.708828867500003</v>
      </c>
      <c r="T338">
        <f>original!V338</f>
        <v>54.391351170500002</v>
      </c>
      <c r="U338">
        <f>original!W338</f>
        <v>53.253972159499988</v>
      </c>
      <c r="V338">
        <f>original!X338</f>
        <v>51.471878926499997</v>
      </c>
      <c r="W338">
        <f>original!Y338</f>
        <v>51.6468520735</v>
      </c>
      <c r="X338">
        <f>original!Z338</f>
        <v>51.841691253500002</v>
      </c>
      <c r="Y338">
        <f>original!AA338</f>
        <v>50.758019856499999</v>
      </c>
      <c r="Z338">
        <f>original!AB338</f>
        <v>45.345961365000001</v>
      </c>
      <c r="AA338">
        <f>original!AC338</f>
        <v>42.195225000500002</v>
      </c>
      <c r="AB338">
        <f>original!AD338</f>
        <v>45.382572768999999</v>
      </c>
      <c r="AC338">
        <f>original!AE338</f>
        <v>45.391665509500001</v>
      </c>
      <c r="AD338">
        <f>original!AF338</f>
        <v>46.503271652000002</v>
      </c>
      <c r="AE338">
        <f>original!AG338</f>
        <v>49.710929803499987</v>
      </c>
      <c r="AF338">
        <f>original!AH338</f>
        <v>51.941055950499987</v>
      </c>
      <c r="AG338">
        <f>original!AI338</f>
        <v>40.774460816500003</v>
      </c>
      <c r="AH338" s="6">
        <v>44337</v>
      </c>
    </row>
    <row r="339" spans="1:34" x14ac:dyDescent="0.3">
      <c r="A339" t="str">
        <f>original!F339</f>
        <v>PTAC Controls</v>
      </c>
      <c r="B339" t="s">
        <v>1141</v>
      </c>
      <c r="C339" t="str">
        <f>original!G339</f>
        <v>Htl</v>
      </c>
      <c r="D339" t="str">
        <f>original!I339</f>
        <v>Any</v>
      </c>
      <c r="E339" t="str">
        <f>original!J339</f>
        <v>cPTAC</v>
      </c>
      <c r="F339">
        <v>1</v>
      </c>
      <c r="G339">
        <v>0</v>
      </c>
      <c r="H339" t="str">
        <f>original!H339</f>
        <v>Any</v>
      </c>
      <c r="I339" s="3">
        <f>original!K339</f>
        <v>338</v>
      </c>
      <c r="J339">
        <f>original!L339</f>
        <v>29.904946619299999</v>
      </c>
      <c r="K339">
        <f>original!M339</f>
        <v>37.772306173849998</v>
      </c>
      <c r="L339">
        <f>original!N339</f>
        <v>51.555672727000001</v>
      </c>
      <c r="M339">
        <f>original!O339</f>
        <v>63.738747509500001</v>
      </c>
      <c r="N339">
        <f>original!P339</f>
        <v>67.406363704499995</v>
      </c>
      <c r="O339">
        <f>original!Q339</f>
        <v>85.689103254000003</v>
      </c>
      <c r="P339">
        <f>original!R339</f>
        <v>85.722563360500004</v>
      </c>
      <c r="Q339">
        <f>original!S339</f>
        <v>85.867308806500006</v>
      </c>
      <c r="R339">
        <f>original!T339</f>
        <v>75.748569920999998</v>
      </c>
      <c r="S339">
        <f>original!U339</f>
        <v>56.720043427</v>
      </c>
      <c r="T339">
        <f>original!V339</f>
        <v>50.944595364999998</v>
      </c>
      <c r="U339">
        <f>original!W339</f>
        <v>47.2823621995</v>
      </c>
      <c r="V339">
        <f>original!X339</f>
        <v>46.377742998000002</v>
      </c>
      <c r="W339">
        <f>original!Y339</f>
        <v>46.901620903000001</v>
      </c>
      <c r="X339">
        <f>original!Z339</f>
        <v>46.614167518000002</v>
      </c>
      <c r="Y339">
        <f>original!AA339</f>
        <v>47.240872111000002</v>
      </c>
      <c r="Z339">
        <f>original!AB339</f>
        <v>43.969977184500003</v>
      </c>
      <c r="AA339">
        <f>original!AC339</f>
        <v>42.456178954499997</v>
      </c>
      <c r="AB339">
        <f>original!AD339</f>
        <v>46.5514762225</v>
      </c>
      <c r="AC339">
        <f>original!AE339</f>
        <v>46.650545999000002</v>
      </c>
      <c r="AD339">
        <f>original!AF339</f>
        <v>47.696511135000002</v>
      </c>
      <c r="AE339">
        <f>original!AG339</f>
        <v>48.988001134999998</v>
      </c>
      <c r="AF339">
        <f>original!AH339</f>
        <v>50.969035042500003</v>
      </c>
      <c r="AG339">
        <f>original!AI339</f>
        <v>40.121337332000003</v>
      </c>
      <c r="AH339" s="6">
        <v>44337</v>
      </c>
    </row>
    <row r="340" spans="1:34" x14ac:dyDescent="0.3">
      <c r="A340" t="str">
        <f>original!F340</f>
        <v>PTAC Controls</v>
      </c>
      <c r="B340" t="s">
        <v>1141</v>
      </c>
      <c r="C340" t="str">
        <f>original!G340</f>
        <v>Htl</v>
      </c>
      <c r="D340" t="str">
        <f>original!I340</f>
        <v>Any</v>
      </c>
      <c r="E340" t="str">
        <f>original!J340</f>
        <v>cPTAC</v>
      </c>
      <c r="F340">
        <v>1</v>
      </c>
      <c r="G340">
        <v>0</v>
      </c>
      <c r="H340" t="str">
        <f>original!H340</f>
        <v>Any</v>
      </c>
      <c r="I340" s="3">
        <f>original!K340</f>
        <v>339</v>
      </c>
      <c r="J340">
        <f>original!L340</f>
        <v>30.266618196</v>
      </c>
      <c r="K340">
        <f>original!M340</f>
        <v>35.910233573500001</v>
      </c>
      <c r="L340">
        <f>original!N340</f>
        <v>52.128018025000003</v>
      </c>
      <c r="M340">
        <f>original!O340</f>
        <v>56.0290804065</v>
      </c>
      <c r="N340">
        <f>original!P340</f>
        <v>58.853770691500003</v>
      </c>
      <c r="O340">
        <f>original!Q340</f>
        <v>70.071372951499995</v>
      </c>
      <c r="P340">
        <f>original!R340</f>
        <v>70.610869453500001</v>
      </c>
      <c r="Q340">
        <f>original!S340</f>
        <v>65.732961295999999</v>
      </c>
      <c r="R340">
        <f>original!T340</f>
        <v>58.372377827999998</v>
      </c>
      <c r="S340">
        <f>original!U340</f>
        <v>52.995393196499997</v>
      </c>
      <c r="T340">
        <f>original!V340</f>
        <v>50.997782572000013</v>
      </c>
      <c r="U340">
        <f>original!W340</f>
        <v>50.098503860999998</v>
      </c>
      <c r="V340">
        <f>original!X340</f>
        <v>49.415937744500013</v>
      </c>
      <c r="W340">
        <f>original!Y340</f>
        <v>48.992967664000012</v>
      </c>
      <c r="X340">
        <f>original!Z340</f>
        <v>49.011699571500003</v>
      </c>
      <c r="Y340">
        <f>original!AA340</f>
        <v>44.525099275999999</v>
      </c>
      <c r="Z340">
        <f>original!AB340</f>
        <v>43.7854505225</v>
      </c>
      <c r="AA340">
        <f>original!AC340</f>
        <v>44.932661539500003</v>
      </c>
      <c r="AB340">
        <f>original!AD340</f>
        <v>48.748097942500003</v>
      </c>
      <c r="AC340">
        <f>original!AE340</f>
        <v>48.1866619145</v>
      </c>
      <c r="AD340">
        <f>original!AF340</f>
        <v>48.570633381500002</v>
      </c>
      <c r="AE340">
        <f>original!AG340</f>
        <v>49.701653475999997</v>
      </c>
      <c r="AF340">
        <f>original!AH340</f>
        <v>49.169891516499987</v>
      </c>
      <c r="AG340">
        <f>original!AI340</f>
        <v>38.421466232999997</v>
      </c>
      <c r="AH340" s="6">
        <v>44337</v>
      </c>
    </row>
    <row r="341" spans="1:34" x14ac:dyDescent="0.3">
      <c r="A341" t="str">
        <f>original!F341</f>
        <v>PTAC Controls</v>
      </c>
      <c r="B341" t="s">
        <v>1141</v>
      </c>
      <c r="C341" t="str">
        <f>original!G341</f>
        <v>Htl</v>
      </c>
      <c r="D341" t="str">
        <f>original!I341</f>
        <v>Any</v>
      </c>
      <c r="E341" t="str">
        <f>original!J341</f>
        <v>cPTAC</v>
      </c>
      <c r="F341">
        <v>1</v>
      </c>
      <c r="G341">
        <v>0</v>
      </c>
      <c r="H341" t="str">
        <f>original!H341</f>
        <v>Any</v>
      </c>
      <c r="I341" s="3">
        <f>original!K341</f>
        <v>340</v>
      </c>
      <c r="J341">
        <f>original!L341</f>
        <v>22.112548910499999</v>
      </c>
      <c r="K341">
        <f>original!M341</f>
        <v>25.1277833575</v>
      </c>
      <c r="L341">
        <f>original!N341</f>
        <v>36.543261315000002</v>
      </c>
      <c r="M341">
        <f>original!O341</f>
        <v>43.4984156485</v>
      </c>
      <c r="N341">
        <f>original!P341</f>
        <v>46.416350695000013</v>
      </c>
      <c r="O341">
        <f>original!Q341</f>
        <v>59.232352476999999</v>
      </c>
      <c r="P341">
        <f>original!R341</f>
        <v>64.029465778000002</v>
      </c>
      <c r="Q341">
        <f>original!S341</f>
        <v>60.307013703499997</v>
      </c>
      <c r="R341">
        <f>original!T341</f>
        <v>56.640405950999998</v>
      </c>
      <c r="S341">
        <f>original!U341</f>
        <v>52.234957635000001</v>
      </c>
      <c r="T341">
        <f>original!V341</f>
        <v>49.968968836000002</v>
      </c>
      <c r="U341">
        <f>original!W341</f>
        <v>45.502344935000004</v>
      </c>
      <c r="V341">
        <f>original!X341</f>
        <v>45.255122815499988</v>
      </c>
      <c r="W341">
        <f>original!Y341</f>
        <v>45.870657315999999</v>
      </c>
      <c r="X341">
        <f>original!Z341</f>
        <v>45.7659505795</v>
      </c>
      <c r="Y341">
        <f>original!AA341</f>
        <v>45.627725916499998</v>
      </c>
      <c r="Z341">
        <f>original!AB341</f>
        <v>43.036032411000001</v>
      </c>
      <c r="AA341">
        <f>original!AC341</f>
        <v>41.723489229999998</v>
      </c>
      <c r="AB341">
        <f>original!AD341</f>
        <v>45.381564021499997</v>
      </c>
      <c r="AC341">
        <f>original!AE341</f>
        <v>43.886604416500013</v>
      </c>
      <c r="AD341">
        <f>original!AF341</f>
        <v>44.131583098500002</v>
      </c>
      <c r="AE341">
        <f>original!AG341</f>
        <v>44.3975803485</v>
      </c>
      <c r="AF341">
        <f>original!AH341</f>
        <v>43.892459801999998</v>
      </c>
      <c r="AG341">
        <f>original!AI341</f>
        <v>33.165139809499998</v>
      </c>
      <c r="AH341" s="6">
        <v>44337</v>
      </c>
    </row>
    <row r="342" spans="1:34" x14ac:dyDescent="0.3">
      <c r="A342" t="str">
        <f>original!F342</f>
        <v>PTAC Controls</v>
      </c>
      <c r="B342" t="s">
        <v>1141</v>
      </c>
      <c r="C342" t="str">
        <f>original!G342</f>
        <v>Htl</v>
      </c>
      <c r="D342" t="str">
        <f>original!I342</f>
        <v>Any</v>
      </c>
      <c r="E342" t="str">
        <f>original!J342</f>
        <v>cPTAC</v>
      </c>
      <c r="F342">
        <v>1</v>
      </c>
      <c r="G342">
        <v>0</v>
      </c>
      <c r="H342" t="str">
        <f>original!H342</f>
        <v>Any</v>
      </c>
      <c r="I342" s="3">
        <f>original!K342</f>
        <v>341</v>
      </c>
      <c r="J342">
        <f>original!L342</f>
        <v>20.9668946418</v>
      </c>
      <c r="K342">
        <f>original!M342</f>
        <v>23.296034719449999</v>
      </c>
      <c r="L342">
        <f>original!N342</f>
        <v>27.959682151500001</v>
      </c>
      <c r="M342">
        <f>original!O342</f>
        <v>31.9216401485</v>
      </c>
      <c r="N342">
        <f>original!P342</f>
        <v>33.986410255999999</v>
      </c>
      <c r="O342">
        <f>original!Q342</f>
        <v>44.495173102499997</v>
      </c>
      <c r="P342">
        <f>original!R342</f>
        <v>49.852411413499993</v>
      </c>
      <c r="Q342">
        <f>original!S342</f>
        <v>51.417297327</v>
      </c>
      <c r="R342">
        <f>original!T342</f>
        <v>49.497313158500013</v>
      </c>
      <c r="S342">
        <f>original!U342</f>
        <v>48.377787392499997</v>
      </c>
      <c r="T342">
        <f>original!V342</f>
        <v>44.691819717500003</v>
      </c>
      <c r="U342">
        <f>original!W342</f>
        <v>44.304262111</v>
      </c>
      <c r="V342">
        <f>original!X342</f>
        <v>44.501650986000001</v>
      </c>
      <c r="W342">
        <f>original!Y342</f>
        <v>42.529984335999998</v>
      </c>
      <c r="X342">
        <f>original!Z342</f>
        <v>45.773162321000001</v>
      </c>
      <c r="Y342">
        <f>original!AA342</f>
        <v>45.046356426000003</v>
      </c>
      <c r="Z342">
        <f>original!AB342</f>
        <v>41.943230026499997</v>
      </c>
      <c r="AA342">
        <f>original!AC342</f>
        <v>40.141761914999996</v>
      </c>
      <c r="AB342">
        <f>original!AD342</f>
        <v>43.653296855999997</v>
      </c>
      <c r="AC342">
        <f>original!AE342</f>
        <v>43.078560950499998</v>
      </c>
      <c r="AD342">
        <f>original!AF342</f>
        <v>43.1063086865</v>
      </c>
      <c r="AE342">
        <f>original!AG342</f>
        <v>43.514399046000001</v>
      </c>
      <c r="AF342">
        <f>original!AH342</f>
        <v>43.039400749999999</v>
      </c>
      <c r="AG342">
        <f>original!AI342</f>
        <v>32.782892394999998</v>
      </c>
      <c r="AH342" s="6">
        <v>44337</v>
      </c>
    </row>
    <row r="343" spans="1:34" x14ac:dyDescent="0.3">
      <c r="A343" t="str">
        <f>original!F343</f>
        <v>PTAC Controls</v>
      </c>
      <c r="B343" t="s">
        <v>1141</v>
      </c>
      <c r="C343" t="str">
        <f>original!G343</f>
        <v>Htl</v>
      </c>
      <c r="D343" t="str">
        <f>original!I343</f>
        <v>Any</v>
      </c>
      <c r="E343" t="str">
        <f>original!J343</f>
        <v>cPTAC</v>
      </c>
      <c r="F343">
        <v>1</v>
      </c>
      <c r="G343">
        <v>0</v>
      </c>
      <c r="H343" t="str">
        <f>original!H343</f>
        <v>Any</v>
      </c>
      <c r="I343" s="3">
        <f>original!K343</f>
        <v>342</v>
      </c>
      <c r="J343">
        <f>original!L343</f>
        <v>19.737432814799998</v>
      </c>
      <c r="K343">
        <f>original!M343</f>
        <v>20.604635397199999</v>
      </c>
      <c r="L343">
        <f>original!N343</f>
        <v>24.651743576499999</v>
      </c>
      <c r="M343">
        <f>original!O343</f>
        <v>28.582566462999999</v>
      </c>
      <c r="N343">
        <f>original!P343</f>
        <v>29.92297129</v>
      </c>
      <c r="O343">
        <f>original!Q343</f>
        <v>40.5985486955</v>
      </c>
      <c r="P343">
        <f>original!R343</f>
        <v>46.426928461999999</v>
      </c>
      <c r="Q343">
        <f>original!S343</f>
        <v>48.133891065999997</v>
      </c>
      <c r="R343">
        <f>original!T343</f>
        <v>46.365869758499997</v>
      </c>
      <c r="S343">
        <f>original!U343</f>
        <v>43.868394476500001</v>
      </c>
      <c r="T343">
        <f>original!V343</f>
        <v>43.853617339000003</v>
      </c>
      <c r="U343">
        <f>original!W343</f>
        <v>42.741501876500003</v>
      </c>
      <c r="V343">
        <f>original!X343</f>
        <v>40.504418469500003</v>
      </c>
      <c r="W343">
        <f>original!Y343</f>
        <v>43.509916002499999</v>
      </c>
      <c r="X343">
        <f>original!Z343</f>
        <v>44.3784341705</v>
      </c>
      <c r="Y343">
        <f>original!AA343</f>
        <v>44.389891065</v>
      </c>
      <c r="Z343">
        <f>original!AB343</f>
        <v>41.901123988000002</v>
      </c>
      <c r="AA343">
        <f>original!AC343</f>
        <v>39.942252397499999</v>
      </c>
      <c r="AB343">
        <f>original!AD343</f>
        <v>43.1228594345</v>
      </c>
      <c r="AC343">
        <f>original!AE343</f>
        <v>42.362849363000002</v>
      </c>
      <c r="AD343">
        <f>original!AF343</f>
        <v>41.760896897000002</v>
      </c>
      <c r="AE343">
        <f>original!AG343</f>
        <v>42.309513533000001</v>
      </c>
      <c r="AF343">
        <f>original!AH343</f>
        <v>41.153088214999997</v>
      </c>
      <c r="AG343">
        <f>original!AI343</f>
        <v>31.828490011</v>
      </c>
      <c r="AH343" s="6">
        <v>44337</v>
      </c>
    </row>
    <row r="344" spans="1:34" x14ac:dyDescent="0.3">
      <c r="A344" t="str">
        <f>original!F344</f>
        <v>PTAC Controls</v>
      </c>
      <c r="B344" t="s">
        <v>1141</v>
      </c>
      <c r="C344" t="str">
        <f>original!G344</f>
        <v>Htl</v>
      </c>
      <c r="D344" t="str">
        <f>original!I344</f>
        <v>Any</v>
      </c>
      <c r="E344" t="str">
        <f>original!J344</f>
        <v>cPTAC</v>
      </c>
      <c r="F344">
        <v>1</v>
      </c>
      <c r="G344">
        <v>0</v>
      </c>
      <c r="H344" t="str">
        <f>original!H344</f>
        <v>Any</v>
      </c>
      <c r="I344" s="3">
        <f>original!K344</f>
        <v>343</v>
      </c>
      <c r="J344">
        <f>original!L344</f>
        <v>19.893878253299999</v>
      </c>
      <c r="K344">
        <f>original!M344</f>
        <v>20.598515536099999</v>
      </c>
      <c r="L344">
        <f>original!N344</f>
        <v>24.855032581500001</v>
      </c>
      <c r="M344">
        <f>original!O344</f>
        <v>28.865803945500002</v>
      </c>
      <c r="N344">
        <f>original!P344</f>
        <v>30.152443538</v>
      </c>
      <c r="O344">
        <f>original!Q344</f>
        <v>40.762846066000002</v>
      </c>
      <c r="P344">
        <f>original!R344</f>
        <v>46.1120625195</v>
      </c>
      <c r="Q344">
        <f>original!S344</f>
        <v>44.884405389500003</v>
      </c>
      <c r="R344">
        <f>original!T344</f>
        <v>47.396074116000001</v>
      </c>
      <c r="S344">
        <f>original!U344</f>
        <v>47.587924456000003</v>
      </c>
      <c r="T344">
        <f>original!V344</f>
        <v>46.747510626</v>
      </c>
      <c r="U344">
        <f>original!W344</f>
        <v>47.313516354999997</v>
      </c>
      <c r="V344">
        <f>original!X344</f>
        <v>46.546406769999997</v>
      </c>
      <c r="W344">
        <f>original!Y344</f>
        <v>47.351710576999999</v>
      </c>
      <c r="X344">
        <f>original!Z344</f>
        <v>49.541875894500002</v>
      </c>
      <c r="Y344">
        <f>original!AA344</f>
        <v>48.754462897499998</v>
      </c>
      <c r="Z344">
        <f>original!AB344</f>
        <v>42.905420984000003</v>
      </c>
      <c r="AA344">
        <f>original!AC344</f>
        <v>39.2323828655</v>
      </c>
      <c r="AB344">
        <f>original!AD344</f>
        <v>42.382952957000001</v>
      </c>
      <c r="AC344">
        <f>original!AE344</f>
        <v>41.591584373000003</v>
      </c>
      <c r="AD344">
        <f>original!AF344</f>
        <v>41.585499016</v>
      </c>
      <c r="AE344">
        <f>original!AG344</f>
        <v>42.352185361499998</v>
      </c>
      <c r="AF344">
        <f>original!AH344</f>
        <v>41.637434874500002</v>
      </c>
      <c r="AG344">
        <f>original!AI344</f>
        <v>31.71941992</v>
      </c>
      <c r="AH344" s="6">
        <v>44337</v>
      </c>
    </row>
    <row r="345" spans="1:34" x14ac:dyDescent="0.3">
      <c r="A345" t="str">
        <f>original!F345</f>
        <v>PTAC Controls</v>
      </c>
      <c r="B345" t="s">
        <v>1141</v>
      </c>
      <c r="C345" t="str">
        <f>original!G345</f>
        <v>Htl</v>
      </c>
      <c r="D345" t="str">
        <f>original!I345</f>
        <v>Any</v>
      </c>
      <c r="E345" t="str">
        <f>original!J345</f>
        <v>cPTAC</v>
      </c>
      <c r="F345">
        <v>1</v>
      </c>
      <c r="G345">
        <v>0</v>
      </c>
      <c r="H345" t="str">
        <f>original!H345</f>
        <v>Any</v>
      </c>
      <c r="I345" s="3">
        <f>original!K345</f>
        <v>344</v>
      </c>
      <c r="J345">
        <f>original!L345</f>
        <v>18.980480743299999</v>
      </c>
      <c r="K345">
        <f>original!M345</f>
        <v>19.841854715749999</v>
      </c>
      <c r="L345">
        <f>original!N345</f>
        <v>24.260466000000001</v>
      </c>
      <c r="M345">
        <f>original!O345</f>
        <v>28.008754824</v>
      </c>
      <c r="N345">
        <f>original!P345</f>
        <v>29.640337039999999</v>
      </c>
      <c r="O345">
        <f>original!Q345</f>
        <v>39.467678953499998</v>
      </c>
      <c r="P345">
        <f>original!R345</f>
        <v>46.219094978999998</v>
      </c>
      <c r="Q345">
        <f>original!S345</f>
        <v>46.821365116499997</v>
      </c>
      <c r="R345">
        <f>original!T345</f>
        <v>48.756975099999998</v>
      </c>
      <c r="S345">
        <f>original!U345</f>
        <v>49.323735679499997</v>
      </c>
      <c r="T345">
        <f>original!V345</f>
        <v>49.890379586500003</v>
      </c>
      <c r="U345">
        <f>original!W345</f>
        <v>50.272308200499999</v>
      </c>
      <c r="V345">
        <f>original!X345</f>
        <v>51.454746135999997</v>
      </c>
      <c r="W345">
        <f>original!Y345</f>
        <v>55.751071160499997</v>
      </c>
      <c r="X345">
        <f>original!Z345</f>
        <v>56.954117521500002</v>
      </c>
      <c r="Y345">
        <f>original!AA345</f>
        <v>54.484396951999997</v>
      </c>
      <c r="Z345">
        <f>original!AB345</f>
        <v>47.778948684499987</v>
      </c>
      <c r="AA345">
        <f>original!AC345</f>
        <v>43.071989631000001</v>
      </c>
      <c r="AB345">
        <f>original!AD345</f>
        <v>44.448107771500013</v>
      </c>
      <c r="AC345">
        <f>original!AE345</f>
        <v>42.943880931000002</v>
      </c>
      <c r="AD345">
        <f>original!AF345</f>
        <v>41.888422224000003</v>
      </c>
      <c r="AE345">
        <f>original!AG345</f>
        <v>42.800953552000003</v>
      </c>
      <c r="AF345">
        <f>original!AH345</f>
        <v>41.401614362499998</v>
      </c>
      <c r="AG345">
        <f>original!AI345</f>
        <v>31.553667527999998</v>
      </c>
      <c r="AH345" s="6">
        <v>44337</v>
      </c>
    </row>
    <row r="346" spans="1:34" x14ac:dyDescent="0.3">
      <c r="A346" t="str">
        <f>original!F346</f>
        <v>PTAC Controls</v>
      </c>
      <c r="B346" t="s">
        <v>1141</v>
      </c>
      <c r="C346" t="str">
        <f>original!G346</f>
        <v>Htl</v>
      </c>
      <c r="D346" t="str">
        <f>original!I346</f>
        <v>Any</v>
      </c>
      <c r="E346" t="str">
        <f>original!J346</f>
        <v>cPTAC</v>
      </c>
      <c r="F346">
        <v>1</v>
      </c>
      <c r="G346">
        <v>0</v>
      </c>
      <c r="H346" t="str">
        <f>original!H346</f>
        <v>Any</v>
      </c>
      <c r="I346" s="3">
        <f>original!K346</f>
        <v>345</v>
      </c>
      <c r="J346">
        <f>original!L346</f>
        <v>18.8205602763</v>
      </c>
      <c r="K346">
        <f>original!M346</f>
        <v>20.5099175028</v>
      </c>
      <c r="L346">
        <f>original!N346</f>
        <v>22.946669890500001</v>
      </c>
      <c r="M346">
        <f>original!O346</f>
        <v>26.475409168500001</v>
      </c>
      <c r="N346">
        <f>original!P346</f>
        <v>29.0762194285</v>
      </c>
      <c r="O346">
        <f>original!Q346</f>
        <v>39.606074406499999</v>
      </c>
      <c r="P346">
        <f>original!R346</f>
        <v>44.912399260000001</v>
      </c>
      <c r="Q346">
        <f>original!S346</f>
        <v>46.1897908945</v>
      </c>
      <c r="R346">
        <f>original!T346</f>
        <v>47.561992781999997</v>
      </c>
      <c r="S346">
        <f>original!U346</f>
        <v>47.340379833500002</v>
      </c>
      <c r="T346">
        <f>original!V346</f>
        <v>49.441854120499997</v>
      </c>
      <c r="U346">
        <f>original!W346</f>
        <v>49.970006329999997</v>
      </c>
      <c r="V346">
        <f>original!X346</f>
        <v>49.102597742500002</v>
      </c>
      <c r="W346">
        <f>original!Y346</f>
        <v>50.455843956999999</v>
      </c>
      <c r="X346">
        <f>original!Z346</f>
        <v>51.798763176500003</v>
      </c>
      <c r="Y346">
        <f>original!AA346</f>
        <v>51.148052750999987</v>
      </c>
      <c r="Z346">
        <f>original!AB346</f>
        <v>45.664480200499987</v>
      </c>
      <c r="AA346">
        <f>original!AC346</f>
        <v>41.865411461999997</v>
      </c>
      <c r="AB346">
        <f>original!AD346</f>
        <v>44.551927942500001</v>
      </c>
      <c r="AC346">
        <f>original!AE346</f>
        <v>43.620033355499999</v>
      </c>
      <c r="AD346">
        <f>original!AF346</f>
        <v>43.105657031500002</v>
      </c>
      <c r="AE346">
        <f>original!AG346</f>
        <v>43.623430067999998</v>
      </c>
      <c r="AF346">
        <f>original!AH346</f>
        <v>42.749798198500002</v>
      </c>
      <c r="AG346">
        <f>original!AI346</f>
        <v>32.5793327015</v>
      </c>
      <c r="AH346" s="6">
        <v>44337</v>
      </c>
    </row>
    <row r="347" spans="1:34" x14ac:dyDescent="0.3">
      <c r="A347" t="str">
        <f>original!F347</f>
        <v>PTAC Controls</v>
      </c>
      <c r="B347" t="s">
        <v>1141</v>
      </c>
      <c r="C347" t="str">
        <f>original!G347</f>
        <v>Htl</v>
      </c>
      <c r="D347" t="str">
        <f>original!I347</f>
        <v>Any</v>
      </c>
      <c r="E347" t="str">
        <f>original!J347</f>
        <v>cPTAC</v>
      </c>
      <c r="F347">
        <v>1</v>
      </c>
      <c r="G347">
        <v>0</v>
      </c>
      <c r="H347" t="str">
        <f>original!H347</f>
        <v>Any</v>
      </c>
      <c r="I347" s="3">
        <f>original!K347</f>
        <v>346</v>
      </c>
      <c r="J347">
        <f>original!L347</f>
        <v>20.590536915000001</v>
      </c>
      <c r="K347">
        <f>original!M347</f>
        <v>21.093133205800001</v>
      </c>
      <c r="L347">
        <f>original!N347</f>
        <v>26.005114016</v>
      </c>
      <c r="M347">
        <f>original!O347</f>
        <v>29.685473495499998</v>
      </c>
      <c r="N347">
        <f>original!P347</f>
        <v>31.552245443499999</v>
      </c>
      <c r="O347">
        <f>original!Q347</f>
        <v>41.564444837499998</v>
      </c>
      <c r="P347">
        <f>original!R347</f>
        <v>48.021872196999993</v>
      </c>
      <c r="Q347">
        <f>original!S347</f>
        <v>49.0996404435</v>
      </c>
      <c r="R347">
        <f>original!T347</f>
        <v>46.572248373999997</v>
      </c>
      <c r="S347">
        <f>original!U347</f>
        <v>44.431215049000002</v>
      </c>
      <c r="T347">
        <f>original!V347</f>
        <v>45.697638449000003</v>
      </c>
      <c r="U347">
        <f>original!W347</f>
        <v>47.428332545500012</v>
      </c>
      <c r="V347">
        <f>original!X347</f>
        <v>44.165226943999997</v>
      </c>
      <c r="W347">
        <f>original!Y347</f>
        <v>45.048208185500002</v>
      </c>
      <c r="X347">
        <f>original!Z347</f>
        <v>43.339826187499987</v>
      </c>
      <c r="Y347">
        <f>original!AA347</f>
        <v>42.446975759500013</v>
      </c>
      <c r="Z347">
        <f>original!AB347</f>
        <v>40.067135614000001</v>
      </c>
      <c r="AA347">
        <f>original!AC347</f>
        <v>39.186392114</v>
      </c>
      <c r="AB347">
        <f>original!AD347</f>
        <v>43.252651686</v>
      </c>
      <c r="AC347">
        <f>original!AE347</f>
        <v>42.719034881500001</v>
      </c>
      <c r="AD347">
        <f>original!AF347</f>
        <v>42.589755789500003</v>
      </c>
      <c r="AE347">
        <f>original!AG347</f>
        <v>43.426575546999999</v>
      </c>
      <c r="AF347">
        <f>original!AH347</f>
        <v>43.0387498065</v>
      </c>
      <c r="AG347">
        <f>original!AI347</f>
        <v>32.671109413000003</v>
      </c>
      <c r="AH347" s="6">
        <v>44337</v>
      </c>
    </row>
    <row r="348" spans="1:34" x14ac:dyDescent="0.3">
      <c r="A348" t="str">
        <f>original!F348</f>
        <v>PTAC Controls</v>
      </c>
      <c r="B348" t="s">
        <v>1141</v>
      </c>
      <c r="C348" t="str">
        <f>original!G348</f>
        <v>Htl</v>
      </c>
      <c r="D348" t="str">
        <f>original!I348</f>
        <v>Any</v>
      </c>
      <c r="E348" t="str">
        <f>original!J348</f>
        <v>cPTAC</v>
      </c>
      <c r="F348">
        <v>1</v>
      </c>
      <c r="G348">
        <v>0</v>
      </c>
      <c r="H348" t="str">
        <f>original!H348</f>
        <v>Any</v>
      </c>
      <c r="I348" s="3">
        <f>original!K348</f>
        <v>347</v>
      </c>
      <c r="J348">
        <f>original!L348</f>
        <v>20.2733115815</v>
      </c>
      <c r="K348">
        <f>original!M348</f>
        <v>20.680828432750001</v>
      </c>
      <c r="L348">
        <f>original!N348</f>
        <v>23.395501828499999</v>
      </c>
      <c r="M348">
        <f>original!O348</f>
        <v>26.4493934035</v>
      </c>
      <c r="N348">
        <f>original!P348</f>
        <v>27.966926535999999</v>
      </c>
      <c r="O348">
        <f>original!Q348</f>
        <v>37.679784908999999</v>
      </c>
      <c r="P348">
        <f>original!R348</f>
        <v>43.292267402</v>
      </c>
      <c r="Q348">
        <f>original!S348</f>
        <v>45.221061364000008</v>
      </c>
      <c r="R348">
        <f>original!T348</f>
        <v>44.14451124</v>
      </c>
      <c r="S348">
        <f>original!U348</f>
        <v>47.594756181999998</v>
      </c>
      <c r="T348">
        <f>original!V348</f>
        <v>49.435677483500001</v>
      </c>
      <c r="U348">
        <f>original!W348</f>
        <v>49.076055202500001</v>
      </c>
      <c r="V348">
        <f>original!X348</f>
        <v>47.495337652000003</v>
      </c>
      <c r="W348">
        <f>original!Y348</f>
        <v>46.585896003999999</v>
      </c>
      <c r="X348">
        <f>original!Z348</f>
        <v>46.862146136500002</v>
      </c>
      <c r="Y348">
        <f>original!AA348</f>
        <v>46.201146576499987</v>
      </c>
      <c r="Z348">
        <f>original!AB348</f>
        <v>41.844253954000003</v>
      </c>
      <c r="AA348">
        <f>original!AC348</f>
        <v>39.501103643999997</v>
      </c>
      <c r="AB348">
        <f>original!AD348</f>
        <v>43.079442749499997</v>
      </c>
      <c r="AC348">
        <f>original!AE348</f>
        <v>42.433270620000002</v>
      </c>
      <c r="AD348">
        <f>original!AF348</f>
        <v>42.241840815000003</v>
      </c>
      <c r="AE348">
        <f>original!AG348</f>
        <v>43.422677356999998</v>
      </c>
      <c r="AF348">
        <f>original!AH348</f>
        <v>43.1204854215</v>
      </c>
      <c r="AG348">
        <f>original!AI348</f>
        <v>32.196359890499998</v>
      </c>
      <c r="AH348" s="6">
        <v>44337</v>
      </c>
    </row>
    <row r="349" spans="1:34" x14ac:dyDescent="0.3">
      <c r="A349" t="str">
        <f>original!F349</f>
        <v>PTAC Controls</v>
      </c>
      <c r="B349" t="s">
        <v>1141</v>
      </c>
      <c r="C349" t="str">
        <f>original!G349</f>
        <v>Htl</v>
      </c>
      <c r="D349" t="str">
        <f>original!I349</f>
        <v>Any</v>
      </c>
      <c r="E349" t="str">
        <f>original!J349</f>
        <v>cPTAC</v>
      </c>
      <c r="F349">
        <v>1</v>
      </c>
      <c r="G349">
        <v>0</v>
      </c>
      <c r="H349" t="str">
        <f>original!H349</f>
        <v>Any</v>
      </c>
      <c r="I349" s="3">
        <f>original!K349</f>
        <v>348</v>
      </c>
      <c r="J349">
        <f>original!L349</f>
        <v>18.8909982648</v>
      </c>
      <c r="K349">
        <f>original!M349</f>
        <v>20.005179750949999</v>
      </c>
      <c r="L349">
        <f>original!N349</f>
        <v>23.803683979999999</v>
      </c>
      <c r="M349">
        <f>original!O349</f>
        <v>27.193400741000001</v>
      </c>
      <c r="N349">
        <f>original!P349</f>
        <v>28.773937718500001</v>
      </c>
      <c r="O349">
        <f>original!Q349</f>
        <v>38.291545628500003</v>
      </c>
      <c r="P349">
        <f>original!R349</f>
        <v>45.046255731499997</v>
      </c>
      <c r="Q349">
        <f>original!S349</f>
        <v>45.537409302999997</v>
      </c>
      <c r="R349">
        <f>original!T349</f>
        <v>47.292257141</v>
      </c>
      <c r="S349">
        <f>original!U349</f>
        <v>48.224017394999997</v>
      </c>
      <c r="T349">
        <f>original!V349</f>
        <v>47.319193314999993</v>
      </c>
      <c r="U349">
        <f>original!W349</f>
        <v>47.148740667499993</v>
      </c>
      <c r="V349">
        <f>original!X349</f>
        <v>46.139062942499997</v>
      </c>
      <c r="W349">
        <f>original!Y349</f>
        <v>47.137652733499998</v>
      </c>
      <c r="X349">
        <f>original!Z349</f>
        <v>49.077695057</v>
      </c>
      <c r="Y349">
        <f>original!AA349</f>
        <v>47.442245775999993</v>
      </c>
      <c r="Z349">
        <f>original!AB349</f>
        <v>42.974215348000001</v>
      </c>
      <c r="AA349">
        <f>original!AC349</f>
        <v>40.839697376499998</v>
      </c>
      <c r="AB349">
        <f>original!AD349</f>
        <v>43.861755232</v>
      </c>
      <c r="AC349">
        <f>original!AE349</f>
        <v>43.004889605499997</v>
      </c>
      <c r="AD349">
        <f>original!AF349</f>
        <v>43.144893086499998</v>
      </c>
      <c r="AE349">
        <f>original!AG349</f>
        <v>44.304943247500013</v>
      </c>
      <c r="AF349">
        <f>original!AH349</f>
        <v>43.784917901</v>
      </c>
      <c r="AG349">
        <f>original!AI349</f>
        <v>33.491678325999999</v>
      </c>
      <c r="AH349" s="6">
        <v>44337</v>
      </c>
    </row>
    <row r="350" spans="1:34" x14ac:dyDescent="0.3">
      <c r="A350" t="str">
        <f>original!F350</f>
        <v>PTAC Controls</v>
      </c>
      <c r="B350" t="s">
        <v>1141</v>
      </c>
      <c r="C350" t="str">
        <f>original!G350</f>
        <v>Htl</v>
      </c>
      <c r="D350" t="str">
        <f>original!I350</f>
        <v>Any</v>
      </c>
      <c r="E350" t="str">
        <f>original!J350</f>
        <v>cPTAC</v>
      </c>
      <c r="F350">
        <v>1</v>
      </c>
      <c r="G350">
        <v>0</v>
      </c>
      <c r="H350" t="str">
        <f>original!H350</f>
        <v>Any</v>
      </c>
      <c r="I350" s="3">
        <f>original!K350</f>
        <v>349</v>
      </c>
      <c r="J350">
        <f>original!L350</f>
        <v>21.923601140799999</v>
      </c>
      <c r="K350">
        <f>original!M350</f>
        <v>23.8236645271</v>
      </c>
      <c r="L350">
        <f>original!N350</f>
        <v>31.326962945999998</v>
      </c>
      <c r="M350">
        <f>original!O350</f>
        <v>35.984727479499988</v>
      </c>
      <c r="N350">
        <f>original!P350</f>
        <v>37.768976381000002</v>
      </c>
      <c r="O350">
        <f>original!Q350</f>
        <v>46.817805921000001</v>
      </c>
      <c r="P350">
        <f>original!R350</f>
        <v>53.462750514500001</v>
      </c>
      <c r="Q350">
        <f>original!S350</f>
        <v>52.235148605500001</v>
      </c>
      <c r="R350">
        <f>original!T350</f>
        <v>51.480341115500003</v>
      </c>
      <c r="S350">
        <f>original!U350</f>
        <v>51.455939599999986</v>
      </c>
      <c r="T350">
        <f>original!V350</f>
        <v>52.023939282000001</v>
      </c>
      <c r="U350">
        <f>original!W350</f>
        <v>52.094805671000003</v>
      </c>
      <c r="V350">
        <f>original!X350</f>
        <v>51.254450042999999</v>
      </c>
      <c r="W350">
        <f>original!Y350</f>
        <v>53.0184500055</v>
      </c>
      <c r="X350">
        <f>original!Z350</f>
        <v>53.614439326999999</v>
      </c>
      <c r="Y350">
        <f>original!AA350</f>
        <v>52.465693412500002</v>
      </c>
      <c r="Z350">
        <f>original!AB350</f>
        <v>45.519334809500002</v>
      </c>
      <c r="AA350">
        <f>original!AC350</f>
        <v>41.450808836500002</v>
      </c>
      <c r="AB350">
        <f>original!AD350</f>
        <v>44.257343646000002</v>
      </c>
      <c r="AC350">
        <f>original!AE350</f>
        <v>43.016863102000002</v>
      </c>
      <c r="AD350">
        <f>original!AF350</f>
        <v>43.760818423499998</v>
      </c>
      <c r="AE350">
        <f>original!AG350</f>
        <v>44.356517266499999</v>
      </c>
      <c r="AF350">
        <f>original!AH350</f>
        <v>44.180993004999998</v>
      </c>
      <c r="AG350">
        <f>original!AI350</f>
        <v>33.844009998499999</v>
      </c>
      <c r="AH350" s="6">
        <v>44337</v>
      </c>
    </row>
    <row r="351" spans="1:34" x14ac:dyDescent="0.3">
      <c r="A351" t="str">
        <f>original!F351</f>
        <v>PTAC Controls</v>
      </c>
      <c r="B351" t="s">
        <v>1141</v>
      </c>
      <c r="C351" t="str">
        <f>original!G351</f>
        <v>Htl</v>
      </c>
      <c r="D351" t="str">
        <f>original!I351</f>
        <v>Any</v>
      </c>
      <c r="E351" t="str">
        <f>original!J351</f>
        <v>cPTAC</v>
      </c>
      <c r="F351">
        <v>1</v>
      </c>
      <c r="G351">
        <v>0</v>
      </c>
      <c r="H351" t="str">
        <f>original!H351</f>
        <v>Any</v>
      </c>
      <c r="I351" s="3">
        <f>original!K351</f>
        <v>350</v>
      </c>
      <c r="J351">
        <f>original!L351</f>
        <v>22.460236831300001</v>
      </c>
      <c r="K351">
        <f>original!M351</f>
        <v>24.237396119650001</v>
      </c>
      <c r="L351">
        <f>original!N351</f>
        <v>31.010020113500001</v>
      </c>
      <c r="M351">
        <f>original!O351</f>
        <v>36.184070806500003</v>
      </c>
      <c r="N351">
        <f>original!P351</f>
        <v>38.4450320535</v>
      </c>
      <c r="O351">
        <f>original!Q351</f>
        <v>49.226755762499998</v>
      </c>
      <c r="P351">
        <f>original!R351</f>
        <v>57.318288580500003</v>
      </c>
      <c r="Q351">
        <f>original!S351</f>
        <v>56.174380305500001</v>
      </c>
      <c r="R351">
        <f>original!T351</f>
        <v>55.167478807999998</v>
      </c>
      <c r="S351">
        <f>original!U351</f>
        <v>53.2979781895</v>
      </c>
      <c r="T351">
        <f>original!V351</f>
        <v>53.144582870000001</v>
      </c>
      <c r="U351">
        <f>original!W351</f>
        <v>54.771295172499997</v>
      </c>
      <c r="V351">
        <f>original!X351</f>
        <v>55.062664550500003</v>
      </c>
      <c r="W351">
        <f>original!Y351</f>
        <v>56.997307715000012</v>
      </c>
      <c r="X351">
        <f>original!Z351</f>
        <v>58.387901934499993</v>
      </c>
      <c r="Y351">
        <f>original!AA351</f>
        <v>56.392076881500003</v>
      </c>
      <c r="Z351">
        <f>original!AB351</f>
        <v>48.999860323</v>
      </c>
      <c r="AA351">
        <f>original!AC351</f>
        <v>43.704617155999998</v>
      </c>
      <c r="AB351">
        <f>original!AD351</f>
        <v>46.202539381500003</v>
      </c>
      <c r="AC351">
        <f>original!AE351</f>
        <v>43.544362776</v>
      </c>
      <c r="AD351">
        <f>original!AF351</f>
        <v>43.078302542000003</v>
      </c>
      <c r="AE351">
        <f>original!AG351</f>
        <v>43.580152663500002</v>
      </c>
      <c r="AF351">
        <f>original!AH351</f>
        <v>42.902279503000003</v>
      </c>
      <c r="AG351">
        <f>original!AI351</f>
        <v>33.2519318915</v>
      </c>
      <c r="AH351" s="6">
        <v>44337</v>
      </c>
    </row>
    <row r="352" spans="1:34" x14ac:dyDescent="0.3">
      <c r="A352" t="str">
        <f>original!F352</f>
        <v>PTAC Controls</v>
      </c>
      <c r="B352" t="s">
        <v>1141</v>
      </c>
      <c r="C352" t="str">
        <f>original!G352</f>
        <v>Htl</v>
      </c>
      <c r="D352" t="str">
        <f>original!I352</f>
        <v>Any</v>
      </c>
      <c r="E352" t="str">
        <f>original!J352</f>
        <v>cPTAC</v>
      </c>
      <c r="F352">
        <v>1</v>
      </c>
      <c r="G352">
        <v>0</v>
      </c>
      <c r="H352" t="str">
        <f>original!H352</f>
        <v>Any</v>
      </c>
      <c r="I352" s="3">
        <f>original!K352</f>
        <v>351</v>
      </c>
      <c r="J352">
        <f>original!L352</f>
        <v>22.6515993563</v>
      </c>
      <c r="K352">
        <f>original!M352</f>
        <v>26.524395224900001</v>
      </c>
      <c r="L352">
        <f>original!N352</f>
        <v>32.814719122499987</v>
      </c>
      <c r="M352">
        <f>original!O352</f>
        <v>37.901028969499997</v>
      </c>
      <c r="N352">
        <f>original!P352</f>
        <v>42.822070030500001</v>
      </c>
      <c r="O352">
        <f>original!Q352</f>
        <v>54.456290399500013</v>
      </c>
      <c r="P352">
        <f>original!R352</f>
        <v>60.958499560500002</v>
      </c>
      <c r="Q352">
        <f>original!S352</f>
        <v>62.347684513999987</v>
      </c>
      <c r="R352">
        <f>original!T352</f>
        <v>58.514398487500003</v>
      </c>
      <c r="S352">
        <f>original!U352</f>
        <v>56.094858202499999</v>
      </c>
      <c r="T352">
        <f>original!V352</f>
        <v>55.077244296499998</v>
      </c>
      <c r="U352">
        <f>original!W352</f>
        <v>56.226197519999999</v>
      </c>
      <c r="V352">
        <f>original!X352</f>
        <v>55.756980184499987</v>
      </c>
      <c r="W352">
        <f>original!Y352</f>
        <v>57.021328166499998</v>
      </c>
      <c r="X352">
        <f>original!Z352</f>
        <v>57.212092973500013</v>
      </c>
      <c r="Y352">
        <f>original!AA352</f>
        <v>54.555426005500003</v>
      </c>
      <c r="Z352">
        <f>original!AB352</f>
        <v>48.435205521500002</v>
      </c>
      <c r="AA352">
        <f>original!AC352</f>
        <v>44.468019392000002</v>
      </c>
      <c r="AB352">
        <f>original!AD352</f>
        <v>46.976069500999998</v>
      </c>
      <c r="AC352">
        <f>original!AE352</f>
        <v>45.487913126999999</v>
      </c>
      <c r="AD352">
        <f>original!AF352</f>
        <v>44.152937549500002</v>
      </c>
      <c r="AE352">
        <f>original!AG352</f>
        <v>44.958378316999998</v>
      </c>
      <c r="AF352">
        <f>original!AH352</f>
        <v>43.914722444500001</v>
      </c>
      <c r="AG352">
        <f>original!AI352</f>
        <v>34.591452263999997</v>
      </c>
      <c r="AH352" s="6">
        <v>44337</v>
      </c>
    </row>
    <row r="353" spans="1:34" x14ac:dyDescent="0.3">
      <c r="A353" t="str">
        <f>original!F353</f>
        <v>PTAC Controls</v>
      </c>
      <c r="B353" t="s">
        <v>1141</v>
      </c>
      <c r="C353" t="str">
        <f>original!G353</f>
        <v>Htl</v>
      </c>
      <c r="D353" t="str">
        <f>original!I353</f>
        <v>Any</v>
      </c>
      <c r="E353" t="str">
        <f>original!J353</f>
        <v>cPTAC</v>
      </c>
      <c r="F353">
        <v>1</v>
      </c>
      <c r="G353">
        <v>0</v>
      </c>
      <c r="H353" t="str">
        <f>original!H353</f>
        <v>Any</v>
      </c>
      <c r="I353" s="3">
        <f>original!K353</f>
        <v>352</v>
      </c>
      <c r="J353">
        <f>original!L353</f>
        <v>24.0751777328</v>
      </c>
      <c r="K353">
        <f>original!M353</f>
        <v>27.71016615245</v>
      </c>
      <c r="L353">
        <f>original!N353</f>
        <v>34.273253863999997</v>
      </c>
      <c r="M353">
        <f>original!O353</f>
        <v>42.906296450500001</v>
      </c>
      <c r="N353">
        <f>original!P353</f>
        <v>45.638976626000002</v>
      </c>
      <c r="O353">
        <f>original!Q353</f>
        <v>62.790818280000003</v>
      </c>
      <c r="P353">
        <f>original!R353</f>
        <v>67.390640214000001</v>
      </c>
      <c r="Q353">
        <f>original!S353</f>
        <v>65.960642247999999</v>
      </c>
      <c r="R353">
        <f>original!T353</f>
        <v>60.873705395499996</v>
      </c>
      <c r="S353">
        <f>original!U353</f>
        <v>56.424940931499997</v>
      </c>
      <c r="T353">
        <f>original!V353</f>
        <v>55.392259385499997</v>
      </c>
      <c r="U353">
        <f>original!W353</f>
        <v>54.969350319499988</v>
      </c>
      <c r="V353">
        <f>original!X353</f>
        <v>55.914700451999998</v>
      </c>
      <c r="W353">
        <f>original!Y353</f>
        <v>57.280879267000003</v>
      </c>
      <c r="X353">
        <f>original!Z353</f>
        <v>58.380493553999997</v>
      </c>
      <c r="Y353">
        <f>original!AA353</f>
        <v>56.808743348999997</v>
      </c>
      <c r="Z353">
        <f>original!AB353</f>
        <v>49.987167596000013</v>
      </c>
      <c r="AA353">
        <f>original!AC353</f>
        <v>45.479742817499996</v>
      </c>
      <c r="AB353">
        <f>original!AD353</f>
        <v>47.123538952499999</v>
      </c>
      <c r="AC353">
        <f>original!AE353</f>
        <v>45.693012371499997</v>
      </c>
      <c r="AD353">
        <f>original!AF353</f>
        <v>44.925813187499998</v>
      </c>
      <c r="AE353">
        <f>original!AG353</f>
        <v>46.028541922499997</v>
      </c>
      <c r="AF353">
        <f>original!AH353</f>
        <v>45.349714504999987</v>
      </c>
      <c r="AG353">
        <f>original!AI353</f>
        <v>35.177251976999997</v>
      </c>
      <c r="AH353" s="6">
        <v>44337</v>
      </c>
    </row>
    <row r="354" spans="1:34" x14ac:dyDescent="0.3">
      <c r="A354" t="str">
        <f>original!F354</f>
        <v>PTAC Controls</v>
      </c>
      <c r="B354" t="s">
        <v>1141</v>
      </c>
      <c r="C354" t="str">
        <f>original!G354</f>
        <v>Htl</v>
      </c>
      <c r="D354" t="str">
        <f>original!I354</f>
        <v>Any</v>
      </c>
      <c r="E354" t="str">
        <f>original!J354</f>
        <v>cPTAC</v>
      </c>
      <c r="F354">
        <v>1</v>
      </c>
      <c r="G354">
        <v>0</v>
      </c>
      <c r="H354" t="str">
        <f>original!H354</f>
        <v>Any</v>
      </c>
      <c r="I354" s="3">
        <f>original!K354</f>
        <v>353</v>
      </c>
      <c r="J354">
        <f>original!L354</f>
        <v>24.748783608499998</v>
      </c>
      <c r="K354">
        <f>original!M354</f>
        <v>27.809985661199999</v>
      </c>
      <c r="L354">
        <f>original!N354</f>
        <v>32.941137732999998</v>
      </c>
      <c r="M354">
        <f>original!O354</f>
        <v>39.113458669500012</v>
      </c>
      <c r="N354">
        <f>original!P354</f>
        <v>41.585101412999997</v>
      </c>
      <c r="O354">
        <f>original!Q354</f>
        <v>59.658760875499993</v>
      </c>
      <c r="P354">
        <f>original!R354</f>
        <v>61.002255124999998</v>
      </c>
      <c r="Q354">
        <f>original!S354</f>
        <v>60.244566474999999</v>
      </c>
      <c r="R354">
        <f>original!T354</f>
        <v>58.261566013499987</v>
      </c>
      <c r="S354">
        <f>original!U354</f>
        <v>55.8827913935</v>
      </c>
      <c r="T354">
        <f>original!V354</f>
        <v>56.396329409499998</v>
      </c>
      <c r="U354">
        <f>original!W354</f>
        <v>56.852863249499997</v>
      </c>
      <c r="V354">
        <f>original!X354</f>
        <v>56.195717364499998</v>
      </c>
      <c r="W354">
        <f>original!Y354</f>
        <v>56.714125940499997</v>
      </c>
      <c r="X354">
        <f>original!Z354</f>
        <v>56.832403775000003</v>
      </c>
      <c r="Y354">
        <f>original!AA354</f>
        <v>55.468432497999999</v>
      </c>
      <c r="Z354">
        <f>original!AB354</f>
        <v>50.2311836425</v>
      </c>
      <c r="AA354">
        <f>original!AC354</f>
        <v>46.353503793000002</v>
      </c>
      <c r="AB354">
        <f>original!AD354</f>
        <v>48.8712352565</v>
      </c>
      <c r="AC354">
        <f>original!AE354</f>
        <v>46.143967372000013</v>
      </c>
      <c r="AD354">
        <f>original!AF354</f>
        <v>46.253297987999993</v>
      </c>
      <c r="AE354">
        <f>original!AG354</f>
        <v>46.859101561999999</v>
      </c>
      <c r="AF354">
        <f>original!AH354</f>
        <v>46.8432845345</v>
      </c>
      <c r="AG354">
        <f>original!AI354</f>
        <v>35.929978627499999</v>
      </c>
      <c r="AH354" s="6">
        <v>44337</v>
      </c>
    </row>
    <row r="355" spans="1:34" x14ac:dyDescent="0.3">
      <c r="A355" t="str">
        <f>original!F355</f>
        <v>PTAC Controls</v>
      </c>
      <c r="B355" t="s">
        <v>1141</v>
      </c>
      <c r="C355" t="str">
        <f>original!G355</f>
        <v>Htl</v>
      </c>
      <c r="D355" t="str">
        <f>original!I355</f>
        <v>Any</v>
      </c>
      <c r="E355" t="str">
        <f>original!J355</f>
        <v>cPTAC</v>
      </c>
      <c r="F355">
        <v>1</v>
      </c>
      <c r="G355">
        <v>0</v>
      </c>
      <c r="H355" t="str">
        <f>original!H355</f>
        <v>Any</v>
      </c>
      <c r="I355" s="3">
        <f>original!K355</f>
        <v>354</v>
      </c>
      <c r="J355">
        <f>original!L355</f>
        <v>25.920108710000001</v>
      </c>
      <c r="K355">
        <f>original!M355</f>
        <v>29.1934129146</v>
      </c>
      <c r="L355">
        <f>original!N355</f>
        <v>35.47838033</v>
      </c>
      <c r="M355">
        <f>original!O355</f>
        <v>41.036557979500003</v>
      </c>
      <c r="N355">
        <f>original!P355</f>
        <v>49.038394183999998</v>
      </c>
      <c r="O355">
        <f>original!Q355</f>
        <v>63.200305810499998</v>
      </c>
      <c r="P355">
        <f>original!R355</f>
        <v>64.020946105500002</v>
      </c>
      <c r="Q355">
        <f>original!S355</f>
        <v>67.990905515500003</v>
      </c>
      <c r="R355">
        <f>original!T355</f>
        <v>60.935605701</v>
      </c>
      <c r="S355">
        <f>original!U355</f>
        <v>57.008004202499997</v>
      </c>
      <c r="T355">
        <f>original!V355</f>
        <v>55.28077201</v>
      </c>
      <c r="U355">
        <f>original!W355</f>
        <v>53.916902473500002</v>
      </c>
      <c r="V355">
        <f>original!X355</f>
        <v>51.523958787500007</v>
      </c>
      <c r="W355">
        <f>original!Y355</f>
        <v>51.528661450999998</v>
      </c>
      <c r="X355">
        <f>original!Z355</f>
        <v>51.780846259500002</v>
      </c>
      <c r="Y355">
        <f>original!AA355</f>
        <v>51.925450845500002</v>
      </c>
      <c r="Z355">
        <f>original!AB355</f>
        <v>47.503821797999997</v>
      </c>
      <c r="AA355">
        <f>original!AC355</f>
        <v>45.193391179499997</v>
      </c>
      <c r="AB355">
        <f>original!AD355</f>
        <v>48.865745986</v>
      </c>
      <c r="AC355">
        <f>original!AE355</f>
        <v>48.512084674</v>
      </c>
      <c r="AD355">
        <f>original!AF355</f>
        <v>48.514073891000002</v>
      </c>
      <c r="AE355">
        <f>original!AG355</f>
        <v>50.453056218999997</v>
      </c>
      <c r="AF355">
        <f>original!AH355</f>
        <v>49.572513402999988</v>
      </c>
      <c r="AG355">
        <f>original!AI355</f>
        <v>38.351042309999997</v>
      </c>
      <c r="AH355" s="6">
        <v>44337</v>
      </c>
    </row>
    <row r="356" spans="1:34" x14ac:dyDescent="0.3">
      <c r="A356" t="str">
        <f>original!F356</f>
        <v>PTAC Controls</v>
      </c>
      <c r="B356" t="s">
        <v>1141</v>
      </c>
      <c r="C356" t="str">
        <f>original!G356</f>
        <v>Htl</v>
      </c>
      <c r="D356" t="str">
        <f>original!I356</f>
        <v>Any</v>
      </c>
      <c r="E356" t="str">
        <f>original!J356</f>
        <v>cPTAC</v>
      </c>
      <c r="F356">
        <v>1</v>
      </c>
      <c r="G356">
        <v>0</v>
      </c>
      <c r="H356" t="str">
        <f>original!H356</f>
        <v>Any</v>
      </c>
      <c r="I356" s="3">
        <f>original!K356</f>
        <v>355</v>
      </c>
      <c r="J356">
        <f>original!L356</f>
        <v>28.0484164563</v>
      </c>
      <c r="K356">
        <f>original!M356</f>
        <v>31.287248093799999</v>
      </c>
      <c r="L356">
        <f>original!N356</f>
        <v>38.537257950499999</v>
      </c>
      <c r="M356">
        <f>original!O356</f>
        <v>48.043381985500012</v>
      </c>
      <c r="N356">
        <f>original!P356</f>
        <v>53.827977984500002</v>
      </c>
      <c r="O356">
        <f>original!Q356</f>
        <v>70.318134527499993</v>
      </c>
      <c r="P356">
        <f>original!R356</f>
        <v>69.811570565500006</v>
      </c>
      <c r="Q356">
        <f>original!S356</f>
        <v>65.953918876000003</v>
      </c>
      <c r="R356">
        <f>original!T356</f>
        <v>55.127168764499999</v>
      </c>
      <c r="S356">
        <f>original!U356</f>
        <v>50.866705726500001</v>
      </c>
      <c r="T356">
        <f>original!V356</f>
        <v>51.390579059499998</v>
      </c>
      <c r="U356">
        <f>original!W356</f>
        <v>52.833589609999997</v>
      </c>
      <c r="V356">
        <f>original!X356</f>
        <v>52.351861524999997</v>
      </c>
      <c r="W356">
        <f>original!Y356</f>
        <v>52.482887650999999</v>
      </c>
      <c r="X356">
        <f>original!Z356</f>
        <v>53.018622966999999</v>
      </c>
      <c r="Y356">
        <f>original!AA356</f>
        <v>51.788364461999997</v>
      </c>
      <c r="Z356">
        <f>original!AB356</f>
        <v>46.606279345999987</v>
      </c>
      <c r="AA356">
        <f>original!AC356</f>
        <v>42.668018492500003</v>
      </c>
      <c r="AB356">
        <f>original!AD356</f>
        <v>45.447150225500003</v>
      </c>
      <c r="AC356">
        <f>original!AE356</f>
        <v>45.744041715000002</v>
      </c>
      <c r="AD356">
        <f>original!AF356</f>
        <v>44.991783304999998</v>
      </c>
      <c r="AE356">
        <f>original!AG356</f>
        <v>45.9552320735</v>
      </c>
      <c r="AF356">
        <f>original!AH356</f>
        <v>46.106187572000003</v>
      </c>
      <c r="AG356">
        <f>original!AI356</f>
        <v>35.149688171500003</v>
      </c>
      <c r="AH356" s="6">
        <v>44337</v>
      </c>
    </row>
    <row r="357" spans="1:34" x14ac:dyDescent="0.3">
      <c r="A357" t="str">
        <f>original!F357</f>
        <v>PTAC Controls</v>
      </c>
      <c r="B357" t="s">
        <v>1141</v>
      </c>
      <c r="C357" t="str">
        <f>original!G357</f>
        <v>Htl</v>
      </c>
      <c r="D357" t="str">
        <f>original!I357</f>
        <v>Any</v>
      </c>
      <c r="E357" t="str">
        <f>original!J357</f>
        <v>cPTAC</v>
      </c>
      <c r="F357">
        <v>1</v>
      </c>
      <c r="G357">
        <v>0</v>
      </c>
      <c r="H357" t="str">
        <f>original!H357</f>
        <v>Any</v>
      </c>
      <c r="I357" s="3">
        <f>original!K357</f>
        <v>356</v>
      </c>
      <c r="J357">
        <f>original!L357</f>
        <v>23.5571091208</v>
      </c>
      <c r="K357">
        <f>original!M357</f>
        <v>26.043985406099999</v>
      </c>
      <c r="L357">
        <f>original!N357</f>
        <v>30.926019337500001</v>
      </c>
      <c r="M357">
        <f>original!O357</f>
        <v>36.582558947000003</v>
      </c>
      <c r="N357">
        <f>original!P357</f>
        <v>38.292521794499997</v>
      </c>
      <c r="O357">
        <f>original!Q357</f>
        <v>50.666705154499986</v>
      </c>
      <c r="P357">
        <f>original!R357</f>
        <v>55.127726247999988</v>
      </c>
      <c r="Q357">
        <f>original!S357</f>
        <v>55.151413091499997</v>
      </c>
      <c r="R357">
        <f>original!T357</f>
        <v>54.834518060000008</v>
      </c>
      <c r="S357">
        <f>original!U357</f>
        <v>54.148938596999997</v>
      </c>
      <c r="T357">
        <f>original!V357</f>
        <v>53.549507509500003</v>
      </c>
      <c r="U357">
        <f>original!W357</f>
        <v>53.314617101000003</v>
      </c>
      <c r="V357">
        <f>original!X357</f>
        <v>51.925234710500007</v>
      </c>
      <c r="W357">
        <f>original!Y357</f>
        <v>49.647263174000003</v>
      </c>
      <c r="X357">
        <f>original!Z357</f>
        <v>48.839796163999999</v>
      </c>
      <c r="Y357">
        <f>original!AA357</f>
        <v>49.040609510499998</v>
      </c>
      <c r="Z357">
        <f>original!AB357</f>
        <v>44.159405350499988</v>
      </c>
      <c r="AA357">
        <f>original!AC357</f>
        <v>40.760279127499999</v>
      </c>
      <c r="AB357">
        <f>original!AD357</f>
        <v>44.117140560499998</v>
      </c>
      <c r="AC357">
        <f>original!AE357</f>
        <v>43.996120109000003</v>
      </c>
      <c r="AD357">
        <f>original!AF357</f>
        <v>44.260292049999997</v>
      </c>
      <c r="AE357">
        <f>original!AG357</f>
        <v>46.073571192499998</v>
      </c>
      <c r="AF357">
        <f>original!AH357</f>
        <v>48.284812390500001</v>
      </c>
      <c r="AG357">
        <f>original!AI357</f>
        <v>37.555224182000003</v>
      </c>
      <c r="AH357" s="6">
        <v>44337</v>
      </c>
    </row>
    <row r="358" spans="1:34" x14ac:dyDescent="0.3">
      <c r="A358" t="str">
        <f>original!F358</f>
        <v>PTAC Controls</v>
      </c>
      <c r="B358" t="s">
        <v>1141</v>
      </c>
      <c r="C358" t="str">
        <f>original!G358</f>
        <v>Htl</v>
      </c>
      <c r="D358" t="str">
        <f>original!I358</f>
        <v>Any</v>
      </c>
      <c r="E358" t="str">
        <f>original!J358</f>
        <v>cPTAC</v>
      </c>
      <c r="F358">
        <v>1</v>
      </c>
      <c r="G358">
        <v>0</v>
      </c>
      <c r="H358" t="str">
        <f>original!H358</f>
        <v>Any</v>
      </c>
      <c r="I358" s="3">
        <f>original!K358</f>
        <v>357</v>
      </c>
      <c r="J358">
        <f>original!L358</f>
        <v>26.958692817300001</v>
      </c>
      <c r="K358">
        <f>original!M358</f>
        <v>30.094065196300001</v>
      </c>
      <c r="L358">
        <f>original!N358</f>
        <v>37.167881058500001</v>
      </c>
      <c r="M358">
        <f>original!O358</f>
        <v>46.3848795165</v>
      </c>
      <c r="N358">
        <f>original!P358</f>
        <v>49.051969061999998</v>
      </c>
      <c r="O358">
        <f>original!Q358</f>
        <v>61.107716625000002</v>
      </c>
      <c r="P358">
        <f>original!R358</f>
        <v>66.685100255999998</v>
      </c>
      <c r="Q358">
        <f>original!S358</f>
        <v>65.418584401999993</v>
      </c>
      <c r="R358">
        <f>original!T358</f>
        <v>60.087466593499997</v>
      </c>
      <c r="S358">
        <f>original!U358</f>
        <v>57.081220422500003</v>
      </c>
      <c r="T358">
        <f>original!V358</f>
        <v>54.577050503999999</v>
      </c>
      <c r="U358">
        <f>original!W358</f>
        <v>53.942855709499987</v>
      </c>
      <c r="V358">
        <f>original!X358</f>
        <v>52.113597427499997</v>
      </c>
      <c r="W358">
        <f>original!Y358</f>
        <v>52.819945824999998</v>
      </c>
      <c r="X358">
        <f>original!Z358</f>
        <v>54.149535247499998</v>
      </c>
      <c r="Y358">
        <f>original!AA358</f>
        <v>53.0835861085</v>
      </c>
      <c r="Z358">
        <f>original!AB358</f>
        <v>47.6150234415</v>
      </c>
      <c r="AA358">
        <f>original!AC358</f>
        <v>43.647464704000001</v>
      </c>
      <c r="AB358">
        <f>original!AD358</f>
        <v>46.678780621000001</v>
      </c>
      <c r="AC358">
        <f>original!AE358</f>
        <v>46.610045076000013</v>
      </c>
      <c r="AD358">
        <f>original!AF358</f>
        <v>47.076320189500002</v>
      </c>
      <c r="AE358">
        <f>original!AG358</f>
        <v>49.412359588000001</v>
      </c>
      <c r="AF358">
        <f>original!AH358</f>
        <v>50.154723251999997</v>
      </c>
      <c r="AG358">
        <f>original!AI358</f>
        <v>38.858495707000003</v>
      </c>
      <c r="AH358" s="6">
        <v>44337</v>
      </c>
    </row>
    <row r="359" spans="1:34" x14ac:dyDescent="0.3">
      <c r="A359" t="str">
        <f>original!F359</f>
        <v>PTAC Controls</v>
      </c>
      <c r="B359" t="s">
        <v>1141</v>
      </c>
      <c r="C359" t="str">
        <f>original!G359</f>
        <v>Htl</v>
      </c>
      <c r="D359" t="str">
        <f>original!I359</f>
        <v>Any</v>
      </c>
      <c r="E359" t="str">
        <f>original!J359</f>
        <v>cPTAC</v>
      </c>
      <c r="F359">
        <v>1</v>
      </c>
      <c r="G359">
        <v>0</v>
      </c>
      <c r="H359" t="str">
        <f>original!H359</f>
        <v>Any</v>
      </c>
      <c r="I359" s="3">
        <f>original!K359</f>
        <v>358</v>
      </c>
      <c r="J359">
        <f>original!L359</f>
        <v>27.2421934208</v>
      </c>
      <c r="K359">
        <f>original!M359</f>
        <v>30.72987112125</v>
      </c>
      <c r="L359">
        <f>original!N359</f>
        <v>41.170780845499998</v>
      </c>
      <c r="M359">
        <f>original!O359</f>
        <v>47.122925942999998</v>
      </c>
      <c r="N359">
        <f>original!P359</f>
        <v>52.720814034</v>
      </c>
      <c r="O359">
        <f>original!Q359</f>
        <v>61.741938300500003</v>
      </c>
      <c r="P359">
        <f>original!R359</f>
        <v>65.409960632500002</v>
      </c>
      <c r="Q359">
        <f>original!S359</f>
        <v>65.232981968999994</v>
      </c>
      <c r="R359">
        <f>original!T359</f>
        <v>63.493396429000001</v>
      </c>
      <c r="S359">
        <f>original!U359</f>
        <v>59.013691388500007</v>
      </c>
      <c r="T359">
        <f>original!V359</f>
        <v>56.898422962000012</v>
      </c>
      <c r="U359">
        <f>original!W359</f>
        <v>55.030431618000001</v>
      </c>
      <c r="V359">
        <f>original!X359</f>
        <v>52.531327840499998</v>
      </c>
      <c r="W359">
        <f>original!Y359</f>
        <v>52.800972475499997</v>
      </c>
      <c r="X359">
        <f>original!Z359</f>
        <v>52.941204799499999</v>
      </c>
      <c r="Y359">
        <f>original!AA359</f>
        <v>51.627591553000002</v>
      </c>
      <c r="Z359">
        <f>original!AB359</f>
        <v>46.966418975499998</v>
      </c>
      <c r="AA359">
        <f>original!AC359</f>
        <v>43.8640304145</v>
      </c>
      <c r="AB359">
        <f>original!AD359</f>
        <v>48.228972441000003</v>
      </c>
      <c r="AC359">
        <f>original!AE359</f>
        <v>47.593899200499997</v>
      </c>
      <c r="AD359">
        <f>original!AF359</f>
        <v>50.167625405499997</v>
      </c>
      <c r="AE359">
        <f>original!AG359</f>
        <v>53.072782965999998</v>
      </c>
      <c r="AF359">
        <f>original!AH359</f>
        <v>53.548543915000003</v>
      </c>
      <c r="AG359">
        <f>original!AI359</f>
        <v>41.410724752</v>
      </c>
      <c r="AH359" s="6">
        <v>44337</v>
      </c>
    </row>
    <row r="360" spans="1:34" x14ac:dyDescent="0.3">
      <c r="A360" t="str">
        <f>original!F360</f>
        <v>PTAC Controls</v>
      </c>
      <c r="B360" t="s">
        <v>1141</v>
      </c>
      <c r="C360" t="str">
        <f>original!G360</f>
        <v>Htl</v>
      </c>
      <c r="D360" t="str">
        <f>original!I360</f>
        <v>Any</v>
      </c>
      <c r="E360" t="str">
        <f>original!J360</f>
        <v>cPTAC</v>
      </c>
      <c r="F360">
        <v>1</v>
      </c>
      <c r="G360">
        <v>0</v>
      </c>
      <c r="H360" t="str">
        <f>original!H360</f>
        <v>Any</v>
      </c>
      <c r="I360" s="3">
        <f>original!K360</f>
        <v>359</v>
      </c>
      <c r="J360">
        <f>original!L360</f>
        <v>28.498555447499999</v>
      </c>
      <c r="K360">
        <f>original!M360</f>
        <v>33.603590974900001</v>
      </c>
      <c r="L360">
        <f>original!N360</f>
        <v>46.436460602999993</v>
      </c>
      <c r="M360">
        <f>original!O360</f>
        <v>61.854953658499987</v>
      </c>
      <c r="N360">
        <f>original!P360</f>
        <v>63.037300141999999</v>
      </c>
      <c r="O360">
        <f>original!Q360</f>
        <v>77.899164157000001</v>
      </c>
      <c r="P360">
        <f>original!R360</f>
        <v>84.02525008500001</v>
      </c>
      <c r="Q360">
        <f>original!S360</f>
        <v>83.097058472500009</v>
      </c>
      <c r="R360">
        <f>original!T360</f>
        <v>69.866365715000001</v>
      </c>
      <c r="S360">
        <f>original!U360</f>
        <v>59.1274673705</v>
      </c>
      <c r="T360">
        <f>original!V360</f>
        <v>55.248017283999999</v>
      </c>
      <c r="U360">
        <f>original!W360</f>
        <v>53.548934758000001</v>
      </c>
      <c r="V360">
        <f>original!X360</f>
        <v>50.797648576500002</v>
      </c>
      <c r="W360">
        <f>original!Y360</f>
        <v>49.079772288000001</v>
      </c>
      <c r="X360">
        <f>original!Z360</f>
        <v>47.165302818999997</v>
      </c>
      <c r="Y360">
        <f>original!AA360</f>
        <v>45.811010913499999</v>
      </c>
      <c r="Z360">
        <f>original!AB360</f>
        <v>44.246795276999997</v>
      </c>
      <c r="AA360">
        <f>original!AC360</f>
        <v>44.229730752499997</v>
      </c>
      <c r="AB360">
        <f>original!AD360</f>
        <v>46.515534433500001</v>
      </c>
      <c r="AC360">
        <f>original!AE360</f>
        <v>45.998990411500003</v>
      </c>
      <c r="AD360">
        <f>original!AF360</f>
        <v>46.637408846</v>
      </c>
      <c r="AE360">
        <f>original!AG360</f>
        <v>47.742864677500002</v>
      </c>
      <c r="AF360">
        <f>original!AH360</f>
        <v>47.742656369000002</v>
      </c>
      <c r="AG360">
        <f>original!AI360</f>
        <v>36.245429908999988</v>
      </c>
      <c r="AH360" s="6">
        <v>44337</v>
      </c>
    </row>
    <row r="361" spans="1:34" x14ac:dyDescent="0.3">
      <c r="A361" t="str">
        <f>original!F361</f>
        <v>PTAC Controls</v>
      </c>
      <c r="B361" t="s">
        <v>1141</v>
      </c>
      <c r="C361" t="str">
        <f>original!G361</f>
        <v>Htl</v>
      </c>
      <c r="D361" t="str">
        <f>original!I361</f>
        <v>Any</v>
      </c>
      <c r="E361" t="str">
        <f>original!J361</f>
        <v>cPTAC</v>
      </c>
      <c r="F361">
        <v>1</v>
      </c>
      <c r="G361">
        <v>0</v>
      </c>
      <c r="H361" t="str">
        <f>original!H361</f>
        <v>Any</v>
      </c>
      <c r="I361" s="3">
        <f>original!K361</f>
        <v>360</v>
      </c>
      <c r="J361">
        <f>original!L361</f>
        <v>28.076174067</v>
      </c>
      <c r="K361">
        <f>original!M361</f>
        <v>29.841542077</v>
      </c>
      <c r="L361">
        <f>original!N361</f>
        <v>35.866838086999998</v>
      </c>
      <c r="M361">
        <f>original!O361</f>
        <v>41.180105654499997</v>
      </c>
      <c r="N361">
        <f>original!P361</f>
        <v>44.4816316195</v>
      </c>
      <c r="O361">
        <f>original!Q361</f>
        <v>54.6895428065</v>
      </c>
      <c r="P361">
        <f>original!R361</f>
        <v>59.689957868999997</v>
      </c>
      <c r="Q361">
        <f>original!S361</f>
        <v>58.261727557999997</v>
      </c>
      <c r="R361">
        <f>original!T361</f>
        <v>55.3430926865</v>
      </c>
      <c r="S361">
        <f>original!U361</f>
        <v>49.889812081000002</v>
      </c>
      <c r="T361">
        <f>original!V361</f>
        <v>46.472961883000004</v>
      </c>
      <c r="U361">
        <f>original!W361</f>
        <v>44.131023810000002</v>
      </c>
      <c r="V361">
        <f>original!X361</f>
        <v>42.372946579999997</v>
      </c>
      <c r="W361">
        <f>original!Y361</f>
        <v>41.157905208999999</v>
      </c>
      <c r="X361">
        <f>original!Z361</f>
        <v>40.753086508000003</v>
      </c>
      <c r="Y361">
        <f>original!AA361</f>
        <v>41.767625449999997</v>
      </c>
      <c r="Z361">
        <f>original!AB361</f>
        <v>41.085383796000002</v>
      </c>
      <c r="AA361">
        <f>original!AC361</f>
        <v>41.257986043499997</v>
      </c>
      <c r="AB361">
        <f>original!AD361</f>
        <v>45.221729948499998</v>
      </c>
      <c r="AC361">
        <f>original!AE361</f>
        <v>44.620645473499998</v>
      </c>
      <c r="AD361">
        <f>original!AF361</f>
        <v>45.078755818999987</v>
      </c>
      <c r="AE361">
        <f>original!AG361</f>
        <v>45.439491105999998</v>
      </c>
      <c r="AF361">
        <f>original!AH361</f>
        <v>44.899916774499999</v>
      </c>
      <c r="AG361">
        <f>original!AI361</f>
        <v>34.577463795</v>
      </c>
      <c r="AH361" s="6">
        <v>44337</v>
      </c>
    </row>
    <row r="362" spans="1:34" x14ac:dyDescent="0.3">
      <c r="A362" t="str">
        <f>original!F362</f>
        <v>PTAC Controls</v>
      </c>
      <c r="B362" t="s">
        <v>1141</v>
      </c>
      <c r="C362" t="str">
        <f>original!G362</f>
        <v>Htl</v>
      </c>
      <c r="D362" t="str">
        <f>original!I362</f>
        <v>Any</v>
      </c>
      <c r="E362" t="str">
        <f>original!J362</f>
        <v>cPTAC</v>
      </c>
      <c r="F362">
        <v>1</v>
      </c>
      <c r="G362">
        <v>0</v>
      </c>
      <c r="H362" t="str">
        <f>original!H362</f>
        <v>Any</v>
      </c>
      <c r="I362" s="3">
        <f>original!K362</f>
        <v>361</v>
      </c>
      <c r="J362">
        <f>original!L362</f>
        <v>22.920123745000001</v>
      </c>
      <c r="K362">
        <f>original!M362</f>
        <v>23.574744188899999</v>
      </c>
      <c r="L362">
        <f>original!N362</f>
        <v>26.995487072500001</v>
      </c>
      <c r="M362">
        <f>original!O362</f>
        <v>30.3711674535</v>
      </c>
      <c r="N362">
        <f>original!P362</f>
        <v>31.738114895999999</v>
      </c>
      <c r="O362">
        <f>original!Q362</f>
        <v>40.931756704999998</v>
      </c>
      <c r="P362">
        <f>original!R362</f>
        <v>45.274968678500002</v>
      </c>
      <c r="Q362">
        <f>original!S362</f>
        <v>46.301893900000003</v>
      </c>
      <c r="R362">
        <f>original!T362</f>
        <v>45.773853598000002</v>
      </c>
      <c r="S362">
        <f>original!U362</f>
        <v>47.084716235499997</v>
      </c>
      <c r="T362">
        <f>original!V362</f>
        <v>46.553816484499997</v>
      </c>
      <c r="U362">
        <f>original!W362</f>
        <v>47.249793341999997</v>
      </c>
      <c r="V362">
        <f>original!X362</f>
        <v>46.453245776499998</v>
      </c>
      <c r="W362">
        <f>original!Y362</f>
        <v>45.144909125499993</v>
      </c>
      <c r="X362">
        <f>original!Z362</f>
        <v>43.216084742</v>
      </c>
      <c r="Y362">
        <f>original!AA362</f>
        <v>42.277938533500013</v>
      </c>
      <c r="Z362">
        <f>original!AB362</f>
        <v>42.333404586500002</v>
      </c>
      <c r="AA362">
        <f>original!AC362</f>
        <v>42.689895853000003</v>
      </c>
      <c r="AB362">
        <f>original!AD362</f>
        <v>46.858680745500003</v>
      </c>
      <c r="AC362">
        <f>original!AE362</f>
        <v>46.467847014999997</v>
      </c>
      <c r="AD362">
        <f>original!AF362</f>
        <v>46.572681682999999</v>
      </c>
      <c r="AE362">
        <f>original!AG362</f>
        <v>47.629636066000003</v>
      </c>
      <c r="AF362">
        <f>original!AH362</f>
        <v>47.6604155315</v>
      </c>
      <c r="AG362">
        <f>original!AI362</f>
        <v>36.878692745000002</v>
      </c>
      <c r="AH362" s="6">
        <v>44337</v>
      </c>
    </row>
    <row r="363" spans="1:34" x14ac:dyDescent="0.3">
      <c r="A363" t="str">
        <f>original!F363</f>
        <v>PTAC Controls</v>
      </c>
      <c r="B363" t="s">
        <v>1141</v>
      </c>
      <c r="C363" t="str">
        <f>original!G363</f>
        <v>Htl</v>
      </c>
      <c r="D363" t="str">
        <f>original!I363</f>
        <v>Any</v>
      </c>
      <c r="E363" t="str">
        <f>original!J363</f>
        <v>cPTAC</v>
      </c>
      <c r="F363">
        <v>1</v>
      </c>
      <c r="G363">
        <v>0</v>
      </c>
      <c r="H363" t="str">
        <f>original!H363</f>
        <v>Any</v>
      </c>
      <c r="I363" s="3">
        <f>original!K363</f>
        <v>362</v>
      </c>
      <c r="J363">
        <f>original!L363</f>
        <v>25.724288566799999</v>
      </c>
      <c r="K363">
        <f>original!M363</f>
        <v>26.8523346968</v>
      </c>
      <c r="L363">
        <f>original!N363</f>
        <v>29.829535652000001</v>
      </c>
      <c r="M363">
        <f>original!O363</f>
        <v>32.394023855999997</v>
      </c>
      <c r="N363">
        <f>original!P363</f>
        <v>33.831426200499997</v>
      </c>
      <c r="O363">
        <f>original!Q363</f>
        <v>43.725528191499997</v>
      </c>
      <c r="P363">
        <f>original!R363</f>
        <v>48.619393916500002</v>
      </c>
      <c r="Q363">
        <f>original!S363</f>
        <v>49.746720115499997</v>
      </c>
      <c r="R363">
        <f>original!T363</f>
        <v>48.428332992500003</v>
      </c>
      <c r="S363">
        <f>original!U363</f>
        <v>44.929799809499997</v>
      </c>
      <c r="T363">
        <f>original!V363</f>
        <v>45.004421299999997</v>
      </c>
      <c r="U363">
        <f>original!W363</f>
        <v>43.666012121000001</v>
      </c>
      <c r="V363">
        <f>original!X363</f>
        <v>42.387803019000003</v>
      </c>
      <c r="W363">
        <f>original!Y363</f>
        <v>42.381513601999998</v>
      </c>
      <c r="X363">
        <f>original!Z363</f>
        <v>41.917254098999997</v>
      </c>
      <c r="Y363">
        <f>original!AA363</f>
        <v>43.2251892265</v>
      </c>
      <c r="Z363">
        <f>original!AB363</f>
        <v>42.820200290000002</v>
      </c>
      <c r="AA363">
        <f>original!AC363</f>
        <v>42.364380227000012</v>
      </c>
      <c r="AB363">
        <f>original!AD363</f>
        <v>46.278754765499997</v>
      </c>
      <c r="AC363">
        <f>original!AE363</f>
        <v>45.6110326875</v>
      </c>
      <c r="AD363">
        <f>original!AF363</f>
        <v>45.437587424999997</v>
      </c>
      <c r="AE363">
        <f>original!AG363</f>
        <v>46.409716372999988</v>
      </c>
      <c r="AF363">
        <f>original!AH363</f>
        <v>46.870592042500007</v>
      </c>
      <c r="AG363">
        <f>original!AI363</f>
        <v>36.5389671545</v>
      </c>
      <c r="AH363" s="6">
        <v>44337</v>
      </c>
    </row>
    <row r="364" spans="1:34" x14ac:dyDescent="0.3">
      <c r="A364" t="str">
        <f>original!F364</f>
        <v>PTAC Controls</v>
      </c>
      <c r="B364" t="s">
        <v>1141</v>
      </c>
      <c r="C364" t="str">
        <f>original!G364</f>
        <v>Htl</v>
      </c>
      <c r="D364" t="str">
        <f>original!I364</f>
        <v>Any</v>
      </c>
      <c r="E364" t="str">
        <f>original!J364</f>
        <v>cPTAC</v>
      </c>
      <c r="F364">
        <v>1</v>
      </c>
      <c r="G364">
        <v>0</v>
      </c>
      <c r="H364" t="str">
        <f>original!H364</f>
        <v>Any</v>
      </c>
      <c r="I364" s="3">
        <f>original!K364</f>
        <v>363</v>
      </c>
      <c r="J364">
        <f>original!L364</f>
        <v>25.378372092300001</v>
      </c>
      <c r="K364">
        <f>original!M364</f>
        <v>26.151448826799999</v>
      </c>
      <c r="L364">
        <f>original!N364</f>
        <v>29.767011102000001</v>
      </c>
      <c r="M364">
        <f>original!O364</f>
        <v>34.964400022</v>
      </c>
      <c r="N364">
        <f>original!P364</f>
        <v>36.152195250999988</v>
      </c>
      <c r="O364">
        <f>original!Q364</f>
        <v>45.892312856499998</v>
      </c>
      <c r="P364">
        <f>original!R364</f>
        <v>50.511468301000001</v>
      </c>
      <c r="Q364">
        <f>original!S364</f>
        <v>50.234285100999998</v>
      </c>
      <c r="R364">
        <f>original!T364</f>
        <v>49.355887559499998</v>
      </c>
      <c r="S364">
        <f>original!U364</f>
        <v>49.263273184500001</v>
      </c>
      <c r="T364">
        <f>original!V364</f>
        <v>49.102125182499996</v>
      </c>
      <c r="U364">
        <f>original!W364</f>
        <v>48.486295740000003</v>
      </c>
      <c r="V364">
        <f>original!X364</f>
        <v>46.679194574</v>
      </c>
      <c r="W364">
        <f>original!Y364</f>
        <v>48.166191777999998</v>
      </c>
      <c r="X364">
        <f>original!Z364</f>
        <v>47.931723283499998</v>
      </c>
      <c r="Y364">
        <f>original!AA364</f>
        <v>45.971618750499999</v>
      </c>
      <c r="Z364">
        <f>original!AB364</f>
        <v>43.324590718499998</v>
      </c>
      <c r="AA364">
        <f>original!AC364</f>
        <v>41.089965657500002</v>
      </c>
      <c r="AB364">
        <f>original!AD364</f>
        <v>44.774506002499997</v>
      </c>
      <c r="AC364">
        <f>original!AE364</f>
        <v>44.370887394</v>
      </c>
      <c r="AD364">
        <f>original!AF364</f>
        <v>44.101607530499997</v>
      </c>
      <c r="AE364">
        <f>original!AG364</f>
        <v>45.152917363</v>
      </c>
      <c r="AF364">
        <f>original!AH364</f>
        <v>45.039681672999997</v>
      </c>
      <c r="AG364">
        <f>original!AI364</f>
        <v>34.268929005499999</v>
      </c>
      <c r="AH364" s="6">
        <v>44337</v>
      </c>
    </row>
    <row r="365" spans="1:34" x14ac:dyDescent="0.3">
      <c r="A365" t="str">
        <f>original!F365</f>
        <v>PTAC Controls</v>
      </c>
      <c r="B365" t="s">
        <v>1141</v>
      </c>
      <c r="C365" t="str">
        <f>original!G365</f>
        <v>Htl</v>
      </c>
      <c r="D365" t="str">
        <f>original!I365</f>
        <v>Any</v>
      </c>
      <c r="E365" t="str">
        <f>original!J365</f>
        <v>cPTAC</v>
      </c>
      <c r="F365">
        <v>1</v>
      </c>
      <c r="G365">
        <v>0</v>
      </c>
      <c r="H365" t="str">
        <f>original!H365</f>
        <v>Any</v>
      </c>
      <c r="I365" s="3">
        <f>original!K365</f>
        <v>364</v>
      </c>
      <c r="J365">
        <f>original!L365</f>
        <v>22.1207248278</v>
      </c>
      <c r="K365">
        <f>original!M365</f>
        <v>22.685834608450001</v>
      </c>
      <c r="L365">
        <f>original!N365</f>
        <v>26.679014389999999</v>
      </c>
      <c r="M365">
        <f>original!O365</f>
        <v>29.592624710999999</v>
      </c>
      <c r="N365">
        <f>original!P365</f>
        <v>31.403173225</v>
      </c>
      <c r="O365">
        <f>original!Q365</f>
        <v>41.979979407499997</v>
      </c>
      <c r="P365">
        <f>original!R365</f>
        <v>47.090712598000003</v>
      </c>
      <c r="Q365">
        <f>original!S365</f>
        <v>48.125362205000002</v>
      </c>
      <c r="R365">
        <f>original!T365</f>
        <v>50.884899593</v>
      </c>
      <c r="S365">
        <f>original!U365</f>
        <v>50.324196856</v>
      </c>
      <c r="T365">
        <f>original!V365</f>
        <v>50.053147683000013</v>
      </c>
      <c r="U365">
        <f>original!W365</f>
        <v>49.594825131</v>
      </c>
      <c r="V365">
        <f>original!X365</f>
        <v>47.179134640000001</v>
      </c>
      <c r="W365">
        <f>original!Y365</f>
        <v>48.023232817999997</v>
      </c>
      <c r="X365">
        <f>original!Z365</f>
        <v>48.404934670000003</v>
      </c>
      <c r="Y365">
        <f>original!AA365</f>
        <v>47.244408315000001</v>
      </c>
      <c r="Z365">
        <f>original!AB365</f>
        <v>45.236301353499996</v>
      </c>
      <c r="AA365">
        <f>original!AC365</f>
        <v>43.180587400999997</v>
      </c>
      <c r="AB365">
        <f>original!AD365</f>
        <v>46.631617779499997</v>
      </c>
      <c r="AC365">
        <f>original!AE365</f>
        <v>45.3844465775</v>
      </c>
      <c r="AD365">
        <f>original!AF365</f>
        <v>44.273324713500003</v>
      </c>
      <c r="AE365">
        <f>original!AG365</f>
        <v>44.895377682000003</v>
      </c>
      <c r="AF365">
        <f>original!AH365</f>
        <v>44.065117934500002</v>
      </c>
      <c r="AG365">
        <f>original!AI365</f>
        <v>33.785061448999997</v>
      </c>
      <c r="AH365" s="6">
        <v>44337</v>
      </c>
    </row>
    <row r="366" spans="1:34" x14ac:dyDescent="0.3">
      <c r="A366" t="str">
        <f>original!F366</f>
        <v>PTAC Controls</v>
      </c>
      <c r="B366" t="s">
        <v>1141</v>
      </c>
      <c r="C366" t="str">
        <f>original!G366</f>
        <v>Htl</v>
      </c>
      <c r="D366" t="str">
        <f>original!I366</f>
        <v>Any</v>
      </c>
      <c r="E366" t="str">
        <f>original!J366</f>
        <v>cPTAC</v>
      </c>
      <c r="F366">
        <v>1</v>
      </c>
      <c r="G366">
        <v>0</v>
      </c>
      <c r="H366" t="str">
        <f>original!H366</f>
        <v>Any</v>
      </c>
      <c r="I366" s="3">
        <f>original!K366</f>
        <v>365</v>
      </c>
      <c r="J366">
        <f>original!L366</f>
        <v>22.1824543408</v>
      </c>
      <c r="K366">
        <f>original!M366</f>
        <v>23.8319801544</v>
      </c>
      <c r="L366">
        <f>original!N366</f>
        <v>28.742944742500001</v>
      </c>
      <c r="M366">
        <f>original!O366</f>
        <v>33.161342302000001</v>
      </c>
      <c r="N366">
        <f>original!P366</f>
        <v>36.180678295500002</v>
      </c>
      <c r="O366">
        <f>original!Q366</f>
        <v>45.338529687499999</v>
      </c>
      <c r="P366">
        <f>original!R366</f>
        <v>50.9020790135</v>
      </c>
      <c r="Q366">
        <f>original!S366</f>
        <v>53.030798063500001</v>
      </c>
      <c r="R366">
        <f>original!T366</f>
        <v>49.400695009000003</v>
      </c>
      <c r="S366">
        <f>original!U366</f>
        <v>48.384081928999997</v>
      </c>
      <c r="T366">
        <f>original!V366</f>
        <v>46.702487286000007</v>
      </c>
      <c r="U366">
        <f>original!W366</f>
        <v>45.303422374</v>
      </c>
      <c r="V366">
        <f>original!X366</f>
        <v>43.774734395000003</v>
      </c>
      <c r="W366">
        <f>original!Y366</f>
        <v>41.963073307499997</v>
      </c>
      <c r="X366">
        <f>original!Z366</f>
        <v>41.629718058999998</v>
      </c>
      <c r="Y366">
        <f>original!AA366</f>
        <v>42.8185446345</v>
      </c>
      <c r="Z366">
        <f>original!AB366</f>
        <v>42.321697844500008</v>
      </c>
      <c r="AA366">
        <f>original!AC366</f>
        <v>41.6360696295</v>
      </c>
      <c r="AB366">
        <f>original!AD366</f>
        <v>46.026004552000003</v>
      </c>
      <c r="AC366">
        <f>original!AE366</f>
        <v>46.574210070500001</v>
      </c>
      <c r="AD366">
        <f>original!AF366</f>
        <v>46.913124807999999</v>
      </c>
      <c r="AE366">
        <f>original!AG366</f>
        <v>48.1203861515</v>
      </c>
      <c r="AF366">
        <f>original!AH366</f>
        <v>48.336193208499999</v>
      </c>
      <c r="AG366">
        <f>original!AI366</f>
        <v>37.033415030999997</v>
      </c>
      <c r="AH366" s="6">
        <v>44337</v>
      </c>
    </row>
    <row r="367" spans="1:34" x14ac:dyDescent="0.3">
      <c r="A367" t="str">
        <f>original!F367</f>
        <v>PTAC Controls</v>
      </c>
      <c r="B367" t="s">
        <v>1141</v>
      </c>
      <c r="C367" t="str">
        <f>original!G367</f>
        <v>Mtl</v>
      </c>
      <c r="D367" t="str">
        <f>original!I367</f>
        <v>Any</v>
      </c>
      <c r="E367" t="str">
        <f>original!J367</f>
        <v>cPTAC</v>
      </c>
      <c r="F367">
        <v>1</v>
      </c>
      <c r="G367">
        <v>0</v>
      </c>
      <c r="H367" t="str">
        <f>original!H367</f>
        <v>Any</v>
      </c>
      <c r="I367" s="3">
        <f>original!K367</f>
        <v>1</v>
      </c>
      <c r="J367">
        <f>original!L367</f>
        <v>10.42057</v>
      </c>
      <c r="K367">
        <f>original!M367</f>
        <v>11.0259675</v>
      </c>
      <c r="L367">
        <f>original!N367</f>
        <v>14.794485</v>
      </c>
      <c r="M367">
        <f>original!O367</f>
        <v>16.360734999999998</v>
      </c>
      <c r="N367">
        <f>original!P367</f>
        <v>16.173594999999999</v>
      </c>
      <c r="O367">
        <f>original!Q367</f>
        <v>16.004180000000002</v>
      </c>
      <c r="P367">
        <f>original!R367</f>
        <v>16.837755000000001</v>
      </c>
      <c r="Q367">
        <f>original!S367</f>
        <v>15.83371</v>
      </c>
      <c r="R367">
        <f>original!T367</f>
        <v>15.44384</v>
      </c>
      <c r="S367">
        <f>original!U367</f>
        <v>11.7408175</v>
      </c>
      <c r="T367">
        <f>original!V367</f>
        <v>9.0776400000000006</v>
      </c>
      <c r="U367">
        <f>original!W367</f>
        <v>7.4992774999999998</v>
      </c>
      <c r="V367">
        <f>original!X367</f>
        <v>6.9672999999999998</v>
      </c>
      <c r="W367">
        <f>original!Y367</f>
        <v>7.3191162500000004</v>
      </c>
      <c r="X367">
        <f>original!Z367</f>
        <v>7.5881337499999999</v>
      </c>
      <c r="Y367">
        <f>original!AA367</f>
        <v>7.1630812500000003</v>
      </c>
      <c r="Z367">
        <f>original!AB367</f>
        <v>6.4884062500000006</v>
      </c>
      <c r="AA367">
        <f>original!AC367</f>
        <v>6.8609749999999998</v>
      </c>
      <c r="AB367">
        <f>original!AD367</f>
        <v>7.61260125</v>
      </c>
      <c r="AC367">
        <f>original!AE367</f>
        <v>9.7154699999999998</v>
      </c>
      <c r="AD367">
        <f>original!AF367</f>
        <v>12.1042375</v>
      </c>
      <c r="AE367">
        <f>original!AG367</f>
        <v>13.898545</v>
      </c>
      <c r="AF367">
        <f>original!AH367</f>
        <v>16.830855</v>
      </c>
      <c r="AG367">
        <f>original!AI367</f>
        <v>17.6286475</v>
      </c>
      <c r="AH367" s="6">
        <v>44337</v>
      </c>
    </row>
    <row r="368" spans="1:34" x14ac:dyDescent="0.3">
      <c r="A368" t="str">
        <f>original!F368</f>
        <v>PTAC Controls</v>
      </c>
      <c r="B368" t="s">
        <v>1141</v>
      </c>
      <c r="C368" t="str">
        <f>original!G368</f>
        <v>Mtl</v>
      </c>
      <c r="D368" t="str">
        <f>original!I368</f>
        <v>Any</v>
      </c>
      <c r="E368" t="str">
        <f>original!J368</f>
        <v>cPTAC</v>
      </c>
      <c r="F368">
        <v>1</v>
      </c>
      <c r="G368">
        <v>0</v>
      </c>
      <c r="H368" t="str">
        <f>original!H368</f>
        <v>Any</v>
      </c>
      <c r="I368" s="3">
        <f>original!K368</f>
        <v>2</v>
      </c>
      <c r="J368">
        <f>original!L368</f>
        <v>13.677474999999999</v>
      </c>
      <c r="K368">
        <f>original!M368</f>
        <v>18.142779999999998</v>
      </c>
      <c r="L368">
        <f>original!N368</f>
        <v>22.038620000000002</v>
      </c>
      <c r="M368">
        <f>original!O368</f>
        <v>25.831827499999999</v>
      </c>
      <c r="N368">
        <f>original!P368</f>
        <v>26.194504999999999</v>
      </c>
      <c r="O368">
        <f>original!Q368</f>
        <v>22.830427499999999</v>
      </c>
      <c r="P368">
        <f>original!R368</f>
        <v>21.368647500000002</v>
      </c>
      <c r="Q368">
        <f>original!S368</f>
        <v>21.17549</v>
      </c>
      <c r="R368">
        <f>original!T368</f>
        <v>17.449997499999998</v>
      </c>
      <c r="S368">
        <f>original!U368</f>
        <v>15.265102499999999</v>
      </c>
      <c r="T368">
        <f>original!V368</f>
        <v>12.275095</v>
      </c>
      <c r="U368">
        <f>original!W368</f>
        <v>9.4763537499999995</v>
      </c>
      <c r="V368">
        <f>original!X368</f>
        <v>8.8688675000000003</v>
      </c>
      <c r="W368">
        <f>original!Y368</f>
        <v>8.9161737500000005</v>
      </c>
      <c r="X368">
        <f>original!Z368</f>
        <v>8.9117875000000009</v>
      </c>
      <c r="Y368">
        <f>original!AA368</f>
        <v>7.4811312499999998</v>
      </c>
      <c r="Z368">
        <f>original!AB368</f>
        <v>6.9756</v>
      </c>
      <c r="AA368">
        <f>original!AC368</f>
        <v>8.3738812500000002</v>
      </c>
      <c r="AB368">
        <f>original!AD368</f>
        <v>9.3693400000000011</v>
      </c>
      <c r="AC368">
        <f>original!AE368</f>
        <v>12.589885000000001</v>
      </c>
      <c r="AD368">
        <f>original!AF368</f>
        <v>16.317012500000001</v>
      </c>
      <c r="AE368">
        <f>original!AG368</f>
        <v>19.251560000000001</v>
      </c>
      <c r="AF368">
        <f>original!AH368</f>
        <v>22.13503</v>
      </c>
      <c r="AG368">
        <f>original!AI368</f>
        <v>24.203222499999999</v>
      </c>
      <c r="AH368" s="6">
        <v>44337</v>
      </c>
    </row>
    <row r="369" spans="1:34" x14ac:dyDescent="0.3">
      <c r="A369" t="str">
        <f>original!F369</f>
        <v>PTAC Controls</v>
      </c>
      <c r="B369" t="s">
        <v>1141</v>
      </c>
      <c r="C369" t="str">
        <f>original!G369</f>
        <v>Mtl</v>
      </c>
      <c r="D369" t="str">
        <f>original!I369</f>
        <v>Any</v>
      </c>
      <c r="E369" t="str">
        <f>original!J369</f>
        <v>cPTAC</v>
      </c>
      <c r="F369">
        <v>1</v>
      </c>
      <c r="G369">
        <v>0</v>
      </c>
      <c r="H369" t="str">
        <f>original!H369</f>
        <v>Any</v>
      </c>
      <c r="I369" s="3">
        <f>original!K369</f>
        <v>3</v>
      </c>
      <c r="J369">
        <f>original!L369</f>
        <v>18.193282499999999</v>
      </c>
      <c r="K369">
        <f>original!M369</f>
        <v>21.879194999999999</v>
      </c>
      <c r="L369">
        <f>original!N369</f>
        <v>28.942062499999999</v>
      </c>
      <c r="M369">
        <f>original!O369</f>
        <v>33.040962499999999</v>
      </c>
      <c r="N369">
        <f>original!P369</f>
        <v>34.0822675</v>
      </c>
      <c r="O369">
        <f>original!Q369</f>
        <v>34.584275000000012</v>
      </c>
      <c r="P369">
        <f>original!R369</f>
        <v>34.154705</v>
      </c>
      <c r="Q369">
        <f>original!S369</f>
        <v>33.269964999999999</v>
      </c>
      <c r="R369">
        <f>original!T369</f>
        <v>25.4142425</v>
      </c>
      <c r="S369">
        <f>original!U369</f>
        <v>20.6244725</v>
      </c>
      <c r="T369">
        <f>original!V369</f>
        <v>15.7621175</v>
      </c>
      <c r="U369">
        <f>original!W369</f>
        <v>12.446475</v>
      </c>
      <c r="V369">
        <f>original!X369</f>
        <v>11.49874</v>
      </c>
      <c r="W369">
        <f>original!Y369</f>
        <v>11.104972500000001</v>
      </c>
      <c r="X369">
        <f>original!Z369</f>
        <v>11.639135</v>
      </c>
      <c r="Y369">
        <f>original!AA369</f>
        <v>11.605420000000001</v>
      </c>
      <c r="Z369">
        <f>original!AB369</f>
        <v>8.9373275000000003</v>
      </c>
      <c r="AA369">
        <f>original!AC369</f>
        <v>8.7383524999999995</v>
      </c>
      <c r="AB369">
        <f>original!AD369</f>
        <v>9.3451000000000004</v>
      </c>
      <c r="AC369">
        <f>original!AE369</f>
        <v>12.0889775</v>
      </c>
      <c r="AD369">
        <f>original!AF369</f>
        <v>15.1468975</v>
      </c>
      <c r="AE369">
        <f>original!AG369</f>
        <v>18.415792499999998</v>
      </c>
      <c r="AF369">
        <f>original!AH369</f>
        <v>22.140382500000001</v>
      </c>
      <c r="AG369">
        <f>original!AI369</f>
        <v>23.169090000000001</v>
      </c>
      <c r="AH369" s="6">
        <v>44337</v>
      </c>
    </row>
    <row r="370" spans="1:34" x14ac:dyDescent="0.3">
      <c r="A370" t="str">
        <f>original!F370</f>
        <v>PTAC Controls</v>
      </c>
      <c r="B370" t="s">
        <v>1141</v>
      </c>
      <c r="C370" t="str">
        <f>original!G370</f>
        <v>Mtl</v>
      </c>
      <c r="D370" t="str">
        <f>original!I370</f>
        <v>Any</v>
      </c>
      <c r="E370" t="str">
        <f>original!J370</f>
        <v>cPTAC</v>
      </c>
      <c r="F370">
        <v>1</v>
      </c>
      <c r="G370">
        <v>0</v>
      </c>
      <c r="H370" t="str">
        <f>original!H370</f>
        <v>Any</v>
      </c>
      <c r="I370" s="3">
        <f>original!K370</f>
        <v>4</v>
      </c>
      <c r="J370">
        <f>original!L370</f>
        <v>18.015695000000001</v>
      </c>
      <c r="K370">
        <f>original!M370</f>
        <v>20.6315475</v>
      </c>
      <c r="L370">
        <f>original!N370</f>
        <v>28.995545</v>
      </c>
      <c r="M370">
        <f>original!O370</f>
        <v>32.920092500000003</v>
      </c>
      <c r="N370">
        <f>original!P370</f>
        <v>33.4122275</v>
      </c>
      <c r="O370">
        <f>original!Q370</f>
        <v>33.381162500000002</v>
      </c>
      <c r="P370">
        <f>original!R370</f>
        <v>34.423870000000001</v>
      </c>
      <c r="Q370">
        <f>original!S370</f>
        <v>32.291352500000002</v>
      </c>
      <c r="R370">
        <f>original!T370</f>
        <v>25.274392500000001</v>
      </c>
      <c r="S370">
        <f>original!U370</f>
        <v>19.857095000000001</v>
      </c>
      <c r="T370">
        <f>original!V370</f>
        <v>14.676615</v>
      </c>
      <c r="U370">
        <f>original!W370</f>
        <v>11.3655825</v>
      </c>
      <c r="V370">
        <f>original!X370</f>
        <v>11.231534999999999</v>
      </c>
      <c r="W370">
        <f>original!Y370</f>
        <v>11.041040000000001</v>
      </c>
      <c r="X370">
        <f>original!Z370</f>
        <v>11.292350000000001</v>
      </c>
      <c r="Y370">
        <f>original!AA370</f>
        <v>11.4422575</v>
      </c>
      <c r="Z370">
        <f>original!AB370</f>
        <v>8.9697250000000004</v>
      </c>
      <c r="AA370">
        <f>original!AC370</f>
        <v>8.5075575000000008</v>
      </c>
      <c r="AB370">
        <f>original!AD370</f>
        <v>8.6773875</v>
      </c>
      <c r="AC370">
        <f>original!AE370</f>
        <v>11.496869999999999</v>
      </c>
      <c r="AD370">
        <f>original!AF370</f>
        <v>14.7913625</v>
      </c>
      <c r="AE370">
        <f>original!AG370</f>
        <v>18.567307499999998</v>
      </c>
      <c r="AF370">
        <f>original!AH370</f>
        <v>20.516279999999998</v>
      </c>
      <c r="AG370">
        <f>original!AI370</f>
        <v>20.795339999999999</v>
      </c>
      <c r="AH370" s="6">
        <v>44337</v>
      </c>
    </row>
    <row r="371" spans="1:34" x14ac:dyDescent="0.3">
      <c r="A371" t="str">
        <f>original!F371</f>
        <v>PTAC Controls</v>
      </c>
      <c r="B371" t="s">
        <v>1141</v>
      </c>
      <c r="C371" t="str">
        <f>original!G371</f>
        <v>Mtl</v>
      </c>
      <c r="D371" t="str">
        <f>original!I371</f>
        <v>Any</v>
      </c>
      <c r="E371" t="str">
        <f>original!J371</f>
        <v>cPTAC</v>
      </c>
      <c r="F371">
        <v>1</v>
      </c>
      <c r="G371">
        <v>0</v>
      </c>
      <c r="H371" t="str">
        <f>original!H371</f>
        <v>Any</v>
      </c>
      <c r="I371" s="3">
        <f>original!K371</f>
        <v>5</v>
      </c>
      <c r="J371">
        <f>original!L371</f>
        <v>15.1031625</v>
      </c>
      <c r="K371">
        <f>original!M371</f>
        <v>18.677182500000001</v>
      </c>
      <c r="L371">
        <f>original!N371</f>
        <v>27.528365000000001</v>
      </c>
      <c r="M371">
        <f>original!O371</f>
        <v>32.075814999999999</v>
      </c>
      <c r="N371">
        <f>original!P371</f>
        <v>31.512127499999998</v>
      </c>
      <c r="O371">
        <f>original!Q371</f>
        <v>30.637074999999999</v>
      </c>
      <c r="P371">
        <f>original!R371</f>
        <v>31.278549999999999</v>
      </c>
      <c r="Q371">
        <f>original!S371</f>
        <v>30.176784999999999</v>
      </c>
      <c r="R371">
        <f>original!T371</f>
        <v>22.7302575</v>
      </c>
      <c r="S371">
        <f>original!U371</f>
        <v>18.5714775</v>
      </c>
      <c r="T371">
        <f>original!V371</f>
        <v>14.313075</v>
      </c>
      <c r="U371">
        <f>original!W371</f>
        <v>11.747422500000001</v>
      </c>
      <c r="V371">
        <f>original!X371</f>
        <v>11.334217499999999</v>
      </c>
      <c r="W371">
        <f>original!Y371</f>
        <v>11.3443275</v>
      </c>
      <c r="X371">
        <f>original!Z371</f>
        <v>12.030885</v>
      </c>
      <c r="Y371">
        <f>original!AA371</f>
        <v>11.4029325</v>
      </c>
      <c r="Z371">
        <f>original!AB371</f>
        <v>8.9423499999999994</v>
      </c>
      <c r="AA371">
        <f>original!AC371</f>
        <v>8.234747500000001</v>
      </c>
      <c r="AB371">
        <f>original!AD371</f>
        <v>8.0773437500000007</v>
      </c>
      <c r="AC371">
        <f>original!AE371</f>
        <v>10.017312499999999</v>
      </c>
      <c r="AD371">
        <f>original!AF371</f>
        <v>12.575255</v>
      </c>
      <c r="AE371">
        <f>original!AG371</f>
        <v>14.432365000000001</v>
      </c>
      <c r="AF371">
        <f>original!AH371</f>
        <v>16.217865</v>
      </c>
      <c r="AG371">
        <f>original!AI371</f>
        <v>16.364162499999999</v>
      </c>
      <c r="AH371" s="6">
        <v>44337</v>
      </c>
    </row>
    <row r="372" spans="1:34" x14ac:dyDescent="0.3">
      <c r="A372" t="str">
        <f>original!F372</f>
        <v>PTAC Controls</v>
      </c>
      <c r="B372" t="s">
        <v>1141</v>
      </c>
      <c r="C372" t="str">
        <f>original!G372</f>
        <v>Mtl</v>
      </c>
      <c r="D372" t="str">
        <f>original!I372</f>
        <v>Any</v>
      </c>
      <c r="E372" t="str">
        <f>original!J372</f>
        <v>cPTAC</v>
      </c>
      <c r="F372">
        <v>1</v>
      </c>
      <c r="G372">
        <v>0</v>
      </c>
      <c r="H372" t="str">
        <f>original!H372</f>
        <v>Any</v>
      </c>
      <c r="I372" s="3">
        <f>original!K372</f>
        <v>6</v>
      </c>
      <c r="J372">
        <f>original!L372</f>
        <v>11.484562499999999</v>
      </c>
      <c r="K372">
        <f>original!M372</f>
        <v>13.036367500000001</v>
      </c>
      <c r="L372">
        <f>original!N372</f>
        <v>16.192779999999999</v>
      </c>
      <c r="M372">
        <f>original!O372</f>
        <v>17.160419999999998</v>
      </c>
      <c r="N372">
        <f>original!P372</f>
        <v>17.322610000000001</v>
      </c>
      <c r="O372">
        <f>original!Q372</f>
        <v>17.633959999999998</v>
      </c>
      <c r="P372">
        <f>original!R372</f>
        <v>19.539657500000001</v>
      </c>
      <c r="Q372">
        <f>original!S372</f>
        <v>18.126045000000001</v>
      </c>
      <c r="R372">
        <f>original!T372</f>
        <v>17.829147500000001</v>
      </c>
      <c r="S372">
        <f>original!U372</f>
        <v>14.29236</v>
      </c>
      <c r="T372">
        <f>original!V372</f>
        <v>11.5903825</v>
      </c>
      <c r="U372">
        <f>original!W372</f>
        <v>9.5043687499999994</v>
      </c>
      <c r="V372">
        <f>original!X372</f>
        <v>8.7446924999999993</v>
      </c>
      <c r="W372">
        <f>original!Y372</f>
        <v>8.3619925000000013</v>
      </c>
      <c r="X372">
        <f>original!Z372</f>
        <v>8.1334962500000003</v>
      </c>
      <c r="Y372">
        <f>original!AA372</f>
        <v>8.1303237499999987</v>
      </c>
      <c r="Z372">
        <f>original!AB372</f>
        <v>8.0594699999999992</v>
      </c>
      <c r="AA372">
        <f>original!AC372</f>
        <v>8.5093925000000006</v>
      </c>
      <c r="AB372">
        <f>original!AD372</f>
        <v>8.8246037499999996</v>
      </c>
      <c r="AC372">
        <f>original!AE372</f>
        <v>10.781515000000001</v>
      </c>
      <c r="AD372">
        <f>original!AF372</f>
        <v>12.8300625</v>
      </c>
      <c r="AE372">
        <f>original!AG372</f>
        <v>14.3003175</v>
      </c>
      <c r="AF372">
        <f>original!AH372</f>
        <v>15.347087500000001</v>
      </c>
      <c r="AG372">
        <f>original!AI372</f>
        <v>14.968855</v>
      </c>
      <c r="AH372" s="6">
        <v>44337</v>
      </c>
    </row>
    <row r="373" spans="1:34" x14ac:dyDescent="0.3">
      <c r="A373" t="str">
        <f>original!F373</f>
        <v>PTAC Controls</v>
      </c>
      <c r="B373" t="s">
        <v>1141</v>
      </c>
      <c r="C373" t="str">
        <f>original!G373</f>
        <v>Mtl</v>
      </c>
      <c r="D373" t="str">
        <f>original!I373</f>
        <v>Any</v>
      </c>
      <c r="E373" t="str">
        <f>original!J373</f>
        <v>cPTAC</v>
      </c>
      <c r="F373">
        <v>1</v>
      </c>
      <c r="G373">
        <v>0</v>
      </c>
      <c r="H373" t="str">
        <f>original!H373</f>
        <v>Any</v>
      </c>
      <c r="I373" s="3">
        <f>original!K373</f>
        <v>7</v>
      </c>
      <c r="J373">
        <f>original!L373</f>
        <v>10.221225</v>
      </c>
      <c r="K373">
        <f>original!M373</f>
        <v>10.8114375</v>
      </c>
      <c r="L373">
        <f>original!N373</f>
        <v>13.9243275</v>
      </c>
      <c r="M373">
        <f>original!O373</f>
        <v>15.42051</v>
      </c>
      <c r="N373">
        <f>original!P373</f>
        <v>15.413065</v>
      </c>
      <c r="O373">
        <f>original!Q373</f>
        <v>14.53557</v>
      </c>
      <c r="P373">
        <f>original!R373</f>
        <v>15.706255000000001</v>
      </c>
      <c r="Q373">
        <f>original!S373</f>
        <v>15.6767775</v>
      </c>
      <c r="R373">
        <f>original!T373</f>
        <v>15.651782499999999</v>
      </c>
      <c r="S373">
        <f>original!U373</f>
        <v>14.4475075</v>
      </c>
      <c r="T373">
        <f>original!V373</f>
        <v>13.59291</v>
      </c>
      <c r="U373">
        <f>original!W373</f>
        <v>10.592522499999999</v>
      </c>
      <c r="V373">
        <f>original!X373</f>
        <v>10.52640375</v>
      </c>
      <c r="W373">
        <f>original!Y373</f>
        <v>11.0223125</v>
      </c>
      <c r="X373">
        <f>original!Z373</f>
        <v>11.63336125</v>
      </c>
      <c r="Y373">
        <f>original!AA373</f>
        <v>11.2449625</v>
      </c>
      <c r="Z373">
        <f>original!AB373</f>
        <v>9.7894387500000004</v>
      </c>
      <c r="AA373">
        <f>original!AC373</f>
        <v>9.6031475000000004</v>
      </c>
      <c r="AB373">
        <f>original!AD373</f>
        <v>9.5167287500000004</v>
      </c>
      <c r="AC373">
        <f>original!AE373</f>
        <v>10.7166</v>
      </c>
      <c r="AD373">
        <f>original!AF373</f>
        <v>11.997982500000001</v>
      </c>
      <c r="AE373">
        <f>original!AG373</f>
        <v>12.92244</v>
      </c>
      <c r="AF373">
        <f>original!AH373</f>
        <v>13.843802500000001</v>
      </c>
      <c r="AG373">
        <f>original!AI373</f>
        <v>13.3344725</v>
      </c>
      <c r="AH373" s="6">
        <v>44337</v>
      </c>
    </row>
    <row r="374" spans="1:34" x14ac:dyDescent="0.3">
      <c r="A374" t="str">
        <f>original!F374</f>
        <v>PTAC Controls</v>
      </c>
      <c r="B374" t="s">
        <v>1141</v>
      </c>
      <c r="C374" t="str">
        <f>original!G374</f>
        <v>Mtl</v>
      </c>
      <c r="D374" t="str">
        <f>original!I374</f>
        <v>Any</v>
      </c>
      <c r="E374" t="str">
        <f>original!J374</f>
        <v>cPTAC</v>
      </c>
      <c r="F374">
        <v>1</v>
      </c>
      <c r="G374">
        <v>0</v>
      </c>
      <c r="H374" t="str">
        <f>original!H374</f>
        <v>Any</v>
      </c>
      <c r="I374" s="3">
        <f>original!K374</f>
        <v>8</v>
      </c>
      <c r="J374">
        <f>original!L374</f>
        <v>8.8044000000000011</v>
      </c>
      <c r="K374">
        <f>original!M374</f>
        <v>9.1813725000000002</v>
      </c>
      <c r="L374">
        <f>original!N374</f>
        <v>12.6475425</v>
      </c>
      <c r="M374">
        <f>original!O374</f>
        <v>14.2652375</v>
      </c>
      <c r="N374">
        <f>original!P374</f>
        <v>14.426869999999999</v>
      </c>
      <c r="O374">
        <f>original!Q374</f>
        <v>14.501329999999999</v>
      </c>
      <c r="P374">
        <f>original!R374</f>
        <v>15.52478</v>
      </c>
      <c r="Q374">
        <f>original!S374</f>
        <v>15.133157499999999</v>
      </c>
      <c r="R374">
        <f>original!T374</f>
        <v>15.935695000000001</v>
      </c>
      <c r="S374">
        <f>original!U374</f>
        <v>14.368230000000001</v>
      </c>
      <c r="T374">
        <f>original!V374</f>
        <v>12.235894999999999</v>
      </c>
      <c r="U374">
        <f>original!W374</f>
        <v>9.0881000000000007</v>
      </c>
      <c r="V374">
        <f>original!X374</f>
        <v>9.3816062500000008</v>
      </c>
      <c r="W374">
        <f>original!Y374</f>
        <v>10.89314875</v>
      </c>
      <c r="X374">
        <f>original!Z374</f>
        <v>12.090192500000001</v>
      </c>
      <c r="Y374">
        <f>original!AA374</f>
        <v>11.813980000000001</v>
      </c>
      <c r="Z374">
        <f>original!AB374</f>
        <v>8.7363025000000007</v>
      </c>
      <c r="AA374">
        <f>original!AC374</f>
        <v>8.3575199999999992</v>
      </c>
      <c r="AB374">
        <f>original!AD374</f>
        <v>8.0114424999999994</v>
      </c>
      <c r="AC374">
        <f>original!AE374</f>
        <v>9.3432025000000003</v>
      </c>
      <c r="AD374">
        <f>original!AF374</f>
        <v>10.791382499999999</v>
      </c>
      <c r="AE374">
        <f>original!AG374</f>
        <v>12.177697500000001</v>
      </c>
      <c r="AF374">
        <f>original!AH374</f>
        <v>13.3795825</v>
      </c>
      <c r="AG374">
        <f>original!AI374</f>
        <v>13.86754</v>
      </c>
      <c r="AH374" s="6">
        <v>44337</v>
      </c>
    </row>
    <row r="375" spans="1:34" x14ac:dyDescent="0.3">
      <c r="A375" t="str">
        <f>original!F375</f>
        <v>PTAC Controls</v>
      </c>
      <c r="B375" t="s">
        <v>1141</v>
      </c>
      <c r="C375" t="str">
        <f>original!G375</f>
        <v>Mtl</v>
      </c>
      <c r="D375" t="str">
        <f>original!I375</f>
        <v>Any</v>
      </c>
      <c r="E375" t="str">
        <f>original!J375</f>
        <v>cPTAC</v>
      </c>
      <c r="F375">
        <v>1</v>
      </c>
      <c r="G375">
        <v>0</v>
      </c>
      <c r="H375" t="str">
        <f>original!H375</f>
        <v>Any</v>
      </c>
      <c r="I375" s="3">
        <f>original!K375</f>
        <v>9</v>
      </c>
      <c r="J375">
        <f>original!L375</f>
        <v>9.447912500000001</v>
      </c>
      <c r="K375">
        <f>original!M375</f>
        <v>10.46773</v>
      </c>
      <c r="L375">
        <f>original!N375</f>
        <v>14.335155</v>
      </c>
      <c r="M375">
        <f>original!O375</f>
        <v>15.9950125</v>
      </c>
      <c r="N375">
        <f>original!P375</f>
        <v>15.923</v>
      </c>
      <c r="O375">
        <f>original!Q375</f>
        <v>16.085854999999999</v>
      </c>
      <c r="P375">
        <f>original!R375</f>
        <v>17.010619999999999</v>
      </c>
      <c r="Q375">
        <f>original!S375</f>
        <v>16.663847499999999</v>
      </c>
      <c r="R375">
        <f>original!T375</f>
        <v>16.278224999999999</v>
      </c>
      <c r="S375">
        <f>original!U375</f>
        <v>13.7837125</v>
      </c>
      <c r="T375">
        <f>original!V375</f>
        <v>11.975709999999999</v>
      </c>
      <c r="U375">
        <f>original!W375</f>
        <v>10.761645</v>
      </c>
      <c r="V375">
        <f>original!X375</f>
        <v>10.83175125</v>
      </c>
      <c r="W375">
        <f>original!Y375</f>
        <v>11.053117500000001</v>
      </c>
      <c r="X375">
        <f>original!Z375</f>
        <v>11.1018375</v>
      </c>
      <c r="Y375">
        <f>original!AA375</f>
        <v>11.06894625</v>
      </c>
      <c r="Z375">
        <f>original!AB375</f>
        <v>9.5231250000000003</v>
      </c>
      <c r="AA375">
        <f>original!AC375</f>
        <v>9.0296050000000001</v>
      </c>
      <c r="AB375">
        <f>original!AD375</f>
        <v>8.6931250000000002</v>
      </c>
      <c r="AC375">
        <f>original!AE375</f>
        <v>9.7877799999999997</v>
      </c>
      <c r="AD375">
        <f>original!AF375</f>
        <v>11.072117499999999</v>
      </c>
      <c r="AE375">
        <f>original!AG375</f>
        <v>11.911272500000001</v>
      </c>
      <c r="AF375">
        <f>original!AH375</f>
        <v>12.998745</v>
      </c>
      <c r="AG375">
        <f>original!AI375</f>
        <v>13.0005375</v>
      </c>
      <c r="AH375" s="6">
        <v>44337</v>
      </c>
    </row>
    <row r="376" spans="1:34" x14ac:dyDescent="0.3">
      <c r="A376" t="str">
        <f>original!F376</f>
        <v>PTAC Controls</v>
      </c>
      <c r="B376" t="s">
        <v>1141</v>
      </c>
      <c r="C376" t="str">
        <f>original!G376</f>
        <v>Mtl</v>
      </c>
      <c r="D376" t="str">
        <f>original!I376</f>
        <v>Any</v>
      </c>
      <c r="E376" t="str">
        <f>original!J376</f>
        <v>cPTAC</v>
      </c>
      <c r="F376">
        <v>1</v>
      </c>
      <c r="G376">
        <v>0</v>
      </c>
      <c r="H376" t="str">
        <f>original!H376</f>
        <v>Any</v>
      </c>
      <c r="I376" s="3">
        <f>original!K376</f>
        <v>10</v>
      </c>
      <c r="J376">
        <f>original!L376</f>
        <v>9.4020825000000006</v>
      </c>
      <c r="K376">
        <f>original!M376</f>
        <v>10.252012499999999</v>
      </c>
      <c r="L376">
        <f>original!N376</f>
        <v>13.866165000000001</v>
      </c>
      <c r="M376">
        <f>original!O376</f>
        <v>16.555409999999998</v>
      </c>
      <c r="N376">
        <f>original!P376</f>
        <v>16.5290325</v>
      </c>
      <c r="O376">
        <f>original!Q376</f>
        <v>16.178235000000001</v>
      </c>
      <c r="P376">
        <f>original!R376</f>
        <v>17.427009999999999</v>
      </c>
      <c r="Q376">
        <f>original!S376</f>
        <v>16.861445</v>
      </c>
      <c r="R376">
        <f>original!T376</f>
        <v>16.451360000000001</v>
      </c>
      <c r="S376">
        <f>original!U376</f>
        <v>14.978362499999999</v>
      </c>
      <c r="T376">
        <f>original!V376</f>
        <v>12.3717875</v>
      </c>
      <c r="U376">
        <f>original!W376</f>
        <v>10.371263750000001</v>
      </c>
      <c r="V376">
        <f>original!X376</f>
        <v>10.181447500000001</v>
      </c>
      <c r="W376">
        <f>original!Y376</f>
        <v>10.615130000000001</v>
      </c>
      <c r="X376">
        <f>original!Z376</f>
        <v>11.4349925</v>
      </c>
      <c r="Y376">
        <f>original!AA376</f>
        <v>11.104875</v>
      </c>
      <c r="Z376">
        <f>original!AB376</f>
        <v>8.6165712499999998</v>
      </c>
      <c r="AA376">
        <f>original!AC376</f>
        <v>7.9120875000000002</v>
      </c>
      <c r="AB376">
        <f>original!AD376</f>
        <v>7.7506975000000002</v>
      </c>
      <c r="AC376">
        <f>original!AE376</f>
        <v>9.0118325000000006</v>
      </c>
      <c r="AD376">
        <f>original!AF376</f>
        <v>10.45345</v>
      </c>
      <c r="AE376">
        <f>original!AG376</f>
        <v>11.50319</v>
      </c>
      <c r="AF376">
        <f>original!AH376</f>
        <v>12.520082499999999</v>
      </c>
      <c r="AG376">
        <f>original!AI376</f>
        <v>12.274825</v>
      </c>
      <c r="AH376" s="6">
        <v>44337</v>
      </c>
    </row>
    <row r="377" spans="1:34" x14ac:dyDescent="0.3">
      <c r="A377" t="str">
        <f>original!F377</f>
        <v>PTAC Controls</v>
      </c>
      <c r="B377" t="s">
        <v>1141</v>
      </c>
      <c r="C377" t="str">
        <f>original!G377</f>
        <v>Mtl</v>
      </c>
      <c r="D377" t="str">
        <f>original!I377</f>
        <v>Any</v>
      </c>
      <c r="E377" t="str">
        <f>original!J377</f>
        <v>cPTAC</v>
      </c>
      <c r="F377">
        <v>1</v>
      </c>
      <c r="G377">
        <v>0</v>
      </c>
      <c r="H377" t="str">
        <f>original!H377</f>
        <v>Any</v>
      </c>
      <c r="I377" s="3">
        <f>original!K377</f>
        <v>11</v>
      </c>
      <c r="J377">
        <f>original!L377</f>
        <v>8.2437950000000004</v>
      </c>
      <c r="K377">
        <f>original!M377</f>
        <v>8.9403974999999996</v>
      </c>
      <c r="L377">
        <f>original!N377</f>
        <v>12.317600000000001</v>
      </c>
      <c r="M377">
        <f>original!O377</f>
        <v>13.777542499999999</v>
      </c>
      <c r="N377">
        <f>original!P377</f>
        <v>13.859807500000001</v>
      </c>
      <c r="O377">
        <f>original!Q377</f>
        <v>14.109477500000001</v>
      </c>
      <c r="P377">
        <f>original!R377</f>
        <v>15.528475</v>
      </c>
      <c r="Q377">
        <f>original!S377</f>
        <v>15.717025</v>
      </c>
      <c r="R377">
        <f>original!T377</f>
        <v>15.610655</v>
      </c>
      <c r="S377">
        <f>original!U377</f>
        <v>14.230494999999999</v>
      </c>
      <c r="T377">
        <f>original!V377</f>
        <v>12.279007500000001</v>
      </c>
      <c r="U377">
        <f>original!W377</f>
        <v>10.9257025</v>
      </c>
      <c r="V377">
        <f>original!X377</f>
        <v>10.218455000000001</v>
      </c>
      <c r="W377">
        <f>original!Y377</f>
        <v>10.075497500000001</v>
      </c>
      <c r="X377">
        <f>original!Z377</f>
        <v>10.713015</v>
      </c>
      <c r="Y377">
        <f>original!AA377</f>
        <v>11.3170625</v>
      </c>
      <c r="Z377">
        <f>original!AB377</f>
        <v>7.6997325000000014</v>
      </c>
      <c r="AA377">
        <f>original!AC377</f>
        <v>7.1058899999999996</v>
      </c>
      <c r="AB377">
        <f>original!AD377</f>
        <v>6.8238274999999993</v>
      </c>
      <c r="AC377">
        <f>original!AE377</f>
        <v>8.2342449999999996</v>
      </c>
      <c r="AD377">
        <f>original!AF377</f>
        <v>9.8250550000000008</v>
      </c>
      <c r="AE377">
        <f>original!AG377</f>
        <v>11.111219999999999</v>
      </c>
      <c r="AF377">
        <f>original!AH377</f>
        <v>12.34482</v>
      </c>
      <c r="AG377">
        <f>original!AI377</f>
        <v>12.473352500000001</v>
      </c>
      <c r="AH377" s="6">
        <v>44337</v>
      </c>
    </row>
    <row r="378" spans="1:34" x14ac:dyDescent="0.3">
      <c r="A378" t="str">
        <f>original!F378</f>
        <v>PTAC Controls</v>
      </c>
      <c r="B378" t="s">
        <v>1141</v>
      </c>
      <c r="C378" t="str">
        <f>original!G378</f>
        <v>Mtl</v>
      </c>
      <c r="D378" t="str">
        <f>original!I378</f>
        <v>Any</v>
      </c>
      <c r="E378" t="str">
        <f>original!J378</f>
        <v>cPTAC</v>
      </c>
      <c r="F378">
        <v>1</v>
      </c>
      <c r="G378">
        <v>0</v>
      </c>
      <c r="H378" t="str">
        <f>original!H378</f>
        <v>Any</v>
      </c>
      <c r="I378" s="3">
        <f>original!K378</f>
        <v>12</v>
      </c>
      <c r="J378">
        <f>original!L378</f>
        <v>8.6638500000000001</v>
      </c>
      <c r="K378">
        <f>original!M378</f>
        <v>9.8545324999999995</v>
      </c>
      <c r="L378">
        <f>original!N378</f>
        <v>13.149435</v>
      </c>
      <c r="M378">
        <f>original!O378</f>
        <v>14.820752499999999</v>
      </c>
      <c r="N378">
        <f>original!P378</f>
        <v>15.745039999999999</v>
      </c>
      <c r="O378">
        <f>original!Q378</f>
        <v>14.2703275</v>
      </c>
      <c r="P378">
        <f>original!R378</f>
        <v>15.040190000000001</v>
      </c>
      <c r="Q378">
        <f>original!S378</f>
        <v>17.053057500000001</v>
      </c>
      <c r="R378">
        <f>original!T378</f>
        <v>14.440915</v>
      </c>
      <c r="S378">
        <f>original!U378</f>
        <v>12.768610000000001</v>
      </c>
      <c r="T378">
        <f>original!V378</f>
        <v>10.632099999999999</v>
      </c>
      <c r="U378">
        <f>original!W378</f>
        <v>9.2733549999999987</v>
      </c>
      <c r="V378">
        <f>original!X378</f>
        <v>9.8795125000000006</v>
      </c>
      <c r="W378">
        <f>original!Y378</f>
        <v>10.31120125</v>
      </c>
      <c r="X378">
        <f>original!Z378</f>
        <v>10.7062525</v>
      </c>
      <c r="Y378">
        <f>original!AA378</f>
        <v>10.48553375</v>
      </c>
      <c r="Z378">
        <f>original!AB378</f>
        <v>8.207117499999999</v>
      </c>
      <c r="AA378">
        <f>original!AC378</f>
        <v>8.2930150000000005</v>
      </c>
      <c r="AB378">
        <f>original!AD378</f>
        <v>8.1771862500000001</v>
      </c>
      <c r="AC378">
        <f>original!AE378</f>
        <v>9.5433325</v>
      </c>
      <c r="AD378">
        <f>original!AF378</f>
        <v>11.0863725</v>
      </c>
      <c r="AE378">
        <f>original!AG378</f>
        <v>12.19557</v>
      </c>
      <c r="AF378">
        <f>original!AH378</f>
        <v>13.4838225</v>
      </c>
      <c r="AG378">
        <f>original!AI378</f>
        <v>13.520317500000001</v>
      </c>
      <c r="AH378" s="6">
        <v>44337</v>
      </c>
    </row>
    <row r="379" spans="1:34" x14ac:dyDescent="0.3">
      <c r="A379" t="str">
        <f>original!F379</f>
        <v>PTAC Controls</v>
      </c>
      <c r="B379" t="s">
        <v>1141</v>
      </c>
      <c r="C379" t="str">
        <f>original!G379</f>
        <v>Mtl</v>
      </c>
      <c r="D379" t="str">
        <f>original!I379</f>
        <v>Any</v>
      </c>
      <c r="E379" t="str">
        <f>original!J379</f>
        <v>cPTAC</v>
      </c>
      <c r="F379">
        <v>1</v>
      </c>
      <c r="G379">
        <v>0</v>
      </c>
      <c r="H379" t="str">
        <f>original!H379</f>
        <v>Any</v>
      </c>
      <c r="I379" s="3">
        <f>original!K379</f>
        <v>13</v>
      </c>
      <c r="J379">
        <f>original!L379</f>
        <v>8.8041249999999991</v>
      </c>
      <c r="K379">
        <f>original!M379</f>
        <v>9.9420024999999992</v>
      </c>
      <c r="L379">
        <f>original!N379</f>
        <v>14.131769999999999</v>
      </c>
      <c r="M379">
        <f>original!O379</f>
        <v>16.347000000000001</v>
      </c>
      <c r="N379">
        <f>original!P379</f>
        <v>16.510200000000001</v>
      </c>
      <c r="O379">
        <f>original!Q379</f>
        <v>16.7224875</v>
      </c>
      <c r="P379">
        <f>original!R379</f>
        <v>17.582887499999998</v>
      </c>
      <c r="Q379">
        <f>original!S379</f>
        <v>17.5290225</v>
      </c>
      <c r="R379">
        <f>original!T379</f>
        <v>17.159490000000002</v>
      </c>
      <c r="S379">
        <f>original!U379</f>
        <v>15.347854999999999</v>
      </c>
      <c r="T379">
        <f>original!V379</f>
        <v>12.492005000000001</v>
      </c>
      <c r="U379">
        <f>original!W379</f>
        <v>10.434956250000001</v>
      </c>
      <c r="V379">
        <f>original!X379</f>
        <v>10.981467500000001</v>
      </c>
      <c r="W379">
        <f>original!Y379</f>
        <v>11.539222499999999</v>
      </c>
      <c r="X379">
        <f>original!Z379</f>
        <v>12.538907500000001</v>
      </c>
      <c r="Y379">
        <f>original!AA379</f>
        <v>12.73415625</v>
      </c>
      <c r="Z379">
        <f>original!AB379</f>
        <v>8.5184300000000004</v>
      </c>
      <c r="AA379">
        <f>original!AC379</f>
        <v>8.1034775000000003</v>
      </c>
      <c r="AB379">
        <f>original!AD379</f>
        <v>8.0027974999999998</v>
      </c>
      <c r="AC379">
        <f>original!AE379</f>
        <v>9.4735224999999996</v>
      </c>
      <c r="AD379">
        <f>original!AF379</f>
        <v>11.192629999999999</v>
      </c>
      <c r="AE379">
        <f>original!AG379</f>
        <v>12.3254325</v>
      </c>
      <c r="AF379">
        <f>original!AH379</f>
        <v>13.367374999999999</v>
      </c>
      <c r="AG379">
        <f>original!AI379</f>
        <v>13.148210000000001</v>
      </c>
      <c r="AH379" s="6">
        <v>44337</v>
      </c>
    </row>
    <row r="380" spans="1:34" x14ac:dyDescent="0.3">
      <c r="A380" t="str">
        <f>original!F380</f>
        <v>PTAC Controls</v>
      </c>
      <c r="B380" t="s">
        <v>1141</v>
      </c>
      <c r="C380" t="str">
        <f>original!G380</f>
        <v>Mtl</v>
      </c>
      <c r="D380" t="str">
        <f>original!I380</f>
        <v>Any</v>
      </c>
      <c r="E380" t="str">
        <f>original!J380</f>
        <v>cPTAC</v>
      </c>
      <c r="F380">
        <v>1</v>
      </c>
      <c r="G380">
        <v>0</v>
      </c>
      <c r="H380" t="str">
        <f>original!H380</f>
        <v>Any</v>
      </c>
      <c r="I380" s="3">
        <f>original!K380</f>
        <v>14</v>
      </c>
      <c r="J380">
        <f>original!L380</f>
        <v>9.5192750000000004</v>
      </c>
      <c r="K380">
        <f>original!M380</f>
        <v>10.253965000000001</v>
      </c>
      <c r="L380">
        <f>original!N380</f>
        <v>13.6434525</v>
      </c>
      <c r="M380">
        <f>original!O380</f>
        <v>16.457280000000001</v>
      </c>
      <c r="N380">
        <f>original!P380</f>
        <v>16.540475000000001</v>
      </c>
      <c r="O380">
        <f>original!Q380</f>
        <v>16.485855000000001</v>
      </c>
      <c r="P380">
        <f>original!R380</f>
        <v>16.9140725</v>
      </c>
      <c r="Q380">
        <f>original!S380</f>
        <v>18.168195000000001</v>
      </c>
      <c r="R380">
        <f>original!T380</f>
        <v>19.452982500000001</v>
      </c>
      <c r="S380">
        <f>original!U380</f>
        <v>15.854900000000001</v>
      </c>
      <c r="T380">
        <f>original!V380</f>
        <v>13.790285000000001</v>
      </c>
      <c r="U380">
        <f>original!W380</f>
        <v>11.249857499999999</v>
      </c>
      <c r="V380">
        <f>original!X380</f>
        <v>10.872271250000001</v>
      </c>
      <c r="W380">
        <f>original!Y380</f>
        <v>10.752958749999999</v>
      </c>
      <c r="X380">
        <f>original!Z380</f>
        <v>10.704745000000001</v>
      </c>
      <c r="Y380">
        <f>original!AA380</f>
        <v>10.062537499999999</v>
      </c>
      <c r="Z380">
        <f>original!AB380</f>
        <v>8.6583649999999999</v>
      </c>
      <c r="AA380">
        <f>original!AC380</f>
        <v>9.0520449999999997</v>
      </c>
      <c r="AB380">
        <f>original!AD380</f>
        <v>9.3049062500000002</v>
      </c>
      <c r="AC380">
        <f>original!AE380</f>
        <v>10.8292175</v>
      </c>
      <c r="AD380">
        <f>original!AF380</f>
        <v>12.2883975</v>
      </c>
      <c r="AE380">
        <f>original!AG380</f>
        <v>13.3689325</v>
      </c>
      <c r="AF380">
        <f>original!AH380</f>
        <v>14.2991075</v>
      </c>
      <c r="AG380">
        <f>original!AI380</f>
        <v>14.0480275</v>
      </c>
      <c r="AH380" s="6">
        <v>44337</v>
      </c>
    </row>
    <row r="381" spans="1:34" x14ac:dyDescent="0.3">
      <c r="A381" t="str">
        <f>original!F381</f>
        <v>PTAC Controls</v>
      </c>
      <c r="B381" t="s">
        <v>1141</v>
      </c>
      <c r="C381" t="str">
        <f>original!G381</f>
        <v>Mtl</v>
      </c>
      <c r="D381" t="str">
        <f>original!I381</f>
        <v>Any</v>
      </c>
      <c r="E381" t="str">
        <f>original!J381</f>
        <v>cPTAC</v>
      </c>
      <c r="F381">
        <v>1</v>
      </c>
      <c r="G381">
        <v>0</v>
      </c>
      <c r="H381" t="str">
        <f>original!H381</f>
        <v>Any</v>
      </c>
      <c r="I381" s="3">
        <f>original!K381</f>
        <v>15</v>
      </c>
      <c r="J381">
        <f>original!L381</f>
        <v>9.5715250000000012</v>
      </c>
      <c r="K381">
        <f>original!M381</f>
        <v>10.0115175</v>
      </c>
      <c r="L381">
        <f>original!N381</f>
        <v>13.176662500000001</v>
      </c>
      <c r="M381">
        <f>original!O381</f>
        <v>14.597602500000001</v>
      </c>
      <c r="N381">
        <f>original!P381</f>
        <v>14.382680000000001</v>
      </c>
      <c r="O381">
        <f>original!Q381</f>
        <v>14.415062499999999</v>
      </c>
      <c r="P381">
        <f>original!R381</f>
        <v>15.775465000000001</v>
      </c>
      <c r="Q381">
        <f>original!S381</f>
        <v>17.514060000000001</v>
      </c>
      <c r="R381">
        <f>original!T381</f>
        <v>15.96185</v>
      </c>
      <c r="S381">
        <f>original!U381</f>
        <v>13.578835</v>
      </c>
      <c r="T381">
        <f>original!V381</f>
        <v>10.6981775</v>
      </c>
      <c r="U381">
        <f>original!W381</f>
        <v>8.5289087499999994</v>
      </c>
      <c r="V381">
        <f>original!X381</f>
        <v>8.5011674999999993</v>
      </c>
      <c r="W381">
        <f>original!Y381</f>
        <v>9.2231200000000015</v>
      </c>
      <c r="X381">
        <f>original!Z381</f>
        <v>11.188185000000001</v>
      </c>
      <c r="Y381">
        <f>original!AA381</f>
        <v>10.484932499999999</v>
      </c>
      <c r="Z381">
        <f>original!AB381</f>
        <v>6.8579125000000003</v>
      </c>
      <c r="AA381">
        <f>original!AC381</f>
        <v>6.7078825000000002</v>
      </c>
      <c r="AB381">
        <f>original!AD381</f>
        <v>6.6708724999999998</v>
      </c>
      <c r="AC381">
        <f>original!AE381</f>
        <v>8.4339600000000008</v>
      </c>
      <c r="AD381">
        <f>original!AF381</f>
        <v>10.0379825</v>
      </c>
      <c r="AE381">
        <f>original!AG381</f>
        <v>11.147399999999999</v>
      </c>
      <c r="AF381">
        <f>original!AH381</f>
        <v>12.282937499999999</v>
      </c>
      <c r="AG381">
        <f>original!AI381</f>
        <v>11.902447499999999</v>
      </c>
      <c r="AH381" s="6">
        <v>44337</v>
      </c>
    </row>
    <row r="382" spans="1:34" x14ac:dyDescent="0.3">
      <c r="A382" t="str">
        <f>original!F382</f>
        <v>PTAC Controls</v>
      </c>
      <c r="B382" t="s">
        <v>1141</v>
      </c>
      <c r="C382" t="str">
        <f>original!G382</f>
        <v>Mtl</v>
      </c>
      <c r="D382" t="str">
        <f>original!I382</f>
        <v>Any</v>
      </c>
      <c r="E382" t="str">
        <f>original!J382</f>
        <v>cPTAC</v>
      </c>
      <c r="F382">
        <v>1</v>
      </c>
      <c r="G382">
        <v>0</v>
      </c>
      <c r="H382" t="str">
        <f>original!H382</f>
        <v>Any</v>
      </c>
      <c r="I382" s="3">
        <f>original!K382</f>
        <v>16</v>
      </c>
      <c r="J382">
        <f>original!L382</f>
        <v>7.9408750000000001</v>
      </c>
      <c r="K382">
        <f>original!M382</f>
        <v>8.2939425</v>
      </c>
      <c r="L382">
        <f>original!N382</f>
        <v>10.9244275</v>
      </c>
      <c r="M382">
        <f>original!O382</f>
        <v>12.5340775</v>
      </c>
      <c r="N382">
        <f>original!P382</f>
        <v>12.535195</v>
      </c>
      <c r="O382">
        <f>original!Q382</f>
        <v>12.756505000000001</v>
      </c>
      <c r="P382">
        <f>original!R382</f>
        <v>14.924245000000001</v>
      </c>
      <c r="Q382">
        <f>original!S382</f>
        <v>14.993387500000001</v>
      </c>
      <c r="R382">
        <f>original!T382</f>
        <v>14.6445325</v>
      </c>
      <c r="S382">
        <f>original!U382</f>
        <v>11.761374999999999</v>
      </c>
      <c r="T382">
        <f>original!V382</f>
        <v>9.092527500000001</v>
      </c>
      <c r="U382">
        <f>original!W382</f>
        <v>8.0708749999999991</v>
      </c>
      <c r="V382">
        <f>original!X382</f>
        <v>8.2376350000000009</v>
      </c>
      <c r="W382">
        <f>original!Y382</f>
        <v>8.9010887499999995</v>
      </c>
      <c r="X382">
        <f>original!Z382</f>
        <v>8.9047125000000005</v>
      </c>
      <c r="Y382">
        <f>original!AA382</f>
        <v>9.2712000000000003</v>
      </c>
      <c r="Z382">
        <f>original!AB382</f>
        <v>6.9898962500000001</v>
      </c>
      <c r="AA382">
        <f>original!AC382</f>
        <v>7.4164250000000003</v>
      </c>
      <c r="AB382">
        <f>original!AD382</f>
        <v>7.7672375000000002</v>
      </c>
      <c r="AC382">
        <f>original!AE382</f>
        <v>9.5869099999999996</v>
      </c>
      <c r="AD382">
        <f>original!AF382</f>
        <v>11.564145</v>
      </c>
      <c r="AE382">
        <f>original!AG382</f>
        <v>13.004390000000001</v>
      </c>
      <c r="AF382">
        <f>original!AH382</f>
        <v>14.423992500000001</v>
      </c>
      <c r="AG382">
        <f>original!AI382</f>
        <v>15.62866</v>
      </c>
      <c r="AH382" s="6">
        <v>44337</v>
      </c>
    </row>
    <row r="383" spans="1:34" x14ac:dyDescent="0.3">
      <c r="A383" t="str">
        <f>original!F383</f>
        <v>PTAC Controls</v>
      </c>
      <c r="B383" t="s">
        <v>1141</v>
      </c>
      <c r="C383" t="str">
        <f>original!G383</f>
        <v>Mtl</v>
      </c>
      <c r="D383" t="str">
        <f>original!I383</f>
        <v>Any</v>
      </c>
      <c r="E383" t="str">
        <f>original!J383</f>
        <v>cPTAC</v>
      </c>
      <c r="F383">
        <v>1</v>
      </c>
      <c r="G383">
        <v>0</v>
      </c>
      <c r="H383" t="str">
        <f>original!H383</f>
        <v>Any</v>
      </c>
      <c r="I383" s="3">
        <f>original!K383</f>
        <v>17</v>
      </c>
      <c r="J383">
        <f>original!L383</f>
        <v>10.5481075</v>
      </c>
      <c r="K383">
        <f>original!M383</f>
        <v>11.6213125</v>
      </c>
      <c r="L383">
        <f>original!N383</f>
        <v>17.210184999999999</v>
      </c>
      <c r="M383">
        <f>original!O383</f>
        <v>17.9047175</v>
      </c>
      <c r="N383">
        <f>original!P383</f>
        <v>18.204840000000001</v>
      </c>
      <c r="O383">
        <f>original!Q383</f>
        <v>16.840554999999998</v>
      </c>
      <c r="P383">
        <f>original!R383</f>
        <v>17.690037499999999</v>
      </c>
      <c r="Q383">
        <f>original!S383</f>
        <v>17.562912499999999</v>
      </c>
      <c r="R383">
        <f>original!T383</f>
        <v>17.188244999999998</v>
      </c>
      <c r="S383">
        <f>original!U383</f>
        <v>15.5215075</v>
      </c>
      <c r="T383">
        <f>original!V383</f>
        <v>12.9356575</v>
      </c>
      <c r="U383">
        <f>original!W383</f>
        <v>10.73501375</v>
      </c>
      <c r="V383">
        <f>original!X383</f>
        <v>10.430272499999999</v>
      </c>
      <c r="W383">
        <f>original!Y383</f>
        <v>10.6441325</v>
      </c>
      <c r="X383">
        <f>original!Z383</f>
        <v>11.2584125</v>
      </c>
      <c r="Y383">
        <f>original!AA383</f>
        <v>11.229749999999999</v>
      </c>
      <c r="Z383">
        <f>original!AB383</f>
        <v>8.1465600000000009</v>
      </c>
      <c r="AA383">
        <f>original!AC383</f>
        <v>8.1485275000000001</v>
      </c>
      <c r="AB383">
        <f>original!AD383</f>
        <v>8.1838075000000003</v>
      </c>
      <c r="AC383">
        <f>original!AE383</f>
        <v>9.7443449999999991</v>
      </c>
      <c r="AD383">
        <f>original!AF383</f>
        <v>11.215394999999999</v>
      </c>
      <c r="AE383">
        <f>original!AG383</f>
        <v>12.71017</v>
      </c>
      <c r="AF383">
        <f>original!AH383</f>
        <v>13.880627499999999</v>
      </c>
      <c r="AG383">
        <f>original!AI383</f>
        <v>13.926955</v>
      </c>
      <c r="AH383" s="6">
        <v>44337</v>
      </c>
    </row>
    <row r="384" spans="1:34" x14ac:dyDescent="0.3">
      <c r="A384" t="str">
        <f>original!F384</f>
        <v>PTAC Controls</v>
      </c>
      <c r="B384" t="s">
        <v>1141</v>
      </c>
      <c r="C384" t="str">
        <f>original!G384</f>
        <v>Mtl</v>
      </c>
      <c r="D384" t="str">
        <f>original!I384</f>
        <v>Any</v>
      </c>
      <c r="E384" t="str">
        <f>original!J384</f>
        <v>cPTAC</v>
      </c>
      <c r="F384">
        <v>1</v>
      </c>
      <c r="G384">
        <v>0</v>
      </c>
      <c r="H384" t="str">
        <f>original!H384</f>
        <v>Any</v>
      </c>
      <c r="I384" s="3">
        <f>original!K384</f>
        <v>18</v>
      </c>
      <c r="J384">
        <f>original!L384</f>
        <v>9.7463325000000012</v>
      </c>
      <c r="K384">
        <f>original!M384</f>
        <v>10.210520000000001</v>
      </c>
      <c r="L384">
        <f>original!N384</f>
        <v>13.030469999999999</v>
      </c>
      <c r="M384">
        <f>original!O384</f>
        <v>14.220167500000001</v>
      </c>
      <c r="N384">
        <f>original!P384</f>
        <v>13.7557525</v>
      </c>
      <c r="O384">
        <f>original!Q384</f>
        <v>13.769145</v>
      </c>
      <c r="P384">
        <f>original!R384</f>
        <v>14.820315000000001</v>
      </c>
      <c r="Q384">
        <f>original!S384</f>
        <v>14.669140000000001</v>
      </c>
      <c r="R384">
        <f>original!T384</f>
        <v>15.1885525</v>
      </c>
      <c r="S384">
        <f>original!U384</f>
        <v>13.6315475</v>
      </c>
      <c r="T384">
        <f>original!V384</f>
        <v>12.124165</v>
      </c>
      <c r="U384">
        <f>original!W384</f>
        <v>10.080607499999999</v>
      </c>
      <c r="V384">
        <f>original!X384</f>
        <v>10.232175</v>
      </c>
      <c r="W384">
        <f>original!Y384</f>
        <v>10.426728750000001</v>
      </c>
      <c r="X384">
        <f>original!Z384</f>
        <v>11.454806250000001</v>
      </c>
      <c r="Y384">
        <f>original!AA384</f>
        <v>11.905455</v>
      </c>
      <c r="Z384">
        <f>original!AB384</f>
        <v>7.5815849999999996</v>
      </c>
      <c r="AA384">
        <f>original!AC384</f>
        <v>7.3104137499999986</v>
      </c>
      <c r="AB384">
        <f>original!AD384</f>
        <v>7.15877125</v>
      </c>
      <c r="AC384">
        <f>original!AE384</f>
        <v>8.6884425000000007</v>
      </c>
      <c r="AD384">
        <f>original!AF384</f>
        <v>10.233695000000001</v>
      </c>
      <c r="AE384">
        <f>original!AG384</f>
        <v>11.581905000000001</v>
      </c>
      <c r="AF384">
        <f>original!AH384</f>
        <v>12.5859025</v>
      </c>
      <c r="AG384">
        <f>original!AI384</f>
        <v>12.853702500000001</v>
      </c>
      <c r="AH384" s="6">
        <v>44337</v>
      </c>
    </row>
    <row r="385" spans="1:34" x14ac:dyDescent="0.3">
      <c r="A385" t="str">
        <f>original!F385</f>
        <v>PTAC Controls</v>
      </c>
      <c r="B385" t="s">
        <v>1141</v>
      </c>
      <c r="C385" t="str">
        <f>original!G385</f>
        <v>Mtl</v>
      </c>
      <c r="D385" t="str">
        <f>original!I385</f>
        <v>Any</v>
      </c>
      <c r="E385" t="str">
        <f>original!J385</f>
        <v>cPTAC</v>
      </c>
      <c r="F385">
        <v>1</v>
      </c>
      <c r="G385">
        <v>0</v>
      </c>
      <c r="H385" t="str">
        <f>original!H385</f>
        <v>Any</v>
      </c>
      <c r="I385" s="3">
        <f>original!K385</f>
        <v>19</v>
      </c>
      <c r="J385">
        <f>original!L385</f>
        <v>8.2180700000000009</v>
      </c>
      <c r="K385">
        <f>original!M385</f>
        <v>9.1804475000000014</v>
      </c>
      <c r="L385">
        <f>original!N385</f>
        <v>13.266047500000001</v>
      </c>
      <c r="M385">
        <f>original!O385</f>
        <v>15.35816</v>
      </c>
      <c r="N385">
        <f>original!P385</f>
        <v>13.1157325</v>
      </c>
      <c r="O385">
        <f>original!Q385</f>
        <v>12.917552499999999</v>
      </c>
      <c r="P385">
        <f>original!R385</f>
        <v>13.703295000000001</v>
      </c>
      <c r="Q385">
        <f>original!S385</f>
        <v>13.979082500000001</v>
      </c>
      <c r="R385">
        <f>original!T385</f>
        <v>13.87683</v>
      </c>
      <c r="S385">
        <f>original!U385</f>
        <v>12.633150000000001</v>
      </c>
      <c r="T385">
        <f>original!V385</f>
        <v>11.964992499999999</v>
      </c>
      <c r="U385">
        <f>original!W385</f>
        <v>10.244719999999999</v>
      </c>
      <c r="V385">
        <f>original!X385</f>
        <v>10.0320275</v>
      </c>
      <c r="W385">
        <f>original!Y385</f>
        <v>10.282518749999999</v>
      </c>
      <c r="X385">
        <f>original!Z385</f>
        <v>10.601900000000001</v>
      </c>
      <c r="Y385">
        <f>original!AA385</f>
        <v>10.583746250000001</v>
      </c>
      <c r="Z385">
        <f>original!AB385</f>
        <v>7.9410100000000003</v>
      </c>
      <c r="AA385">
        <f>original!AC385</f>
        <v>7.8582812500000001</v>
      </c>
      <c r="AB385">
        <f>original!AD385</f>
        <v>7.7967325000000001</v>
      </c>
      <c r="AC385">
        <f>original!AE385</f>
        <v>9.1014025000000007</v>
      </c>
      <c r="AD385">
        <f>original!AF385</f>
        <v>10.4304725</v>
      </c>
      <c r="AE385">
        <f>original!AG385</f>
        <v>11.318565</v>
      </c>
      <c r="AF385">
        <f>original!AH385</f>
        <v>12.487855</v>
      </c>
      <c r="AG385">
        <f>original!AI385</f>
        <v>12.7663425</v>
      </c>
      <c r="AH385" s="6">
        <v>44337</v>
      </c>
    </row>
    <row r="386" spans="1:34" x14ac:dyDescent="0.3">
      <c r="A386" t="str">
        <f>original!F386</f>
        <v>PTAC Controls</v>
      </c>
      <c r="B386" t="s">
        <v>1141</v>
      </c>
      <c r="C386" t="str">
        <f>original!G386</f>
        <v>Mtl</v>
      </c>
      <c r="D386" t="str">
        <f>original!I386</f>
        <v>Any</v>
      </c>
      <c r="E386" t="str">
        <f>original!J386</f>
        <v>cPTAC</v>
      </c>
      <c r="F386">
        <v>1</v>
      </c>
      <c r="G386">
        <v>0</v>
      </c>
      <c r="H386" t="str">
        <f>original!H386</f>
        <v>Any</v>
      </c>
      <c r="I386" s="3">
        <f>original!K386</f>
        <v>20</v>
      </c>
      <c r="J386">
        <f>original!L386</f>
        <v>9.5335125000000005</v>
      </c>
      <c r="K386">
        <f>original!M386</f>
        <v>10.517122499999999</v>
      </c>
      <c r="L386">
        <f>original!N386</f>
        <v>13.211382499999999</v>
      </c>
      <c r="M386">
        <f>original!O386</f>
        <v>14.561405000000001</v>
      </c>
      <c r="N386">
        <f>original!P386</f>
        <v>15.59638</v>
      </c>
      <c r="O386">
        <f>original!Q386</f>
        <v>15.5719675</v>
      </c>
      <c r="P386">
        <f>original!R386</f>
        <v>17.059562499999998</v>
      </c>
      <c r="Q386">
        <f>original!S386</f>
        <v>18.261492499999999</v>
      </c>
      <c r="R386">
        <f>original!T386</f>
        <v>15.371767500000001</v>
      </c>
      <c r="S386">
        <f>original!U386</f>
        <v>12.6012825</v>
      </c>
      <c r="T386">
        <f>original!V386</f>
        <v>11.110642500000001</v>
      </c>
      <c r="U386">
        <f>original!W386</f>
        <v>9.6972450000000006</v>
      </c>
      <c r="V386">
        <f>original!X386</f>
        <v>9.7966949999999997</v>
      </c>
      <c r="W386">
        <f>original!Y386</f>
        <v>9.529304999999999</v>
      </c>
      <c r="X386">
        <f>original!Z386</f>
        <v>11.447485</v>
      </c>
      <c r="Y386">
        <f>original!AA386</f>
        <v>11.424637499999999</v>
      </c>
      <c r="Z386">
        <f>original!AB386</f>
        <v>7.2796849999999997</v>
      </c>
      <c r="AA386">
        <f>original!AC386</f>
        <v>6.9034512499999998</v>
      </c>
      <c r="AB386">
        <f>original!AD386</f>
        <v>6.6599674999999996</v>
      </c>
      <c r="AC386">
        <f>original!AE386</f>
        <v>8.2150075000000005</v>
      </c>
      <c r="AD386">
        <f>original!AF386</f>
        <v>10.039832499999999</v>
      </c>
      <c r="AE386">
        <f>original!AG386</f>
        <v>11.568804999999999</v>
      </c>
      <c r="AF386">
        <f>original!AH386</f>
        <v>13.1524725</v>
      </c>
      <c r="AG386">
        <f>original!AI386</f>
        <v>13.472235</v>
      </c>
      <c r="AH386" s="6">
        <v>44337</v>
      </c>
    </row>
    <row r="387" spans="1:34" x14ac:dyDescent="0.3">
      <c r="A387" t="str">
        <f>original!F387</f>
        <v>PTAC Controls</v>
      </c>
      <c r="B387" t="s">
        <v>1141</v>
      </c>
      <c r="C387" t="str">
        <f>original!G387</f>
        <v>Mtl</v>
      </c>
      <c r="D387" t="str">
        <f>original!I387</f>
        <v>Any</v>
      </c>
      <c r="E387" t="str">
        <f>original!J387</f>
        <v>cPTAC</v>
      </c>
      <c r="F387">
        <v>1</v>
      </c>
      <c r="G387">
        <v>0</v>
      </c>
      <c r="H387" t="str">
        <f>original!H387</f>
        <v>Any</v>
      </c>
      <c r="I387" s="3">
        <f>original!K387</f>
        <v>21</v>
      </c>
      <c r="J387">
        <f>original!L387</f>
        <v>11.798075000000001</v>
      </c>
      <c r="K387">
        <f>original!M387</f>
        <v>12.75384</v>
      </c>
      <c r="L387">
        <f>original!N387</f>
        <v>15.892094999999999</v>
      </c>
      <c r="M387">
        <f>original!O387</f>
        <v>17.464034999999999</v>
      </c>
      <c r="N387">
        <f>original!P387</f>
        <v>19.074447500000002</v>
      </c>
      <c r="O387">
        <f>original!Q387</f>
        <v>19.224887500000001</v>
      </c>
      <c r="P387">
        <f>original!R387</f>
        <v>20.832717500000001</v>
      </c>
      <c r="Q387">
        <f>original!S387</f>
        <v>20.517652500000001</v>
      </c>
      <c r="R387">
        <f>original!T387</f>
        <v>17.170935</v>
      </c>
      <c r="S387">
        <f>original!U387</f>
        <v>14.637420000000001</v>
      </c>
      <c r="T387">
        <f>original!V387</f>
        <v>13.387667499999999</v>
      </c>
      <c r="U387">
        <f>original!W387</f>
        <v>11.43791</v>
      </c>
      <c r="V387">
        <f>original!X387</f>
        <v>11.3606675</v>
      </c>
      <c r="W387">
        <f>original!Y387</f>
        <v>11.88349</v>
      </c>
      <c r="X387">
        <f>original!Z387</f>
        <v>11.3068925</v>
      </c>
      <c r="Y387">
        <f>original!AA387</f>
        <v>12.5435625</v>
      </c>
      <c r="Z387">
        <f>original!AB387</f>
        <v>7.9050700000000003</v>
      </c>
      <c r="AA387">
        <f>original!AC387</f>
        <v>7.2078224999999998</v>
      </c>
      <c r="AB387">
        <f>original!AD387</f>
        <v>6.7291174999999992</v>
      </c>
      <c r="AC387">
        <f>original!AE387</f>
        <v>8.0929974999999992</v>
      </c>
      <c r="AD387">
        <f>original!AF387</f>
        <v>9.8722799999999999</v>
      </c>
      <c r="AE387">
        <f>original!AG387</f>
        <v>11.51817</v>
      </c>
      <c r="AF387">
        <f>original!AH387</f>
        <v>13.297105</v>
      </c>
      <c r="AG387">
        <f>original!AI387</f>
        <v>15.479492499999999</v>
      </c>
      <c r="AH387" s="6">
        <v>44337</v>
      </c>
    </row>
    <row r="388" spans="1:34" x14ac:dyDescent="0.3">
      <c r="A388" t="str">
        <f>original!F388</f>
        <v>PTAC Controls</v>
      </c>
      <c r="B388" t="s">
        <v>1141</v>
      </c>
      <c r="C388" t="str">
        <f>original!G388</f>
        <v>Mtl</v>
      </c>
      <c r="D388" t="str">
        <f>original!I388</f>
        <v>Any</v>
      </c>
      <c r="E388" t="str">
        <f>original!J388</f>
        <v>cPTAC</v>
      </c>
      <c r="F388">
        <v>1</v>
      </c>
      <c r="G388">
        <v>0</v>
      </c>
      <c r="H388" t="str">
        <f>original!H388</f>
        <v>Any</v>
      </c>
      <c r="I388" s="3">
        <f>original!K388</f>
        <v>22</v>
      </c>
      <c r="J388">
        <f>original!L388</f>
        <v>11.5335625</v>
      </c>
      <c r="K388">
        <f>original!M388</f>
        <v>13.6432775</v>
      </c>
      <c r="L388">
        <f>original!N388</f>
        <v>19.173445000000001</v>
      </c>
      <c r="M388">
        <f>original!O388</f>
        <v>22.377379999999999</v>
      </c>
      <c r="N388">
        <f>original!P388</f>
        <v>23.166227500000002</v>
      </c>
      <c r="O388">
        <f>original!Q388</f>
        <v>24.736012500000001</v>
      </c>
      <c r="P388">
        <f>original!R388</f>
        <v>27.1046625</v>
      </c>
      <c r="Q388">
        <f>original!S388</f>
        <v>26.172740000000001</v>
      </c>
      <c r="R388">
        <f>original!T388</f>
        <v>22.087342499999998</v>
      </c>
      <c r="S388">
        <f>original!U388</f>
        <v>18.042392499999998</v>
      </c>
      <c r="T388">
        <f>original!V388</f>
        <v>14.202287500000001</v>
      </c>
      <c r="U388">
        <f>original!W388</f>
        <v>11.867050000000001</v>
      </c>
      <c r="V388">
        <f>original!X388</f>
        <v>11.8043175</v>
      </c>
      <c r="W388">
        <f>original!Y388</f>
        <v>12.158200000000001</v>
      </c>
      <c r="X388">
        <f>original!Z388</f>
        <v>12.990947500000001</v>
      </c>
      <c r="Y388">
        <f>original!AA388</f>
        <v>13.454974999999999</v>
      </c>
      <c r="Z388">
        <f>original!AB388</f>
        <v>10.452565</v>
      </c>
      <c r="AA388">
        <f>original!AC388</f>
        <v>8.440055000000001</v>
      </c>
      <c r="AB388">
        <f>original!AD388</f>
        <v>7.6788399999999992</v>
      </c>
      <c r="AC388">
        <f>original!AE388</f>
        <v>8.974005</v>
      </c>
      <c r="AD388">
        <f>original!AF388</f>
        <v>10.7628375</v>
      </c>
      <c r="AE388">
        <f>original!AG388</f>
        <v>13.156230000000001</v>
      </c>
      <c r="AF388">
        <f>original!AH388</f>
        <v>15.357925</v>
      </c>
      <c r="AG388">
        <f>original!AI388</f>
        <v>16.273524999999999</v>
      </c>
      <c r="AH388" s="6">
        <v>44337</v>
      </c>
    </row>
    <row r="389" spans="1:34" x14ac:dyDescent="0.3">
      <c r="A389" t="str">
        <f>original!F389</f>
        <v>PTAC Controls</v>
      </c>
      <c r="B389" t="s">
        <v>1141</v>
      </c>
      <c r="C389" t="str">
        <f>original!G389</f>
        <v>Mtl</v>
      </c>
      <c r="D389" t="str">
        <f>original!I389</f>
        <v>Any</v>
      </c>
      <c r="E389" t="str">
        <f>original!J389</f>
        <v>cPTAC</v>
      </c>
      <c r="F389">
        <v>1</v>
      </c>
      <c r="G389">
        <v>0</v>
      </c>
      <c r="H389" t="str">
        <f>original!H389</f>
        <v>Any</v>
      </c>
      <c r="I389" s="3">
        <f>original!K389</f>
        <v>23</v>
      </c>
      <c r="J389">
        <f>original!L389</f>
        <v>10.5514125</v>
      </c>
      <c r="K389">
        <f>original!M389</f>
        <v>14.868485</v>
      </c>
      <c r="L389">
        <f>original!N389</f>
        <v>21.732135</v>
      </c>
      <c r="M389">
        <f>original!O389</f>
        <v>23.52638</v>
      </c>
      <c r="N389">
        <f>original!P389</f>
        <v>24.904744999999998</v>
      </c>
      <c r="O389">
        <f>original!Q389</f>
        <v>25.5631725</v>
      </c>
      <c r="P389">
        <f>original!R389</f>
        <v>26.071127499999999</v>
      </c>
      <c r="Q389">
        <f>original!S389</f>
        <v>24.837422499999999</v>
      </c>
      <c r="R389">
        <f>original!T389</f>
        <v>22.51998</v>
      </c>
      <c r="S389">
        <f>original!U389</f>
        <v>17.950862499999999</v>
      </c>
      <c r="T389">
        <f>original!V389</f>
        <v>13.5303325</v>
      </c>
      <c r="U389">
        <f>original!W389</f>
        <v>11.399010000000001</v>
      </c>
      <c r="V389">
        <f>original!X389</f>
        <v>11.1252225</v>
      </c>
      <c r="W389">
        <f>original!Y389</f>
        <v>11.265560000000001</v>
      </c>
      <c r="X389">
        <f>original!Z389</f>
        <v>11.500209999999999</v>
      </c>
      <c r="Y389">
        <f>original!AA389</f>
        <v>11.0638775</v>
      </c>
      <c r="Z389">
        <f>original!AB389</f>
        <v>8.9944612499999987</v>
      </c>
      <c r="AA389">
        <f>original!AC389</f>
        <v>8.2210374999999996</v>
      </c>
      <c r="AB389">
        <f>original!AD389</f>
        <v>7.9419175000000006</v>
      </c>
      <c r="AC389">
        <f>original!AE389</f>
        <v>9.2387824999999992</v>
      </c>
      <c r="AD389">
        <f>original!AF389</f>
        <v>10.744335</v>
      </c>
      <c r="AE389">
        <f>original!AG389</f>
        <v>12.0343625</v>
      </c>
      <c r="AF389">
        <f>original!AH389</f>
        <v>13.07372</v>
      </c>
      <c r="AG389">
        <f>original!AI389</f>
        <v>13.006282499999999</v>
      </c>
      <c r="AH389" s="6">
        <v>44337</v>
      </c>
    </row>
    <row r="390" spans="1:34" x14ac:dyDescent="0.3">
      <c r="A390" t="str">
        <f>original!F390</f>
        <v>PTAC Controls</v>
      </c>
      <c r="B390" t="s">
        <v>1141</v>
      </c>
      <c r="C390" t="str">
        <f>original!G390</f>
        <v>Mtl</v>
      </c>
      <c r="D390" t="str">
        <f>original!I390</f>
        <v>Any</v>
      </c>
      <c r="E390" t="str">
        <f>original!J390</f>
        <v>cPTAC</v>
      </c>
      <c r="F390">
        <v>1</v>
      </c>
      <c r="G390">
        <v>0</v>
      </c>
      <c r="H390" t="str">
        <f>original!H390</f>
        <v>Any</v>
      </c>
      <c r="I390" s="3">
        <f>original!K390</f>
        <v>24</v>
      </c>
      <c r="J390">
        <f>original!L390</f>
        <v>9.0111450000000008</v>
      </c>
      <c r="K390">
        <f>original!M390</f>
        <v>9.1125474999999998</v>
      </c>
      <c r="L390">
        <f>original!N390</f>
        <v>12.029260000000001</v>
      </c>
      <c r="M390">
        <f>original!O390</f>
        <v>13.067310000000001</v>
      </c>
      <c r="N390">
        <f>original!P390</f>
        <v>13.140825</v>
      </c>
      <c r="O390">
        <f>original!Q390</f>
        <v>13.2531225</v>
      </c>
      <c r="P390">
        <f>original!R390</f>
        <v>14.227639999999999</v>
      </c>
      <c r="Q390">
        <f>original!S390</f>
        <v>14.602422499999999</v>
      </c>
      <c r="R390">
        <f>original!T390</f>
        <v>13.999295</v>
      </c>
      <c r="S390">
        <f>original!U390</f>
        <v>11.3566</v>
      </c>
      <c r="T390">
        <f>original!V390</f>
        <v>8.5975675000000003</v>
      </c>
      <c r="U390">
        <f>original!W390</f>
        <v>6.9743775000000001</v>
      </c>
      <c r="V390">
        <f>original!X390</f>
        <v>6.6060250000000007</v>
      </c>
      <c r="W390">
        <f>original!Y390</f>
        <v>5.8959512500000004</v>
      </c>
      <c r="X390">
        <f>original!Z390</f>
        <v>5.5119337499999999</v>
      </c>
      <c r="Y390">
        <f>original!AA390</f>
        <v>5.6238387500000009</v>
      </c>
      <c r="Z390">
        <f>original!AB390</f>
        <v>6.3143612500000001</v>
      </c>
      <c r="AA390">
        <f>original!AC390</f>
        <v>7.3530937500000002</v>
      </c>
      <c r="AB390">
        <f>original!AD390</f>
        <v>7.9832887499999998</v>
      </c>
      <c r="AC390">
        <f>original!AE390</f>
        <v>10.0750925</v>
      </c>
      <c r="AD390">
        <f>original!AF390</f>
        <v>11.837999999999999</v>
      </c>
      <c r="AE390">
        <f>original!AG390</f>
        <v>13.14973</v>
      </c>
      <c r="AF390">
        <f>original!AH390</f>
        <v>14.544152499999999</v>
      </c>
      <c r="AG390">
        <f>original!AI390</f>
        <v>16.540469999999999</v>
      </c>
      <c r="AH390" s="6">
        <v>44337</v>
      </c>
    </row>
    <row r="391" spans="1:34" x14ac:dyDescent="0.3">
      <c r="A391" t="str">
        <f>original!F391</f>
        <v>PTAC Controls</v>
      </c>
      <c r="B391" t="s">
        <v>1141</v>
      </c>
      <c r="C391" t="str">
        <f>original!G391</f>
        <v>Mtl</v>
      </c>
      <c r="D391" t="str">
        <f>original!I391</f>
        <v>Any</v>
      </c>
      <c r="E391" t="str">
        <f>original!J391</f>
        <v>cPTAC</v>
      </c>
      <c r="F391">
        <v>1</v>
      </c>
      <c r="G391">
        <v>0</v>
      </c>
      <c r="H391" t="str">
        <f>original!H391</f>
        <v>Any</v>
      </c>
      <c r="I391" s="3">
        <f>original!K391</f>
        <v>25</v>
      </c>
      <c r="J391">
        <f>original!L391</f>
        <v>10.5657075</v>
      </c>
      <c r="K391">
        <f>original!M391</f>
        <v>12.405335000000001</v>
      </c>
      <c r="L391">
        <f>original!N391</f>
        <v>18.337599999999998</v>
      </c>
      <c r="M391">
        <f>original!O391</f>
        <v>18.442902499999999</v>
      </c>
      <c r="N391">
        <f>original!P391</f>
        <v>19.6710475</v>
      </c>
      <c r="O391">
        <f>original!Q391</f>
        <v>20.496582499999999</v>
      </c>
      <c r="P391">
        <f>original!R391</f>
        <v>22.673024999999999</v>
      </c>
      <c r="Q391">
        <f>original!S391</f>
        <v>23.108470000000001</v>
      </c>
      <c r="R391">
        <f>original!T391</f>
        <v>18.598459999999999</v>
      </c>
      <c r="S391">
        <f>original!U391</f>
        <v>14.791325000000001</v>
      </c>
      <c r="T391">
        <f>original!V391</f>
        <v>13.336164999999999</v>
      </c>
      <c r="U391">
        <f>original!W391</f>
        <v>10.974205</v>
      </c>
      <c r="V391">
        <f>original!X391</f>
        <v>10.736224999999999</v>
      </c>
      <c r="W391">
        <f>original!Y391</f>
        <v>10.668950000000001</v>
      </c>
      <c r="X391">
        <f>original!Z391</f>
        <v>10.912134999999999</v>
      </c>
      <c r="Y391">
        <f>original!AA391</f>
        <v>10.696842500000001</v>
      </c>
      <c r="Z391">
        <f>original!AB391</f>
        <v>8.2090449999999997</v>
      </c>
      <c r="AA391">
        <f>original!AC391</f>
        <v>7.7534700000000001</v>
      </c>
      <c r="AB391">
        <f>original!AD391</f>
        <v>7.7627212500000002</v>
      </c>
      <c r="AC391">
        <f>original!AE391</f>
        <v>9.6394774999999999</v>
      </c>
      <c r="AD391">
        <f>original!AF391</f>
        <v>11.757465</v>
      </c>
      <c r="AE391">
        <f>original!AG391</f>
        <v>13.8604675</v>
      </c>
      <c r="AF391">
        <f>original!AH391</f>
        <v>16.0796925</v>
      </c>
      <c r="AG391">
        <f>original!AI391</f>
        <v>16.920314999999999</v>
      </c>
      <c r="AH391" s="6">
        <v>44337</v>
      </c>
    </row>
    <row r="392" spans="1:34" x14ac:dyDescent="0.3">
      <c r="A392" t="str">
        <f>original!F392</f>
        <v>PTAC Controls</v>
      </c>
      <c r="B392" t="s">
        <v>1141</v>
      </c>
      <c r="C392" t="str">
        <f>original!G392</f>
        <v>Mtl</v>
      </c>
      <c r="D392" t="str">
        <f>original!I392</f>
        <v>Any</v>
      </c>
      <c r="E392" t="str">
        <f>original!J392</f>
        <v>cPTAC</v>
      </c>
      <c r="F392">
        <v>1</v>
      </c>
      <c r="G392">
        <v>0</v>
      </c>
      <c r="H392" t="str">
        <f>original!H392</f>
        <v>Any</v>
      </c>
      <c r="I392" s="3">
        <f>original!K392</f>
        <v>26</v>
      </c>
      <c r="J392">
        <f>original!L392</f>
        <v>10.5532375</v>
      </c>
      <c r="K392">
        <f>original!M392</f>
        <v>12.529835</v>
      </c>
      <c r="L392">
        <f>original!N392</f>
        <v>18.828234999999999</v>
      </c>
      <c r="M392">
        <f>original!O392</f>
        <v>21.091574999999999</v>
      </c>
      <c r="N392">
        <f>original!P392</f>
        <v>21.9572325</v>
      </c>
      <c r="O392">
        <f>original!Q392</f>
        <v>20.439417500000001</v>
      </c>
      <c r="P392">
        <f>original!R392</f>
        <v>22.279632500000002</v>
      </c>
      <c r="Q392">
        <f>original!S392</f>
        <v>20.940294999999999</v>
      </c>
      <c r="R392">
        <f>original!T392</f>
        <v>19.784984999999999</v>
      </c>
      <c r="S392">
        <f>original!U392</f>
        <v>16.448622499999999</v>
      </c>
      <c r="T392">
        <f>original!V392</f>
        <v>12.875075000000001</v>
      </c>
      <c r="U392">
        <f>original!W392</f>
        <v>10.720716250000001</v>
      </c>
      <c r="V392">
        <f>original!X392</f>
        <v>10.29240875</v>
      </c>
      <c r="W392">
        <f>original!Y392</f>
        <v>9.87306375</v>
      </c>
      <c r="X392">
        <f>original!Z392</f>
        <v>10.331480000000001</v>
      </c>
      <c r="Y392">
        <f>original!AA392</f>
        <v>10.411647500000001</v>
      </c>
      <c r="Z392">
        <f>original!AB392</f>
        <v>8.7411362499999985</v>
      </c>
      <c r="AA392">
        <f>original!AC392</f>
        <v>8.7990062499999997</v>
      </c>
      <c r="AB392">
        <f>original!AD392</f>
        <v>8.8448062500000013</v>
      </c>
      <c r="AC392">
        <f>original!AE392</f>
        <v>10.431514999999999</v>
      </c>
      <c r="AD392">
        <f>original!AF392</f>
        <v>12.214869999999999</v>
      </c>
      <c r="AE392">
        <f>original!AG392</f>
        <v>13.4296275</v>
      </c>
      <c r="AF392">
        <f>original!AH392</f>
        <v>14.8347575</v>
      </c>
      <c r="AG392">
        <f>original!AI392</f>
        <v>14.6790175</v>
      </c>
      <c r="AH392" s="6">
        <v>44337</v>
      </c>
    </row>
    <row r="393" spans="1:34" x14ac:dyDescent="0.3">
      <c r="A393" t="str">
        <f>original!F393</f>
        <v>PTAC Controls</v>
      </c>
      <c r="B393" t="s">
        <v>1141</v>
      </c>
      <c r="C393" t="str">
        <f>original!G393</f>
        <v>Mtl</v>
      </c>
      <c r="D393" t="str">
        <f>original!I393</f>
        <v>Any</v>
      </c>
      <c r="E393" t="str">
        <f>original!J393</f>
        <v>cPTAC</v>
      </c>
      <c r="F393">
        <v>1</v>
      </c>
      <c r="G393">
        <v>0</v>
      </c>
      <c r="H393" t="str">
        <f>original!H393</f>
        <v>Any</v>
      </c>
      <c r="I393" s="3">
        <f>original!K393</f>
        <v>27</v>
      </c>
      <c r="J393">
        <f>original!L393</f>
        <v>9.5026125000000015</v>
      </c>
      <c r="K393">
        <f>original!M393</f>
        <v>10.019259999999999</v>
      </c>
      <c r="L393">
        <f>original!N393</f>
        <v>13.646865</v>
      </c>
      <c r="M393">
        <f>original!O393</f>
        <v>15.1907125</v>
      </c>
      <c r="N393">
        <f>original!P393</f>
        <v>15.095405</v>
      </c>
      <c r="O393">
        <f>original!Q393</f>
        <v>15.2535775</v>
      </c>
      <c r="P393">
        <f>original!R393</f>
        <v>16.2063825</v>
      </c>
      <c r="Q393">
        <f>original!S393</f>
        <v>16.013517499999999</v>
      </c>
      <c r="R393">
        <f>original!T393</f>
        <v>16.684235000000001</v>
      </c>
      <c r="S393">
        <f>original!U393</f>
        <v>15.182600000000001</v>
      </c>
      <c r="T393">
        <f>original!V393</f>
        <v>12.7470275</v>
      </c>
      <c r="U393">
        <f>original!W393</f>
        <v>10.62594</v>
      </c>
      <c r="V393">
        <f>original!X393</f>
        <v>9.7977937500000003</v>
      </c>
      <c r="W393">
        <f>original!Y393</f>
        <v>9.7366524999999999</v>
      </c>
      <c r="X393">
        <f>original!Z393</f>
        <v>10.0368075</v>
      </c>
      <c r="Y393">
        <f>original!AA393</f>
        <v>10.266069999999999</v>
      </c>
      <c r="Z393">
        <f>original!AB393</f>
        <v>8.1015200000000007</v>
      </c>
      <c r="AA393">
        <f>original!AC393</f>
        <v>8.5655737499999987</v>
      </c>
      <c r="AB393">
        <f>original!AD393</f>
        <v>8.6828787500000004</v>
      </c>
      <c r="AC393">
        <f>original!AE393</f>
        <v>10.785795</v>
      </c>
      <c r="AD393">
        <f>original!AF393</f>
        <v>14.09822</v>
      </c>
      <c r="AE393">
        <f>original!AG393</f>
        <v>15.315630000000001</v>
      </c>
      <c r="AF393">
        <f>original!AH393</f>
        <v>16.5444225</v>
      </c>
      <c r="AG393">
        <f>original!AI393</f>
        <v>17.371259999999999</v>
      </c>
      <c r="AH393" s="6">
        <v>44337</v>
      </c>
    </row>
    <row r="394" spans="1:34" x14ac:dyDescent="0.3">
      <c r="A394" t="str">
        <f>original!F394</f>
        <v>PTAC Controls</v>
      </c>
      <c r="B394" t="s">
        <v>1141</v>
      </c>
      <c r="C394" t="str">
        <f>original!G394</f>
        <v>Mtl</v>
      </c>
      <c r="D394" t="str">
        <f>original!I394</f>
        <v>Any</v>
      </c>
      <c r="E394" t="str">
        <f>original!J394</f>
        <v>cPTAC</v>
      </c>
      <c r="F394">
        <v>1</v>
      </c>
      <c r="G394">
        <v>0</v>
      </c>
      <c r="H394" t="str">
        <f>original!H394</f>
        <v>Any</v>
      </c>
      <c r="I394" s="3">
        <f>original!K394</f>
        <v>28</v>
      </c>
      <c r="J394">
        <f>original!L394</f>
        <v>10.5784875</v>
      </c>
      <c r="K394">
        <f>original!M394</f>
        <v>13.803547500000001</v>
      </c>
      <c r="L394">
        <f>original!N394</f>
        <v>19.650057499999999</v>
      </c>
      <c r="M394">
        <f>original!O394</f>
        <v>21.319669999999999</v>
      </c>
      <c r="N394">
        <f>original!P394</f>
        <v>21.623405000000002</v>
      </c>
      <c r="O394">
        <f>original!Q394</f>
        <v>21.776987500000001</v>
      </c>
      <c r="P394">
        <f>original!R394</f>
        <v>23.154685000000001</v>
      </c>
      <c r="Q394">
        <f>original!S394</f>
        <v>22.6526225</v>
      </c>
      <c r="R394">
        <f>original!T394</f>
        <v>21.525857500000001</v>
      </c>
      <c r="S394">
        <f>original!U394</f>
        <v>17.9099775</v>
      </c>
      <c r="T394">
        <f>original!V394</f>
        <v>13.297117500000001</v>
      </c>
      <c r="U394">
        <f>original!W394</f>
        <v>10.862622500000001</v>
      </c>
      <c r="V394">
        <f>original!X394</f>
        <v>10.953580000000001</v>
      </c>
      <c r="W394">
        <f>original!Y394</f>
        <v>10.2215875</v>
      </c>
      <c r="X394">
        <f>original!Z394</f>
        <v>10.627649999999999</v>
      </c>
      <c r="Y394">
        <f>original!AA394</f>
        <v>12.072925</v>
      </c>
      <c r="Z394">
        <f>original!AB394</f>
        <v>9.929472500000001</v>
      </c>
      <c r="AA394">
        <f>original!AC394</f>
        <v>8.1529050000000005</v>
      </c>
      <c r="AB394">
        <f>original!AD394</f>
        <v>7.6385924999999997</v>
      </c>
      <c r="AC394">
        <f>original!AE394</f>
        <v>9.1727150000000002</v>
      </c>
      <c r="AD394">
        <f>original!AF394</f>
        <v>11.033770000000001</v>
      </c>
      <c r="AE394">
        <f>original!AG394</f>
        <v>12.481507499999999</v>
      </c>
      <c r="AF394">
        <f>original!AH394</f>
        <v>15.07831</v>
      </c>
      <c r="AG394">
        <f>original!AI394</f>
        <v>15.477572500000001</v>
      </c>
      <c r="AH394" s="6">
        <v>44337</v>
      </c>
    </row>
    <row r="395" spans="1:34" x14ac:dyDescent="0.3">
      <c r="A395" t="str">
        <f>original!F395</f>
        <v>PTAC Controls</v>
      </c>
      <c r="B395" t="s">
        <v>1141</v>
      </c>
      <c r="C395" t="str">
        <f>original!G395</f>
        <v>Mtl</v>
      </c>
      <c r="D395" t="str">
        <f>original!I395</f>
        <v>Any</v>
      </c>
      <c r="E395" t="str">
        <f>original!J395</f>
        <v>cPTAC</v>
      </c>
      <c r="F395">
        <v>1</v>
      </c>
      <c r="G395">
        <v>0</v>
      </c>
      <c r="H395" t="str">
        <f>original!H395</f>
        <v>Any</v>
      </c>
      <c r="I395" s="3">
        <f>original!K395</f>
        <v>29</v>
      </c>
      <c r="J395">
        <f>original!L395</f>
        <v>9.6781250000000014</v>
      </c>
      <c r="K395">
        <f>original!M395</f>
        <v>11.10957</v>
      </c>
      <c r="L395">
        <f>original!N395</f>
        <v>15.833435</v>
      </c>
      <c r="M395">
        <f>original!O395</f>
        <v>17.732064999999999</v>
      </c>
      <c r="N395">
        <f>original!P395</f>
        <v>17.902265</v>
      </c>
      <c r="O395">
        <f>original!Q395</f>
        <v>18.062745</v>
      </c>
      <c r="P395">
        <f>original!R395</f>
        <v>19.082147500000001</v>
      </c>
      <c r="Q395">
        <f>original!S395</f>
        <v>18.606882500000001</v>
      </c>
      <c r="R395">
        <f>original!T395</f>
        <v>17.8017775</v>
      </c>
      <c r="S395">
        <f>original!U395</f>
        <v>15.2560275</v>
      </c>
      <c r="T395">
        <f>original!V395</f>
        <v>12.3301225</v>
      </c>
      <c r="U395">
        <f>original!W395</f>
        <v>10.189914999999999</v>
      </c>
      <c r="V395">
        <f>original!X395</f>
        <v>10.122142500000001</v>
      </c>
      <c r="W395">
        <f>original!Y395</f>
        <v>10.23834125</v>
      </c>
      <c r="X395">
        <f>original!Z395</f>
        <v>10.766909999999999</v>
      </c>
      <c r="Y395">
        <f>original!AA395</f>
        <v>10.94899</v>
      </c>
      <c r="Z395">
        <f>original!AB395</f>
        <v>8.2554125000000003</v>
      </c>
      <c r="AA395">
        <f>original!AC395</f>
        <v>7.5729450000000007</v>
      </c>
      <c r="AB395">
        <f>original!AD395</f>
        <v>7.3056799999999997</v>
      </c>
      <c r="AC395">
        <f>original!AE395</f>
        <v>8.7631425000000007</v>
      </c>
      <c r="AD395">
        <f>original!AF395</f>
        <v>10.46475</v>
      </c>
      <c r="AE395">
        <f>original!AG395</f>
        <v>11.8120925</v>
      </c>
      <c r="AF395">
        <f>original!AH395</f>
        <v>13.030597500000001</v>
      </c>
      <c r="AG395">
        <f>original!AI395</f>
        <v>12.85882</v>
      </c>
      <c r="AH395" s="6">
        <v>44337</v>
      </c>
    </row>
    <row r="396" spans="1:34" x14ac:dyDescent="0.3">
      <c r="A396" t="str">
        <f>original!F396</f>
        <v>PTAC Controls</v>
      </c>
      <c r="B396" t="s">
        <v>1141</v>
      </c>
      <c r="C396" t="str">
        <f>original!G396</f>
        <v>Mtl</v>
      </c>
      <c r="D396" t="str">
        <f>original!I396</f>
        <v>Any</v>
      </c>
      <c r="E396" t="str">
        <f>original!J396</f>
        <v>cPTAC</v>
      </c>
      <c r="F396">
        <v>1</v>
      </c>
      <c r="G396">
        <v>0</v>
      </c>
      <c r="H396" t="str">
        <f>original!H396</f>
        <v>Any</v>
      </c>
      <c r="I396" s="3">
        <f>original!K396</f>
        <v>30</v>
      </c>
      <c r="J396">
        <f>original!L396</f>
        <v>8.879999999999999</v>
      </c>
      <c r="K396">
        <f>original!M396</f>
        <v>9.4640000000000004</v>
      </c>
      <c r="L396">
        <f>original!N396</f>
        <v>12.4266425</v>
      </c>
      <c r="M396">
        <f>original!O396</f>
        <v>13.850915000000001</v>
      </c>
      <c r="N396">
        <f>original!P396</f>
        <v>13.611432499999999</v>
      </c>
      <c r="O396">
        <f>original!Q396</f>
        <v>14.790274999999999</v>
      </c>
      <c r="P396">
        <f>original!R396</f>
        <v>16.235975</v>
      </c>
      <c r="Q396">
        <f>original!S396</f>
        <v>15.790715000000001</v>
      </c>
      <c r="R396">
        <f>original!T396</f>
        <v>16.1348825</v>
      </c>
      <c r="S396">
        <f>original!U396</f>
        <v>14.10871</v>
      </c>
      <c r="T396">
        <f>original!V396</f>
        <v>11.9186125</v>
      </c>
      <c r="U396">
        <f>original!W396</f>
        <v>10.28294</v>
      </c>
      <c r="V396">
        <f>original!X396</f>
        <v>10.42207</v>
      </c>
      <c r="W396">
        <f>original!Y396</f>
        <v>9.6259449999999998</v>
      </c>
      <c r="X396">
        <f>original!Z396</f>
        <v>9.5563512500000005</v>
      </c>
      <c r="Y396">
        <f>original!AA396</f>
        <v>9.8958025000000003</v>
      </c>
      <c r="Z396">
        <f>original!AB396</f>
        <v>8.5898837500000003</v>
      </c>
      <c r="AA396">
        <f>original!AC396</f>
        <v>7.5351224999999999</v>
      </c>
      <c r="AB396">
        <f>original!AD396</f>
        <v>7.3837674999999994</v>
      </c>
      <c r="AC396">
        <f>original!AE396</f>
        <v>8.9581699999999991</v>
      </c>
      <c r="AD396">
        <f>original!AF396</f>
        <v>10.867089999999999</v>
      </c>
      <c r="AE396">
        <f>original!AG396</f>
        <v>12.168905000000001</v>
      </c>
      <c r="AF396">
        <f>original!AH396</f>
        <v>13.302379999999999</v>
      </c>
      <c r="AG396">
        <f>original!AI396</f>
        <v>14.006382500000001</v>
      </c>
      <c r="AH396" s="6">
        <v>44337</v>
      </c>
    </row>
    <row r="397" spans="1:34" x14ac:dyDescent="0.3">
      <c r="A397" t="str">
        <f>original!F397</f>
        <v>PTAC Controls</v>
      </c>
      <c r="B397" t="s">
        <v>1141</v>
      </c>
      <c r="C397" t="str">
        <f>original!G397</f>
        <v>Mtl</v>
      </c>
      <c r="D397" t="str">
        <f>original!I397</f>
        <v>Any</v>
      </c>
      <c r="E397" t="str">
        <f>original!J397</f>
        <v>cPTAC</v>
      </c>
      <c r="F397">
        <v>1</v>
      </c>
      <c r="G397">
        <v>0</v>
      </c>
      <c r="H397" t="str">
        <f>original!H397</f>
        <v>Any</v>
      </c>
      <c r="I397" s="3">
        <f>original!K397</f>
        <v>31</v>
      </c>
      <c r="J397">
        <f>original!L397</f>
        <v>11.6622325</v>
      </c>
      <c r="K397">
        <f>original!M397</f>
        <v>13.914804999999999</v>
      </c>
      <c r="L397">
        <f>original!N397</f>
        <v>18.14808</v>
      </c>
      <c r="M397">
        <f>original!O397</f>
        <v>21.90353</v>
      </c>
      <c r="N397">
        <f>original!P397</f>
        <v>21.206557499999999</v>
      </c>
      <c r="O397">
        <f>original!Q397</f>
        <v>22.429097500000001</v>
      </c>
      <c r="P397">
        <f>original!R397</f>
        <v>24.172129999999999</v>
      </c>
      <c r="Q397">
        <f>original!S397</f>
        <v>21.559267500000001</v>
      </c>
      <c r="R397">
        <f>original!T397</f>
        <v>18.617777499999999</v>
      </c>
      <c r="S397">
        <f>original!U397</f>
        <v>16.275107500000001</v>
      </c>
      <c r="T397">
        <f>original!V397</f>
        <v>13.9200775</v>
      </c>
      <c r="U397">
        <f>original!W397</f>
        <v>11.6420925</v>
      </c>
      <c r="V397">
        <f>original!X397</f>
        <v>11.2673775</v>
      </c>
      <c r="W397">
        <f>original!Y397</f>
        <v>11.4955775</v>
      </c>
      <c r="X397">
        <f>original!Z397</f>
        <v>12.332145000000001</v>
      </c>
      <c r="Y397">
        <f>original!AA397</f>
        <v>12.408697500000001</v>
      </c>
      <c r="Z397">
        <f>original!AB397</f>
        <v>10.61598</v>
      </c>
      <c r="AA397">
        <f>original!AC397</f>
        <v>8.3191075000000012</v>
      </c>
      <c r="AB397">
        <f>original!AD397</f>
        <v>7.667132500000001</v>
      </c>
      <c r="AC397">
        <f>original!AE397</f>
        <v>8.9760925</v>
      </c>
      <c r="AD397">
        <f>original!AF397</f>
        <v>10.579582500000001</v>
      </c>
      <c r="AE397">
        <f>original!AG397</f>
        <v>11.803525</v>
      </c>
      <c r="AF397">
        <f>original!AH397</f>
        <v>12.661597499999999</v>
      </c>
      <c r="AG397">
        <f>original!AI397</f>
        <v>12.496525</v>
      </c>
      <c r="AH397" s="6">
        <v>44337</v>
      </c>
    </row>
    <row r="398" spans="1:34" x14ac:dyDescent="0.3">
      <c r="A398" t="str">
        <f>original!F398</f>
        <v>PTAC Controls</v>
      </c>
      <c r="B398" t="s">
        <v>1141</v>
      </c>
      <c r="C398" t="str">
        <f>original!G398</f>
        <v>Mtl</v>
      </c>
      <c r="D398" t="str">
        <f>original!I398</f>
        <v>Any</v>
      </c>
      <c r="E398" t="str">
        <f>original!J398</f>
        <v>cPTAC</v>
      </c>
      <c r="F398">
        <v>1</v>
      </c>
      <c r="G398">
        <v>0</v>
      </c>
      <c r="H398" t="str">
        <f>original!H398</f>
        <v>Any</v>
      </c>
      <c r="I398" s="3">
        <f>original!K398</f>
        <v>32</v>
      </c>
      <c r="J398">
        <f>original!L398</f>
        <v>8.487282500000001</v>
      </c>
      <c r="K398">
        <f>original!M398</f>
        <v>8.8106674999999992</v>
      </c>
      <c r="L398">
        <f>original!N398</f>
        <v>10.8710925</v>
      </c>
      <c r="M398">
        <f>original!O398</f>
        <v>11.640292499999999</v>
      </c>
      <c r="N398">
        <f>original!P398</f>
        <v>10.937049999999999</v>
      </c>
      <c r="O398">
        <f>original!Q398</f>
        <v>10.78271</v>
      </c>
      <c r="P398">
        <f>original!R398</f>
        <v>12.069735</v>
      </c>
      <c r="Q398">
        <f>original!S398</f>
        <v>12.4244775</v>
      </c>
      <c r="R398">
        <f>original!T398</f>
        <v>13.155867499999999</v>
      </c>
      <c r="S398">
        <f>original!U398</f>
        <v>12.621392500000001</v>
      </c>
      <c r="T398">
        <f>original!V398</f>
        <v>11.981892500000001</v>
      </c>
      <c r="U398">
        <f>original!W398</f>
        <v>10.301741249999999</v>
      </c>
      <c r="V398">
        <f>original!X398</f>
        <v>9.9121500000000005</v>
      </c>
      <c r="W398">
        <f>original!Y398</f>
        <v>10.128500000000001</v>
      </c>
      <c r="X398">
        <f>original!Z398</f>
        <v>10.648417500000001</v>
      </c>
      <c r="Y398">
        <f>original!AA398</f>
        <v>11.450961250000001</v>
      </c>
      <c r="Z398">
        <f>original!AB398</f>
        <v>10.250477500000001</v>
      </c>
      <c r="AA398">
        <f>original!AC398</f>
        <v>8.2647425000000005</v>
      </c>
      <c r="AB398">
        <f>original!AD398</f>
        <v>7.4117962500000001</v>
      </c>
      <c r="AC398">
        <f>original!AE398</f>
        <v>8.3974049999999991</v>
      </c>
      <c r="AD398">
        <f>original!AF398</f>
        <v>9.9517900000000008</v>
      </c>
      <c r="AE398">
        <f>original!AG398</f>
        <v>11.306330000000001</v>
      </c>
      <c r="AF398">
        <f>original!AH398</f>
        <v>12.43455</v>
      </c>
      <c r="AG398">
        <f>original!AI398</f>
        <v>12.6210325</v>
      </c>
      <c r="AH398" s="6">
        <v>44337</v>
      </c>
    </row>
    <row r="399" spans="1:34" x14ac:dyDescent="0.3">
      <c r="A399" t="str">
        <f>original!F399</f>
        <v>PTAC Controls</v>
      </c>
      <c r="B399" t="s">
        <v>1141</v>
      </c>
      <c r="C399" t="str">
        <f>original!G399</f>
        <v>Mtl</v>
      </c>
      <c r="D399" t="str">
        <f>original!I399</f>
        <v>Any</v>
      </c>
      <c r="E399" t="str">
        <f>original!J399</f>
        <v>cPTAC</v>
      </c>
      <c r="F399">
        <v>1</v>
      </c>
      <c r="G399">
        <v>0</v>
      </c>
      <c r="H399" t="str">
        <f>original!H399</f>
        <v>Any</v>
      </c>
      <c r="I399" s="3">
        <f>original!K399</f>
        <v>33</v>
      </c>
      <c r="J399">
        <f>original!L399</f>
        <v>9.8347750000000005</v>
      </c>
      <c r="K399">
        <f>original!M399</f>
        <v>11.2333175</v>
      </c>
      <c r="L399">
        <f>original!N399</f>
        <v>14.377039999999999</v>
      </c>
      <c r="M399">
        <f>original!O399</f>
        <v>16.700119999999998</v>
      </c>
      <c r="N399">
        <f>original!P399</f>
        <v>16.709217500000001</v>
      </c>
      <c r="O399">
        <f>original!Q399</f>
        <v>17.07912</v>
      </c>
      <c r="P399">
        <f>original!R399</f>
        <v>18.174130000000002</v>
      </c>
      <c r="Q399">
        <f>original!S399</f>
        <v>17.241244999999999</v>
      </c>
      <c r="R399">
        <f>original!T399</f>
        <v>16.514257499999999</v>
      </c>
      <c r="S399">
        <f>original!U399</f>
        <v>15.877459999999999</v>
      </c>
      <c r="T399">
        <f>original!V399</f>
        <v>14.0824725</v>
      </c>
      <c r="U399">
        <f>original!W399</f>
        <v>12.06526</v>
      </c>
      <c r="V399">
        <f>original!X399</f>
        <v>11.984475</v>
      </c>
      <c r="W399">
        <f>original!Y399</f>
        <v>12.37349</v>
      </c>
      <c r="X399">
        <f>original!Z399</f>
        <v>13.273135</v>
      </c>
      <c r="Y399">
        <f>original!AA399</f>
        <v>13.6410125</v>
      </c>
      <c r="Z399">
        <f>original!AB399</f>
        <v>12.232229999999999</v>
      </c>
      <c r="AA399">
        <f>original!AC399</f>
        <v>8.9939599999999995</v>
      </c>
      <c r="AB399">
        <f>original!AD399</f>
        <v>7.6592950000000002</v>
      </c>
      <c r="AC399">
        <f>original!AE399</f>
        <v>8.3704850000000004</v>
      </c>
      <c r="AD399">
        <f>original!AF399</f>
        <v>9.5982599999999998</v>
      </c>
      <c r="AE399">
        <f>original!AG399</f>
        <v>10.641355000000001</v>
      </c>
      <c r="AF399">
        <f>original!AH399</f>
        <v>11.7482375</v>
      </c>
      <c r="AG399">
        <f>original!AI399</f>
        <v>12.1080275</v>
      </c>
      <c r="AH399" s="6">
        <v>44337</v>
      </c>
    </row>
    <row r="400" spans="1:34" x14ac:dyDescent="0.3">
      <c r="A400" t="str">
        <f>original!F400</f>
        <v>PTAC Controls</v>
      </c>
      <c r="B400" t="s">
        <v>1141</v>
      </c>
      <c r="C400" t="str">
        <f>original!G400</f>
        <v>Mtl</v>
      </c>
      <c r="D400" t="str">
        <f>original!I400</f>
        <v>Any</v>
      </c>
      <c r="E400" t="str">
        <f>original!J400</f>
        <v>cPTAC</v>
      </c>
      <c r="F400">
        <v>1</v>
      </c>
      <c r="G400">
        <v>0</v>
      </c>
      <c r="H400" t="str">
        <f>original!H400</f>
        <v>Any</v>
      </c>
      <c r="I400" s="3">
        <f>original!K400</f>
        <v>34</v>
      </c>
      <c r="J400">
        <f>original!L400</f>
        <v>9.7962500000000006</v>
      </c>
      <c r="K400">
        <f>original!M400</f>
        <v>12.61917</v>
      </c>
      <c r="L400">
        <f>original!N400</f>
        <v>17.227174999999999</v>
      </c>
      <c r="M400">
        <f>original!O400</f>
        <v>20.106570000000001</v>
      </c>
      <c r="N400">
        <f>original!P400</f>
        <v>20.781257499999999</v>
      </c>
      <c r="O400">
        <f>original!Q400</f>
        <v>20.539909999999999</v>
      </c>
      <c r="P400">
        <f>original!R400</f>
        <v>21.972909999999999</v>
      </c>
      <c r="Q400">
        <f>original!S400</f>
        <v>21.4493075</v>
      </c>
      <c r="R400">
        <f>original!T400</f>
        <v>18.507045000000002</v>
      </c>
      <c r="S400">
        <f>original!U400</f>
        <v>16.204740000000001</v>
      </c>
      <c r="T400">
        <f>original!V400</f>
        <v>14.306912499999999</v>
      </c>
      <c r="U400">
        <f>original!W400</f>
        <v>12.6501625</v>
      </c>
      <c r="V400">
        <f>original!X400</f>
        <v>12.8949725</v>
      </c>
      <c r="W400">
        <f>original!Y400</f>
        <v>13.521850000000001</v>
      </c>
      <c r="X400">
        <f>original!Z400</f>
        <v>14.70945</v>
      </c>
      <c r="Y400">
        <f>original!AA400</f>
        <v>15.013159999999999</v>
      </c>
      <c r="Z400">
        <f>original!AB400</f>
        <v>13.521262500000001</v>
      </c>
      <c r="AA400">
        <f>original!AC400</f>
        <v>9.6795875000000002</v>
      </c>
      <c r="AB400">
        <f>original!AD400</f>
        <v>7.9080325</v>
      </c>
      <c r="AC400">
        <f>original!AE400</f>
        <v>8.4057575</v>
      </c>
      <c r="AD400">
        <f>original!AF400</f>
        <v>9.4918724999999995</v>
      </c>
      <c r="AE400">
        <f>original!AG400</f>
        <v>10.5542625</v>
      </c>
      <c r="AF400">
        <f>original!AH400</f>
        <v>11.866657500000001</v>
      </c>
      <c r="AG400">
        <f>original!AI400</f>
        <v>12.244045</v>
      </c>
      <c r="AH400" s="6">
        <v>44337</v>
      </c>
    </row>
    <row r="401" spans="1:34" x14ac:dyDescent="0.3">
      <c r="A401" t="str">
        <f>original!F401</f>
        <v>PTAC Controls</v>
      </c>
      <c r="B401" t="s">
        <v>1141</v>
      </c>
      <c r="C401" t="str">
        <f>original!G401</f>
        <v>Mtl</v>
      </c>
      <c r="D401" t="str">
        <f>original!I401</f>
        <v>Any</v>
      </c>
      <c r="E401" t="str">
        <f>original!J401</f>
        <v>cPTAC</v>
      </c>
      <c r="F401">
        <v>1</v>
      </c>
      <c r="G401">
        <v>0</v>
      </c>
      <c r="H401" t="str">
        <f>original!H401</f>
        <v>Any</v>
      </c>
      <c r="I401" s="3">
        <f>original!K401</f>
        <v>35</v>
      </c>
      <c r="J401">
        <f>original!L401</f>
        <v>9.9584624999999996</v>
      </c>
      <c r="K401">
        <f>original!M401</f>
        <v>12.844635</v>
      </c>
      <c r="L401">
        <f>original!N401</f>
        <v>18.045075000000001</v>
      </c>
      <c r="M401">
        <f>original!O401</f>
        <v>22.140622499999999</v>
      </c>
      <c r="N401">
        <f>original!P401</f>
        <v>22.717397500000001</v>
      </c>
      <c r="O401">
        <f>original!Q401</f>
        <v>23.734097500000001</v>
      </c>
      <c r="P401">
        <f>original!R401</f>
        <v>23.503307499999998</v>
      </c>
      <c r="Q401">
        <f>original!S401</f>
        <v>21.210932499999998</v>
      </c>
      <c r="R401">
        <f>original!T401</f>
        <v>18.1751425</v>
      </c>
      <c r="S401">
        <f>original!U401</f>
        <v>16.172342499999999</v>
      </c>
      <c r="T401">
        <f>original!V401</f>
        <v>13.80054</v>
      </c>
      <c r="U401">
        <f>original!W401</f>
        <v>11.991877499999999</v>
      </c>
      <c r="V401">
        <f>original!X401</f>
        <v>12.259477499999999</v>
      </c>
      <c r="W401">
        <f>original!Y401</f>
        <v>13.1705475</v>
      </c>
      <c r="X401">
        <f>original!Z401</f>
        <v>14.267645</v>
      </c>
      <c r="Y401">
        <f>original!AA401</f>
        <v>14.01862</v>
      </c>
      <c r="Z401">
        <f>original!AB401</f>
        <v>11.800857499999999</v>
      </c>
      <c r="AA401">
        <f>original!AC401</f>
        <v>8.9207575000000006</v>
      </c>
      <c r="AB401">
        <f>original!AD401</f>
        <v>7.55166</v>
      </c>
      <c r="AC401">
        <f>original!AE401</f>
        <v>8.3642249999999994</v>
      </c>
      <c r="AD401">
        <f>original!AF401</f>
        <v>9.6087074999999995</v>
      </c>
      <c r="AE401">
        <f>original!AG401</f>
        <v>10.472927500000001</v>
      </c>
      <c r="AF401">
        <f>original!AH401</f>
        <v>11.613602500000001</v>
      </c>
      <c r="AG401">
        <f>original!AI401</f>
        <v>11.8982125</v>
      </c>
      <c r="AH401" s="6">
        <v>44337</v>
      </c>
    </row>
    <row r="402" spans="1:34" x14ac:dyDescent="0.3">
      <c r="A402" t="str">
        <f>original!F402</f>
        <v>PTAC Controls</v>
      </c>
      <c r="B402" t="s">
        <v>1141</v>
      </c>
      <c r="C402" t="str">
        <f>original!G402</f>
        <v>Mtl</v>
      </c>
      <c r="D402" t="str">
        <f>original!I402</f>
        <v>Any</v>
      </c>
      <c r="E402" t="str">
        <f>original!J402</f>
        <v>cPTAC</v>
      </c>
      <c r="F402">
        <v>1</v>
      </c>
      <c r="G402">
        <v>0</v>
      </c>
      <c r="H402" t="str">
        <f>original!H402</f>
        <v>Any</v>
      </c>
      <c r="I402" s="3">
        <f>original!K402</f>
        <v>36</v>
      </c>
      <c r="J402">
        <f>original!L402</f>
        <v>9.2794249999999998</v>
      </c>
      <c r="K402">
        <f>original!M402</f>
        <v>10.697437499999999</v>
      </c>
      <c r="L402">
        <f>original!N402</f>
        <v>14.1713425</v>
      </c>
      <c r="M402">
        <f>original!O402</f>
        <v>16.732800000000001</v>
      </c>
      <c r="N402">
        <f>original!P402</f>
        <v>17.078880000000002</v>
      </c>
      <c r="O402">
        <f>original!Q402</f>
        <v>18.2494975</v>
      </c>
      <c r="P402">
        <f>original!R402</f>
        <v>18.891087500000001</v>
      </c>
      <c r="Q402">
        <f>original!S402</f>
        <v>17.245545</v>
      </c>
      <c r="R402">
        <f>original!T402</f>
        <v>16.859204999999999</v>
      </c>
      <c r="S402">
        <f>original!U402</f>
        <v>15.633452500000001</v>
      </c>
      <c r="T402">
        <f>original!V402</f>
        <v>13.8584525</v>
      </c>
      <c r="U402">
        <f>original!W402</f>
        <v>11.932192499999999</v>
      </c>
      <c r="V402">
        <f>original!X402</f>
        <v>12.00888</v>
      </c>
      <c r="W402">
        <f>original!Y402</f>
        <v>12.6996675</v>
      </c>
      <c r="X402">
        <f>original!Z402</f>
        <v>13.775332499999999</v>
      </c>
      <c r="Y402">
        <f>original!AA402</f>
        <v>14.081585</v>
      </c>
      <c r="Z402">
        <f>original!AB402</f>
        <v>12.579685</v>
      </c>
      <c r="AA402">
        <f>original!AC402</f>
        <v>9.3075450000000011</v>
      </c>
      <c r="AB402">
        <f>original!AD402</f>
        <v>7.7707099999999993</v>
      </c>
      <c r="AC402">
        <f>original!AE402</f>
        <v>8.4658699999999989</v>
      </c>
      <c r="AD402">
        <f>original!AF402</f>
        <v>9.9582775000000012</v>
      </c>
      <c r="AE402">
        <f>original!AG402</f>
        <v>11.386355</v>
      </c>
      <c r="AF402">
        <f>original!AH402</f>
        <v>12.764065</v>
      </c>
      <c r="AG402">
        <f>original!AI402</f>
        <v>13.555607500000001</v>
      </c>
      <c r="AH402" s="6">
        <v>44337</v>
      </c>
    </row>
    <row r="403" spans="1:34" x14ac:dyDescent="0.3">
      <c r="A403" t="str">
        <f>original!F403</f>
        <v>PTAC Controls</v>
      </c>
      <c r="B403" t="s">
        <v>1141</v>
      </c>
      <c r="C403" t="str">
        <f>original!G403</f>
        <v>Mtl</v>
      </c>
      <c r="D403" t="str">
        <f>original!I403</f>
        <v>Any</v>
      </c>
      <c r="E403" t="str">
        <f>original!J403</f>
        <v>cPTAC</v>
      </c>
      <c r="F403">
        <v>1</v>
      </c>
      <c r="G403">
        <v>0</v>
      </c>
      <c r="H403" t="str">
        <f>original!H403</f>
        <v>Any</v>
      </c>
      <c r="I403" s="3">
        <f>original!K403</f>
        <v>37</v>
      </c>
      <c r="J403">
        <f>original!L403</f>
        <v>12.109400000000001</v>
      </c>
      <c r="K403">
        <f>original!M403</f>
        <v>14.811170000000001</v>
      </c>
      <c r="L403">
        <f>original!N403</f>
        <v>21.2224675</v>
      </c>
      <c r="M403">
        <f>original!O403</f>
        <v>23.498137499999999</v>
      </c>
      <c r="N403">
        <f>original!P403</f>
        <v>24.059940000000001</v>
      </c>
      <c r="O403">
        <f>original!Q403</f>
        <v>24.331642500000001</v>
      </c>
      <c r="P403">
        <f>original!R403</f>
        <v>24.86674</v>
      </c>
      <c r="Q403">
        <f>original!S403</f>
        <v>21.716027499999999</v>
      </c>
      <c r="R403">
        <f>original!T403</f>
        <v>19.333937500000001</v>
      </c>
      <c r="S403">
        <f>original!U403</f>
        <v>16.496569999999998</v>
      </c>
      <c r="T403">
        <f>original!V403</f>
        <v>13.8140725</v>
      </c>
      <c r="U403">
        <f>original!W403</f>
        <v>11.606115000000001</v>
      </c>
      <c r="V403">
        <f>original!X403</f>
        <v>11.5828475</v>
      </c>
      <c r="W403">
        <f>original!Y403</f>
        <v>12.3107375</v>
      </c>
      <c r="X403">
        <f>original!Z403</f>
        <v>13.204302500000001</v>
      </c>
      <c r="Y403">
        <f>original!AA403</f>
        <v>13.751462500000001</v>
      </c>
      <c r="Z403">
        <f>original!AB403</f>
        <v>12.627525</v>
      </c>
      <c r="AA403">
        <f>original!AC403</f>
        <v>9.3969225000000005</v>
      </c>
      <c r="AB403">
        <f>original!AD403</f>
        <v>7.8638500000000002</v>
      </c>
      <c r="AC403">
        <f>original!AE403</f>
        <v>8.6205125000000002</v>
      </c>
      <c r="AD403">
        <f>original!AF403</f>
        <v>10.046685</v>
      </c>
      <c r="AE403">
        <f>original!AG403</f>
        <v>11.063487500000001</v>
      </c>
      <c r="AF403">
        <f>original!AH403</f>
        <v>12.26854</v>
      </c>
      <c r="AG403">
        <f>original!AI403</f>
        <v>12.728835</v>
      </c>
      <c r="AH403" s="6">
        <v>44337</v>
      </c>
    </row>
    <row r="404" spans="1:34" x14ac:dyDescent="0.3">
      <c r="A404" t="str">
        <f>original!F404</f>
        <v>PTAC Controls</v>
      </c>
      <c r="B404" t="s">
        <v>1141</v>
      </c>
      <c r="C404" t="str">
        <f>original!G404</f>
        <v>Mtl</v>
      </c>
      <c r="D404" t="str">
        <f>original!I404</f>
        <v>Any</v>
      </c>
      <c r="E404" t="str">
        <f>original!J404</f>
        <v>cPTAC</v>
      </c>
      <c r="F404">
        <v>1</v>
      </c>
      <c r="G404">
        <v>0</v>
      </c>
      <c r="H404" t="str">
        <f>original!H404</f>
        <v>Any</v>
      </c>
      <c r="I404" s="3">
        <f>original!K404</f>
        <v>38</v>
      </c>
      <c r="J404">
        <f>original!L404</f>
        <v>9.8232950000000017</v>
      </c>
      <c r="K404">
        <f>original!M404</f>
        <v>11.425735</v>
      </c>
      <c r="L404">
        <f>original!N404</f>
        <v>15.445494999999999</v>
      </c>
      <c r="M404">
        <f>original!O404</f>
        <v>18.207834999999999</v>
      </c>
      <c r="N404">
        <f>original!P404</f>
        <v>18.6481575</v>
      </c>
      <c r="O404">
        <f>original!Q404</f>
        <v>18.352192500000001</v>
      </c>
      <c r="P404">
        <f>original!R404</f>
        <v>19.052524999999999</v>
      </c>
      <c r="Q404">
        <f>original!S404</f>
        <v>17.395510000000002</v>
      </c>
      <c r="R404">
        <f>original!T404</f>
        <v>16.85444</v>
      </c>
      <c r="S404">
        <f>original!U404</f>
        <v>14.731540000000001</v>
      </c>
      <c r="T404">
        <f>original!V404</f>
        <v>13.1298475</v>
      </c>
      <c r="U404">
        <f>original!W404</f>
        <v>10.697167500000001</v>
      </c>
      <c r="V404">
        <f>original!X404</f>
        <v>10.091844999999999</v>
      </c>
      <c r="W404">
        <f>original!Y404</f>
        <v>10.079757499999999</v>
      </c>
      <c r="X404">
        <f>original!Z404</f>
        <v>10.6260075</v>
      </c>
      <c r="Y404">
        <f>original!AA404</f>
        <v>11.009885000000001</v>
      </c>
      <c r="Z404">
        <f>original!AB404</f>
        <v>10.719322500000001</v>
      </c>
      <c r="AA404">
        <f>original!AC404</f>
        <v>8.3559974999999991</v>
      </c>
      <c r="AB404">
        <f>original!AD404</f>
        <v>7.2442475000000002</v>
      </c>
      <c r="AC404">
        <f>original!AE404</f>
        <v>8.2992150000000002</v>
      </c>
      <c r="AD404">
        <f>original!AF404</f>
        <v>9.9750774999999994</v>
      </c>
      <c r="AE404">
        <f>original!AG404</f>
        <v>11.442964999999999</v>
      </c>
      <c r="AF404">
        <f>original!AH404</f>
        <v>13.511072499999999</v>
      </c>
      <c r="AG404">
        <f>original!AI404</f>
        <v>15.059385000000001</v>
      </c>
      <c r="AH404" s="6">
        <v>44337</v>
      </c>
    </row>
    <row r="405" spans="1:34" x14ac:dyDescent="0.3">
      <c r="A405" t="str">
        <f>original!F405</f>
        <v>PTAC Controls</v>
      </c>
      <c r="B405" t="s">
        <v>1141</v>
      </c>
      <c r="C405" t="str">
        <f>original!G405</f>
        <v>Mtl</v>
      </c>
      <c r="D405" t="str">
        <f>original!I405</f>
        <v>Any</v>
      </c>
      <c r="E405" t="str">
        <f>original!J405</f>
        <v>cPTAC</v>
      </c>
      <c r="F405">
        <v>1</v>
      </c>
      <c r="G405">
        <v>0</v>
      </c>
      <c r="H405" t="str">
        <f>original!H405</f>
        <v>Any</v>
      </c>
      <c r="I405" s="3">
        <f>original!K405</f>
        <v>39</v>
      </c>
      <c r="J405">
        <f>original!L405</f>
        <v>12.100607500000001</v>
      </c>
      <c r="K405">
        <f>original!M405</f>
        <v>15.572369999999999</v>
      </c>
      <c r="L405">
        <f>original!N405</f>
        <v>22.912839999999999</v>
      </c>
      <c r="M405">
        <f>original!O405</f>
        <v>26.323155</v>
      </c>
      <c r="N405">
        <f>original!P405</f>
        <v>27.323765000000002</v>
      </c>
      <c r="O405">
        <f>original!Q405</f>
        <v>27.522234999999998</v>
      </c>
      <c r="P405">
        <f>original!R405</f>
        <v>27.193000000000001</v>
      </c>
      <c r="Q405">
        <f>original!S405</f>
        <v>22.905090000000001</v>
      </c>
      <c r="R405">
        <f>original!T405</f>
        <v>20.631094999999998</v>
      </c>
      <c r="S405">
        <f>original!U405</f>
        <v>17.112939999999998</v>
      </c>
      <c r="T405">
        <f>original!V405</f>
        <v>14.431487499999999</v>
      </c>
      <c r="U405">
        <f>original!W405</f>
        <v>12.175314999999999</v>
      </c>
      <c r="V405">
        <f>original!X405</f>
        <v>12.0041175</v>
      </c>
      <c r="W405">
        <f>original!Y405</f>
        <v>12.58226</v>
      </c>
      <c r="X405">
        <f>original!Z405</f>
        <v>13.6581575</v>
      </c>
      <c r="Y405">
        <f>original!AA405</f>
        <v>14.18909</v>
      </c>
      <c r="Z405">
        <f>original!AB405</f>
        <v>13.013417499999999</v>
      </c>
      <c r="AA405">
        <f>original!AC405</f>
        <v>9.6011875</v>
      </c>
      <c r="AB405">
        <f>original!AD405</f>
        <v>7.9421599999999994</v>
      </c>
      <c r="AC405">
        <f>original!AE405</f>
        <v>8.7019324999999998</v>
      </c>
      <c r="AD405">
        <f>original!AF405</f>
        <v>10.0315175</v>
      </c>
      <c r="AE405">
        <f>original!AG405</f>
        <v>11.53622</v>
      </c>
      <c r="AF405">
        <f>original!AH405</f>
        <v>14.301214999999999</v>
      </c>
      <c r="AG405">
        <f>original!AI405</f>
        <v>16.1991975</v>
      </c>
      <c r="AH405" s="6">
        <v>44337</v>
      </c>
    </row>
    <row r="406" spans="1:34" x14ac:dyDescent="0.3">
      <c r="A406" t="str">
        <f>original!F406</f>
        <v>PTAC Controls</v>
      </c>
      <c r="B406" t="s">
        <v>1141</v>
      </c>
      <c r="C406" t="str">
        <f>original!G406</f>
        <v>Mtl</v>
      </c>
      <c r="D406" t="str">
        <f>original!I406</f>
        <v>Any</v>
      </c>
      <c r="E406" t="str">
        <f>original!J406</f>
        <v>cPTAC</v>
      </c>
      <c r="F406">
        <v>1</v>
      </c>
      <c r="G406">
        <v>0</v>
      </c>
      <c r="H406" t="str">
        <f>original!H406</f>
        <v>Any</v>
      </c>
      <c r="I406" s="3">
        <f>original!K406</f>
        <v>40</v>
      </c>
      <c r="J406">
        <f>original!L406</f>
        <v>13.3462</v>
      </c>
      <c r="K406">
        <f>original!M406</f>
        <v>17.056192500000002</v>
      </c>
      <c r="L406">
        <f>original!N406</f>
        <v>23.826802499999999</v>
      </c>
      <c r="M406">
        <f>original!O406</f>
        <v>27.4853475</v>
      </c>
      <c r="N406">
        <f>original!P406</f>
        <v>28.4730025</v>
      </c>
      <c r="O406">
        <f>original!Q406</f>
        <v>28.04907</v>
      </c>
      <c r="P406">
        <f>original!R406</f>
        <v>28.573664999999998</v>
      </c>
      <c r="Q406">
        <f>original!S406</f>
        <v>24.836369999999999</v>
      </c>
      <c r="R406">
        <f>original!T406</f>
        <v>21.2297425</v>
      </c>
      <c r="S406">
        <f>original!U406</f>
        <v>17.692895</v>
      </c>
      <c r="T406">
        <f>original!V406</f>
        <v>14.609220000000001</v>
      </c>
      <c r="U406">
        <f>original!W406</f>
        <v>12.548245</v>
      </c>
      <c r="V406">
        <f>original!X406</f>
        <v>12.362605</v>
      </c>
      <c r="W406">
        <f>original!Y406</f>
        <v>13.105449999999999</v>
      </c>
      <c r="X406">
        <f>original!Z406</f>
        <v>14.207112499999999</v>
      </c>
      <c r="Y406">
        <f>original!AA406</f>
        <v>14.79674</v>
      </c>
      <c r="Z406">
        <f>original!AB406</f>
        <v>13.459825</v>
      </c>
      <c r="AA406">
        <f>original!AC406</f>
        <v>9.9002974999999989</v>
      </c>
      <c r="AB406">
        <f>original!AD406</f>
        <v>8.0455424999999998</v>
      </c>
      <c r="AC406">
        <f>original!AE406</f>
        <v>8.5601874999999996</v>
      </c>
      <c r="AD406">
        <f>original!AF406</f>
        <v>9.8645000000000014</v>
      </c>
      <c r="AE406">
        <f>original!AG406</f>
        <v>11.2164675</v>
      </c>
      <c r="AF406">
        <f>original!AH406</f>
        <v>12.723565000000001</v>
      </c>
      <c r="AG406">
        <f>original!AI406</f>
        <v>13.9499525</v>
      </c>
      <c r="AH406" s="6">
        <v>44337</v>
      </c>
    </row>
    <row r="407" spans="1:34" x14ac:dyDescent="0.3">
      <c r="A407" t="str">
        <f>original!F407</f>
        <v>PTAC Controls</v>
      </c>
      <c r="B407" t="s">
        <v>1141</v>
      </c>
      <c r="C407" t="str">
        <f>original!G407</f>
        <v>Mtl</v>
      </c>
      <c r="D407" t="str">
        <f>original!I407</f>
        <v>Any</v>
      </c>
      <c r="E407" t="str">
        <f>original!J407</f>
        <v>cPTAC</v>
      </c>
      <c r="F407">
        <v>1</v>
      </c>
      <c r="G407">
        <v>0</v>
      </c>
      <c r="H407" t="str">
        <f>original!H407</f>
        <v>Any</v>
      </c>
      <c r="I407" s="3">
        <f>original!K407</f>
        <v>41</v>
      </c>
      <c r="J407">
        <f>original!L407</f>
        <v>11.2984125</v>
      </c>
      <c r="K407">
        <f>original!M407</f>
        <v>13.473667499999999</v>
      </c>
      <c r="L407">
        <f>original!N407</f>
        <v>20.424914999999999</v>
      </c>
      <c r="M407">
        <f>original!O407</f>
        <v>24.276887500000001</v>
      </c>
      <c r="N407">
        <f>original!P407</f>
        <v>24.364159999999998</v>
      </c>
      <c r="O407">
        <f>original!Q407</f>
        <v>25.336040000000001</v>
      </c>
      <c r="P407">
        <f>original!R407</f>
        <v>25.391557500000001</v>
      </c>
      <c r="Q407">
        <f>original!S407</f>
        <v>21.8078775</v>
      </c>
      <c r="R407">
        <f>original!T407</f>
        <v>17.681442499999999</v>
      </c>
      <c r="S407">
        <f>original!U407</f>
        <v>14.0441725</v>
      </c>
      <c r="T407">
        <f>original!V407</f>
        <v>11.8617525</v>
      </c>
      <c r="U407">
        <f>original!W407</f>
        <v>10.317045</v>
      </c>
      <c r="V407">
        <f>original!X407</f>
        <v>10.214675</v>
      </c>
      <c r="W407">
        <f>original!Y407</f>
        <v>10.576275000000001</v>
      </c>
      <c r="X407">
        <f>original!Z407</f>
        <v>10.634325</v>
      </c>
      <c r="Y407">
        <f>original!AA407</f>
        <v>10.9055325</v>
      </c>
      <c r="Z407">
        <f>original!AB407</f>
        <v>10.932672500000001</v>
      </c>
      <c r="AA407">
        <f>original!AC407</f>
        <v>8.4828450000000011</v>
      </c>
      <c r="AB407">
        <f>original!AD407</f>
        <v>7.14729875</v>
      </c>
      <c r="AC407">
        <f>original!AE407</f>
        <v>7.8013849999999998</v>
      </c>
      <c r="AD407">
        <f>original!AF407</f>
        <v>9.22879</v>
      </c>
      <c r="AE407">
        <f>original!AG407</f>
        <v>10.3275725</v>
      </c>
      <c r="AF407">
        <f>original!AH407</f>
        <v>11.4867925</v>
      </c>
      <c r="AG407">
        <f>original!AI407</f>
        <v>11.524162499999999</v>
      </c>
      <c r="AH407" s="6">
        <v>44337</v>
      </c>
    </row>
    <row r="408" spans="1:34" x14ac:dyDescent="0.3">
      <c r="A408" t="str">
        <f>original!F408</f>
        <v>PTAC Controls</v>
      </c>
      <c r="B408" t="s">
        <v>1141</v>
      </c>
      <c r="C408" t="str">
        <f>original!G408</f>
        <v>Mtl</v>
      </c>
      <c r="D408" t="str">
        <f>original!I408</f>
        <v>Any</v>
      </c>
      <c r="E408" t="str">
        <f>original!J408</f>
        <v>cPTAC</v>
      </c>
      <c r="F408">
        <v>1</v>
      </c>
      <c r="G408">
        <v>0</v>
      </c>
      <c r="H408" t="str">
        <f>original!H408</f>
        <v>Any</v>
      </c>
      <c r="I408" s="3">
        <f>original!K408</f>
        <v>42</v>
      </c>
      <c r="J408">
        <f>original!L408</f>
        <v>8.4450000000000003</v>
      </c>
      <c r="K408">
        <f>original!M408</f>
        <v>10.498817499999999</v>
      </c>
      <c r="L408">
        <f>original!N408</f>
        <v>13.480119999999999</v>
      </c>
      <c r="M408">
        <f>original!O408</f>
        <v>15.566595</v>
      </c>
      <c r="N408">
        <f>original!P408</f>
        <v>15.590545000000001</v>
      </c>
      <c r="O408">
        <f>original!Q408</f>
        <v>16.741367499999999</v>
      </c>
      <c r="P408">
        <f>original!R408</f>
        <v>17.898947499999998</v>
      </c>
      <c r="Q408">
        <f>original!S408</f>
        <v>17.247589999999999</v>
      </c>
      <c r="R408">
        <f>original!T408</f>
        <v>15.603892500000001</v>
      </c>
      <c r="S408">
        <f>original!U408</f>
        <v>11.59362</v>
      </c>
      <c r="T408">
        <f>original!V408</f>
        <v>9.3684124999999998</v>
      </c>
      <c r="U408">
        <f>original!W408</f>
        <v>7.0102824999999998</v>
      </c>
      <c r="V408">
        <f>original!X408</f>
        <v>6.6657849999999996</v>
      </c>
      <c r="W408">
        <f>original!Y408</f>
        <v>6.6115987500000006</v>
      </c>
      <c r="X408">
        <f>original!Z408</f>
        <v>7.5876937500000006</v>
      </c>
      <c r="Y408">
        <f>original!AA408</f>
        <v>10.9464875</v>
      </c>
      <c r="Z408">
        <f>original!AB408</f>
        <v>10.58189</v>
      </c>
      <c r="AA408">
        <f>original!AC408</f>
        <v>8.3407924999999992</v>
      </c>
      <c r="AB408">
        <f>original!AD408</f>
        <v>7.0077224999999999</v>
      </c>
      <c r="AC408">
        <f>original!AE408</f>
        <v>7.9233275000000001</v>
      </c>
      <c r="AD408">
        <f>original!AF408</f>
        <v>9.3626524999999994</v>
      </c>
      <c r="AE408">
        <f>original!AG408</f>
        <v>10.438165</v>
      </c>
      <c r="AF408">
        <f>original!AH408</f>
        <v>11.506435</v>
      </c>
      <c r="AG408">
        <f>original!AI408</f>
        <v>11.208485</v>
      </c>
      <c r="AH408" s="6">
        <v>44337</v>
      </c>
    </row>
    <row r="409" spans="1:34" x14ac:dyDescent="0.3">
      <c r="A409" t="str">
        <f>original!F409</f>
        <v>PTAC Controls</v>
      </c>
      <c r="B409" t="s">
        <v>1141</v>
      </c>
      <c r="C409" t="str">
        <f>original!G409</f>
        <v>Mtl</v>
      </c>
      <c r="D409" t="str">
        <f>original!I409</f>
        <v>Any</v>
      </c>
      <c r="E409" t="str">
        <f>original!J409</f>
        <v>cPTAC</v>
      </c>
      <c r="F409">
        <v>1</v>
      </c>
      <c r="G409">
        <v>0</v>
      </c>
      <c r="H409" t="str">
        <f>original!H409</f>
        <v>Any</v>
      </c>
      <c r="I409" s="3">
        <f>original!K409</f>
        <v>43</v>
      </c>
      <c r="J409">
        <f>original!L409</f>
        <v>7.6189475000000009</v>
      </c>
      <c r="K409">
        <f>original!M409</f>
        <v>8.2291924999999999</v>
      </c>
      <c r="L409">
        <f>original!N409</f>
        <v>10.6431825</v>
      </c>
      <c r="M409">
        <f>original!O409</f>
        <v>11.776517500000001</v>
      </c>
      <c r="N409">
        <f>original!P409</f>
        <v>11.7381075</v>
      </c>
      <c r="O409">
        <f>original!Q409</f>
        <v>12.019475</v>
      </c>
      <c r="P409">
        <f>original!R409</f>
        <v>13.5024625</v>
      </c>
      <c r="Q409">
        <f>original!S409</f>
        <v>13.722925</v>
      </c>
      <c r="R409">
        <f>original!T409</f>
        <v>13.902345</v>
      </c>
      <c r="S409">
        <f>original!U409</f>
        <v>11.1217925</v>
      </c>
      <c r="T409">
        <f>original!V409</f>
        <v>7.6215050000000009</v>
      </c>
      <c r="U409">
        <f>original!W409</f>
        <v>5.1792087499999999</v>
      </c>
      <c r="V409">
        <f>original!X409</f>
        <v>4.9893210000000003</v>
      </c>
      <c r="W409">
        <f>original!Y409</f>
        <v>4.8565707500000004</v>
      </c>
      <c r="X409">
        <f>original!Z409</f>
        <v>4.8737707500000003</v>
      </c>
      <c r="Y409">
        <f>original!AA409</f>
        <v>4.8558072499999998</v>
      </c>
      <c r="Z409">
        <f>original!AB409</f>
        <v>5.9123925000000002</v>
      </c>
      <c r="AA409">
        <f>original!AC409</f>
        <v>6.4361862500000004</v>
      </c>
      <c r="AB409">
        <f>original!AD409</f>
        <v>6.8587412499999996</v>
      </c>
      <c r="AC409">
        <f>original!AE409</f>
        <v>8.5799800000000008</v>
      </c>
      <c r="AD409">
        <f>original!AF409</f>
        <v>10.1485225</v>
      </c>
      <c r="AE409">
        <f>original!AG409</f>
        <v>11.0578375</v>
      </c>
      <c r="AF409">
        <f>original!AH409</f>
        <v>11.7884075</v>
      </c>
      <c r="AG409">
        <f>original!AI409</f>
        <v>11.207727500000001</v>
      </c>
      <c r="AH409" s="6">
        <v>44337</v>
      </c>
    </row>
    <row r="410" spans="1:34" x14ac:dyDescent="0.3">
      <c r="A410" t="str">
        <f>original!F410</f>
        <v>PTAC Controls</v>
      </c>
      <c r="B410" t="s">
        <v>1141</v>
      </c>
      <c r="C410" t="str">
        <f>original!G410</f>
        <v>Mtl</v>
      </c>
      <c r="D410" t="str">
        <f>original!I410</f>
        <v>Any</v>
      </c>
      <c r="E410" t="str">
        <f>original!J410</f>
        <v>cPTAC</v>
      </c>
      <c r="F410">
        <v>1</v>
      </c>
      <c r="G410">
        <v>0</v>
      </c>
      <c r="H410" t="str">
        <f>original!H410</f>
        <v>Any</v>
      </c>
      <c r="I410" s="3">
        <f>original!K410</f>
        <v>44</v>
      </c>
      <c r="J410">
        <f>original!L410</f>
        <v>7.0966125</v>
      </c>
      <c r="K410">
        <f>original!M410</f>
        <v>7.2800924999999994</v>
      </c>
      <c r="L410">
        <f>original!N410</f>
        <v>9.3691475000000004</v>
      </c>
      <c r="M410">
        <f>original!O410</f>
        <v>10.493185</v>
      </c>
      <c r="N410">
        <f>original!P410</f>
        <v>10.4043975</v>
      </c>
      <c r="O410">
        <f>original!Q410</f>
        <v>10.315727499999999</v>
      </c>
      <c r="P410">
        <f>original!R410</f>
        <v>11.496435</v>
      </c>
      <c r="Q410">
        <f>original!S410</f>
        <v>11.619484999999999</v>
      </c>
      <c r="R410">
        <f>original!T410</f>
        <v>11.950645</v>
      </c>
      <c r="S410">
        <f>original!U410</f>
        <v>11.435079999999999</v>
      </c>
      <c r="T410">
        <f>original!V410</f>
        <v>9.2311925000000006</v>
      </c>
      <c r="U410">
        <f>original!W410</f>
        <v>7.0694524999999997</v>
      </c>
      <c r="V410">
        <f>original!X410</f>
        <v>7.0504887500000004</v>
      </c>
      <c r="W410">
        <f>original!Y410</f>
        <v>6.4722925</v>
      </c>
      <c r="X410">
        <f>original!Z410</f>
        <v>6.9598375000000008</v>
      </c>
      <c r="Y410">
        <f>original!AA410</f>
        <v>5.9498137499999997</v>
      </c>
      <c r="Z410">
        <f>original!AB410</f>
        <v>7.6669824999999996</v>
      </c>
      <c r="AA410">
        <f>original!AC410</f>
        <v>6.7733912500000004</v>
      </c>
      <c r="AB410">
        <f>original!AD410</f>
        <v>6.3656700000000006</v>
      </c>
      <c r="AC410">
        <f>original!AE410</f>
        <v>7.8070625000000007</v>
      </c>
      <c r="AD410">
        <f>original!AF410</f>
        <v>9.2163250000000012</v>
      </c>
      <c r="AE410">
        <f>original!AG410</f>
        <v>10.055635000000001</v>
      </c>
      <c r="AF410">
        <f>original!AH410</f>
        <v>10.846757500000001</v>
      </c>
      <c r="AG410">
        <f>original!AI410</f>
        <v>10.403345</v>
      </c>
      <c r="AH410" s="6">
        <v>44337</v>
      </c>
    </row>
    <row r="411" spans="1:34" x14ac:dyDescent="0.3">
      <c r="A411" t="str">
        <f>original!F411</f>
        <v>PTAC Controls</v>
      </c>
      <c r="B411" t="s">
        <v>1141</v>
      </c>
      <c r="C411" t="str">
        <f>original!G411</f>
        <v>Mtl</v>
      </c>
      <c r="D411" t="str">
        <f>original!I411</f>
        <v>Any</v>
      </c>
      <c r="E411" t="str">
        <f>original!J411</f>
        <v>cPTAC</v>
      </c>
      <c r="F411">
        <v>1</v>
      </c>
      <c r="G411">
        <v>0</v>
      </c>
      <c r="H411" t="str">
        <f>original!H411</f>
        <v>Any</v>
      </c>
      <c r="I411" s="3">
        <f>original!K411</f>
        <v>45</v>
      </c>
      <c r="J411">
        <f>original!L411</f>
        <v>7.0876625000000004</v>
      </c>
      <c r="K411">
        <f>original!M411</f>
        <v>7.2682350000000007</v>
      </c>
      <c r="L411">
        <f>original!N411</f>
        <v>9.1953949999999995</v>
      </c>
      <c r="M411">
        <f>original!O411</f>
        <v>10.529795</v>
      </c>
      <c r="N411">
        <f>original!P411</f>
        <v>10.84854</v>
      </c>
      <c r="O411">
        <f>original!Q411</f>
        <v>11.062025</v>
      </c>
      <c r="P411">
        <f>original!R411</f>
        <v>12.706167499999999</v>
      </c>
      <c r="Q411">
        <f>original!S411</f>
        <v>13.081025</v>
      </c>
      <c r="R411">
        <f>original!T411</f>
        <v>13.962177499999999</v>
      </c>
      <c r="S411">
        <f>original!U411</f>
        <v>13.8067075</v>
      </c>
      <c r="T411">
        <f>original!V411</f>
        <v>11.1786075</v>
      </c>
      <c r="U411">
        <f>original!W411</f>
        <v>9.6998099999999994</v>
      </c>
      <c r="V411">
        <f>original!X411</f>
        <v>10.0611675</v>
      </c>
      <c r="W411">
        <f>original!Y411</f>
        <v>10.928952499999999</v>
      </c>
      <c r="X411">
        <f>original!Z411</f>
        <v>11.66659875</v>
      </c>
      <c r="Y411">
        <f>original!AA411</f>
        <v>11.77394625</v>
      </c>
      <c r="Z411">
        <f>original!AB411</f>
        <v>11.129754999999999</v>
      </c>
      <c r="AA411">
        <f>original!AC411</f>
        <v>8.599472500000001</v>
      </c>
      <c r="AB411">
        <f>original!AD411</f>
        <v>7.0716649999999994</v>
      </c>
      <c r="AC411">
        <f>original!AE411</f>
        <v>7.8466349999999991</v>
      </c>
      <c r="AD411">
        <f>original!AF411</f>
        <v>9.1552074999999995</v>
      </c>
      <c r="AE411">
        <f>original!AG411</f>
        <v>10.0193175</v>
      </c>
      <c r="AF411">
        <f>original!AH411</f>
        <v>10.77665</v>
      </c>
      <c r="AG411">
        <f>original!AI411</f>
        <v>10.11088</v>
      </c>
      <c r="AH411" s="6">
        <v>44337</v>
      </c>
    </row>
    <row r="412" spans="1:34" x14ac:dyDescent="0.3">
      <c r="A412" t="str">
        <f>original!F412</f>
        <v>PTAC Controls</v>
      </c>
      <c r="B412" t="s">
        <v>1141</v>
      </c>
      <c r="C412" t="str">
        <f>original!G412</f>
        <v>Mtl</v>
      </c>
      <c r="D412" t="str">
        <f>original!I412</f>
        <v>Any</v>
      </c>
      <c r="E412" t="str">
        <f>original!J412</f>
        <v>cPTAC</v>
      </c>
      <c r="F412">
        <v>1</v>
      </c>
      <c r="G412">
        <v>0</v>
      </c>
      <c r="H412" t="str">
        <f>original!H412</f>
        <v>Any</v>
      </c>
      <c r="I412" s="3">
        <f>original!K412</f>
        <v>46</v>
      </c>
      <c r="J412">
        <f>original!L412</f>
        <v>7.1530199999999997</v>
      </c>
      <c r="K412">
        <f>original!M412</f>
        <v>7.5162849999999999</v>
      </c>
      <c r="L412">
        <f>original!N412</f>
        <v>8.8825474999999994</v>
      </c>
      <c r="M412">
        <f>original!O412</f>
        <v>10.1327725</v>
      </c>
      <c r="N412">
        <f>original!P412</f>
        <v>10.174609999999999</v>
      </c>
      <c r="O412">
        <f>original!Q412</f>
        <v>10.226084999999999</v>
      </c>
      <c r="P412">
        <f>original!R412</f>
        <v>11.724145</v>
      </c>
      <c r="Q412">
        <f>original!S412</f>
        <v>12.128465</v>
      </c>
      <c r="R412">
        <f>original!T412</f>
        <v>12.555317499999999</v>
      </c>
      <c r="S412">
        <f>original!U412</f>
        <v>11.52561</v>
      </c>
      <c r="T412">
        <f>original!V412</f>
        <v>9.5223924999999987</v>
      </c>
      <c r="U412">
        <f>original!W412</f>
        <v>7.5320600000000004</v>
      </c>
      <c r="V412">
        <f>original!X412</f>
        <v>8.6432175000000004</v>
      </c>
      <c r="W412">
        <f>original!Y412</f>
        <v>8.1068087500000008</v>
      </c>
      <c r="X412">
        <f>original!Z412</f>
        <v>8.018918750000001</v>
      </c>
      <c r="Y412">
        <f>original!AA412</f>
        <v>8.0336737500000002</v>
      </c>
      <c r="Z412">
        <f>original!AB412</f>
        <v>8.1684487499999996</v>
      </c>
      <c r="AA412">
        <f>original!AC412</f>
        <v>7.7004450000000002</v>
      </c>
      <c r="AB412">
        <f>original!AD412</f>
        <v>7.39445</v>
      </c>
      <c r="AC412">
        <f>original!AE412</f>
        <v>8.5298499999999997</v>
      </c>
      <c r="AD412">
        <f>original!AF412</f>
        <v>9.9357524999999995</v>
      </c>
      <c r="AE412">
        <f>original!AG412</f>
        <v>10.9720925</v>
      </c>
      <c r="AF412">
        <f>original!AH412</f>
        <v>11.71875</v>
      </c>
      <c r="AG412">
        <f>original!AI412</f>
        <v>11.309464999999999</v>
      </c>
      <c r="AH412" s="6">
        <v>44337</v>
      </c>
    </row>
    <row r="413" spans="1:34" x14ac:dyDescent="0.3">
      <c r="A413" t="str">
        <f>original!F413</f>
        <v>PTAC Controls</v>
      </c>
      <c r="B413" t="s">
        <v>1141</v>
      </c>
      <c r="C413" t="str">
        <f>original!G413</f>
        <v>Mtl</v>
      </c>
      <c r="D413" t="str">
        <f>original!I413</f>
        <v>Any</v>
      </c>
      <c r="E413" t="str">
        <f>original!J413</f>
        <v>cPTAC</v>
      </c>
      <c r="F413">
        <v>1</v>
      </c>
      <c r="G413">
        <v>0</v>
      </c>
      <c r="H413" t="str">
        <f>original!H413</f>
        <v>Any</v>
      </c>
      <c r="I413" s="3">
        <f>original!K413</f>
        <v>47</v>
      </c>
      <c r="J413">
        <f>original!L413</f>
        <v>7.2901350000000003</v>
      </c>
      <c r="K413">
        <f>original!M413</f>
        <v>8.0292587500000003</v>
      </c>
      <c r="L413">
        <f>original!N413</f>
        <v>10.3255125</v>
      </c>
      <c r="M413">
        <f>original!O413</f>
        <v>11.6554775</v>
      </c>
      <c r="N413">
        <f>original!P413</f>
        <v>12.0423825</v>
      </c>
      <c r="O413">
        <f>original!Q413</f>
        <v>12.23696</v>
      </c>
      <c r="P413">
        <f>original!R413</f>
        <v>13.72569</v>
      </c>
      <c r="Q413">
        <f>original!S413</f>
        <v>12.42754</v>
      </c>
      <c r="R413">
        <f>original!T413</f>
        <v>13.1651875</v>
      </c>
      <c r="S413">
        <f>original!U413</f>
        <v>13.8358975</v>
      </c>
      <c r="T413">
        <f>original!V413</f>
        <v>12.61717</v>
      </c>
      <c r="U413">
        <f>original!W413</f>
        <v>10.060295</v>
      </c>
      <c r="V413">
        <f>original!X413</f>
        <v>10.152452500000001</v>
      </c>
      <c r="W413">
        <f>original!Y413</f>
        <v>10.6388675</v>
      </c>
      <c r="X413">
        <f>original!Z413</f>
        <v>10.937626249999999</v>
      </c>
      <c r="Y413">
        <f>original!AA413</f>
        <v>10.782</v>
      </c>
      <c r="Z413">
        <f>original!AB413</f>
        <v>10.292624999999999</v>
      </c>
      <c r="AA413">
        <f>original!AC413</f>
        <v>7.8934375000000001</v>
      </c>
      <c r="AB413">
        <f>original!AD413</f>
        <v>6.4090137499999997</v>
      </c>
      <c r="AC413">
        <f>original!AE413</f>
        <v>7.1231775000000006</v>
      </c>
      <c r="AD413">
        <f>original!AF413</f>
        <v>8.4229075000000009</v>
      </c>
      <c r="AE413">
        <f>original!AG413</f>
        <v>9.5204474999999995</v>
      </c>
      <c r="AF413">
        <f>original!AH413</f>
        <v>10.8311925</v>
      </c>
      <c r="AG413">
        <f>original!AI413</f>
        <v>11.08642</v>
      </c>
      <c r="AH413" s="6">
        <v>44337</v>
      </c>
    </row>
    <row r="414" spans="1:34" x14ac:dyDescent="0.3">
      <c r="A414" t="str">
        <f>original!F414</f>
        <v>PTAC Controls</v>
      </c>
      <c r="B414" t="s">
        <v>1141</v>
      </c>
      <c r="C414" t="str">
        <f>original!G414</f>
        <v>Mtl</v>
      </c>
      <c r="D414" t="str">
        <f>original!I414</f>
        <v>Any</v>
      </c>
      <c r="E414" t="str">
        <f>original!J414</f>
        <v>cPTAC</v>
      </c>
      <c r="F414">
        <v>1</v>
      </c>
      <c r="G414">
        <v>0</v>
      </c>
      <c r="H414" t="str">
        <f>original!H414</f>
        <v>Any</v>
      </c>
      <c r="I414" s="3">
        <f>original!K414</f>
        <v>48</v>
      </c>
      <c r="J414">
        <f>original!L414</f>
        <v>8.5035500000000006</v>
      </c>
      <c r="K414">
        <f>original!M414</f>
        <v>9.6420499999999993</v>
      </c>
      <c r="L414">
        <f>original!N414</f>
        <v>13.597810000000001</v>
      </c>
      <c r="M414">
        <f>original!O414</f>
        <v>15.40014</v>
      </c>
      <c r="N414">
        <f>original!P414</f>
        <v>16.8401675</v>
      </c>
      <c r="O414">
        <f>original!Q414</f>
        <v>16.317150000000002</v>
      </c>
      <c r="P414">
        <f>original!R414</f>
        <v>17.58053</v>
      </c>
      <c r="Q414">
        <f>original!S414</f>
        <v>16.757999999999999</v>
      </c>
      <c r="R414">
        <f>original!T414</f>
        <v>15.37928</v>
      </c>
      <c r="S414">
        <f>original!U414</f>
        <v>13.4296325</v>
      </c>
      <c r="T414">
        <f>original!V414</f>
        <v>11.726895000000001</v>
      </c>
      <c r="U414">
        <f>original!W414</f>
        <v>9.1057287500000008</v>
      </c>
      <c r="V414">
        <f>original!X414</f>
        <v>9.113669999999999</v>
      </c>
      <c r="W414">
        <f>original!Y414</f>
        <v>9.174692499999999</v>
      </c>
      <c r="X414">
        <f>original!Z414</f>
        <v>9.0787750000000003</v>
      </c>
      <c r="Y414">
        <f>original!AA414</f>
        <v>10.26037</v>
      </c>
      <c r="Z414">
        <f>original!AB414</f>
        <v>9.9339950000000012</v>
      </c>
      <c r="AA414">
        <f>original!AC414</f>
        <v>8.14858875</v>
      </c>
      <c r="AB414">
        <f>original!AD414</f>
        <v>6.8119825000000001</v>
      </c>
      <c r="AC414">
        <f>original!AE414</f>
        <v>7.6441974999999998</v>
      </c>
      <c r="AD414">
        <f>original!AF414</f>
        <v>9.1326350000000005</v>
      </c>
      <c r="AE414">
        <f>original!AG414</f>
        <v>10.156075</v>
      </c>
      <c r="AF414">
        <f>original!AH414</f>
        <v>11.37049</v>
      </c>
      <c r="AG414">
        <f>original!AI414</f>
        <v>11.6048525</v>
      </c>
      <c r="AH414" s="6">
        <v>44337</v>
      </c>
    </row>
    <row r="415" spans="1:34" x14ac:dyDescent="0.3">
      <c r="A415" t="str">
        <f>original!F415</f>
        <v>PTAC Controls</v>
      </c>
      <c r="B415" t="s">
        <v>1141</v>
      </c>
      <c r="C415" t="str">
        <f>original!G415</f>
        <v>Mtl</v>
      </c>
      <c r="D415" t="str">
        <f>original!I415</f>
        <v>Any</v>
      </c>
      <c r="E415" t="str">
        <f>original!J415</f>
        <v>cPTAC</v>
      </c>
      <c r="F415">
        <v>1</v>
      </c>
      <c r="G415">
        <v>0</v>
      </c>
      <c r="H415" t="str">
        <f>original!H415</f>
        <v>Any</v>
      </c>
      <c r="I415" s="3">
        <f>original!K415</f>
        <v>49</v>
      </c>
      <c r="J415">
        <f>original!L415</f>
        <v>9.4297874999999998</v>
      </c>
      <c r="K415">
        <f>original!M415</f>
        <v>10.5940425</v>
      </c>
      <c r="L415">
        <f>original!N415</f>
        <v>15.22512</v>
      </c>
      <c r="M415">
        <f>original!O415</f>
        <v>17.81427</v>
      </c>
      <c r="N415">
        <f>original!P415</f>
        <v>18.042705000000002</v>
      </c>
      <c r="O415">
        <f>original!Q415</f>
        <v>18.197392499999999</v>
      </c>
      <c r="P415">
        <f>original!R415</f>
        <v>19.170657500000001</v>
      </c>
      <c r="Q415">
        <f>original!S415</f>
        <v>16.066075000000001</v>
      </c>
      <c r="R415">
        <f>original!T415</f>
        <v>15.22986</v>
      </c>
      <c r="S415">
        <f>original!U415</f>
        <v>13.227740000000001</v>
      </c>
      <c r="T415">
        <f>original!V415</f>
        <v>12.28035</v>
      </c>
      <c r="U415">
        <f>original!W415</f>
        <v>10.726402500000001</v>
      </c>
      <c r="V415">
        <f>original!X415</f>
        <v>11.257095</v>
      </c>
      <c r="W415">
        <f>original!Y415</f>
        <v>12.0286475</v>
      </c>
      <c r="X415">
        <f>original!Z415</f>
        <v>13.5277625</v>
      </c>
      <c r="Y415">
        <f>original!AA415</f>
        <v>13.678632500000001</v>
      </c>
      <c r="Z415">
        <f>original!AB415</f>
        <v>12.844150000000001</v>
      </c>
      <c r="AA415">
        <f>original!AC415</f>
        <v>9.793355</v>
      </c>
      <c r="AB415">
        <f>original!AD415</f>
        <v>7.6917550000000006</v>
      </c>
      <c r="AC415">
        <f>original!AE415</f>
        <v>8.1155650000000001</v>
      </c>
      <c r="AD415">
        <f>original!AF415</f>
        <v>9.2372075000000002</v>
      </c>
      <c r="AE415">
        <f>original!AG415</f>
        <v>10.05776</v>
      </c>
      <c r="AF415">
        <f>original!AH415</f>
        <v>10.9838</v>
      </c>
      <c r="AG415">
        <f>original!AI415</f>
        <v>10.993774999999999</v>
      </c>
      <c r="AH415" s="6">
        <v>44337</v>
      </c>
    </row>
    <row r="416" spans="1:34" x14ac:dyDescent="0.3">
      <c r="A416" t="str">
        <f>original!F416</f>
        <v>PTAC Controls</v>
      </c>
      <c r="B416" t="s">
        <v>1141</v>
      </c>
      <c r="C416" t="str">
        <f>original!G416</f>
        <v>Mtl</v>
      </c>
      <c r="D416" t="str">
        <f>original!I416</f>
        <v>Any</v>
      </c>
      <c r="E416" t="str">
        <f>original!J416</f>
        <v>cPTAC</v>
      </c>
      <c r="F416">
        <v>1</v>
      </c>
      <c r="G416">
        <v>0</v>
      </c>
      <c r="H416" t="str">
        <f>original!H416</f>
        <v>Any</v>
      </c>
      <c r="I416" s="3">
        <f>original!K416</f>
        <v>50</v>
      </c>
      <c r="J416">
        <f>original!L416</f>
        <v>7.7081625000000003</v>
      </c>
      <c r="K416">
        <f>original!M416</f>
        <v>8.5550350000000002</v>
      </c>
      <c r="L416">
        <f>original!N416</f>
        <v>11.391932499999999</v>
      </c>
      <c r="M416">
        <f>original!O416</f>
        <v>13.012765</v>
      </c>
      <c r="N416">
        <f>original!P416</f>
        <v>12.887225000000001</v>
      </c>
      <c r="O416">
        <f>original!Q416</f>
        <v>14.0439525</v>
      </c>
      <c r="P416">
        <f>original!R416</f>
        <v>15.309962499999999</v>
      </c>
      <c r="Q416">
        <f>original!S416</f>
        <v>14.88383</v>
      </c>
      <c r="R416">
        <f>original!T416</f>
        <v>15.232395</v>
      </c>
      <c r="S416">
        <f>original!U416</f>
        <v>12.931514999999999</v>
      </c>
      <c r="T416">
        <f>original!V416</f>
        <v>11.004122499999999</v>
      </c>
      <c r="U416">
        <f>original!W416</f>
        <v>8.8808524999999996</v>
      </c>
      <c r="V416">
        <f>original!X416</f>
        <v>9.1444349999999996</v>
      </c>
      <c r="W416">
        <f>original!Y416</f>
        <v>9.6398250000000001</v>
      </c>
      <c r="X416">
        <f>original!Z416</f>
        <v>9.4817924999999992</v>
      </c>
      <c r="Y416">
        <f>original!AA416</f>
        <v>10.541935</v>
      </c>
      <c r="Z416">
        <f>original!AB416</f>
        <v>9.8489174999999989</v>
      </c>
      <c r="AA416">
        <f>original!AC416</f>
        <v>8.1589500000000008</v>
      </c>
      <c r="AB416">
        <f>original!AD416</f>
        <v>6.8975062500000002</v>
      </c>
      <c r="AC416">
        <f>original!AE416</f>
        <v>7.9709424999999996</v>
      </c>
      <c r="AD416">
        <f>original!AF416</f>
        <v>9.5808300000000006</v>
      </c>
      <c r="AE416">
        <f>original!AG416</f>
        <v>10.9792925</v>
      </c>
      <c r="AF416">
        <f>original!AH416</f>
        <v>12.376262499999999</v>
      </c>
      <c r="AG416">
        <f>original!AI416</f>
        <v>12.5128375</v>
      </c>
      <c r="AH416" s="6">
        <v>44337</v>
      </c>
    </row>
    <row r="417" spans="1:34" x14ac:dyDescent="0.3">
      <c r="A417" t="str">
        <f>original!F417</f>
        <v>PTAC Controls</v>
      </c>
      <c r="B417" t="s">
        <v>1141</v>
      </c>
      <c r="C417" t="str">
        <f>original!G417</f>
        <v>Mtl</v>
      </c>
      <c r="D417" t="str">
        <f>original!I417</f>
        <v>Any</v>
      </c>
      <c r="E417" t="str">
        <f>original!J417</f>
        <v>cPTAC</v>
      </c>
      <c r="F417">
        <v>1</v>
      </c>
      <c r="G417">
        <v>0</v>
      </c>
      <c r="H417" t="str">
        <f>original!H417</f>
        <v>Any</v>
      </c>
      <c r="I417" s="3">
        <f>original!K417</f>
        <v>51</v>
      </c>
      <c r="J417">
        <f>original!L417</f>
        <v>9.0248124999999995</v>
      </c>
      <c r="K417">
        <f>original!M417</f>
        <v>11.169874999999999</v>
      </c>
      <c r="L417">
        <f>original!N417</f>
        <v>14.6547275</v>
      </c>
      <c r="M417">
        <f>original!O417</f>
        <v>16.476495</v>
      </c>
      <c r="N417">
        <f>original!P417</f>
        <v>16.5269975</v>
      </c>
      <c r="O417">
        <f>original!Q417</f>
        <v>16.376972500000001</v>
      </c>
      <c r="P417">
        <f>original!R417</f>
        <v>16.251607499999999</v>
      </c>
      <c r="Q417">
        <f>original!S417</f>
        <v>14.11758</v>
      </c>
      <c r="R417">
        <f>original!T417</f>
        <v>15.5962475</v>
      </c>
      <c r="S417">
        <f>original!U417</f>
        <v>15.16743</v>
      </c>
      <c r="T417">
        <f>original!V417</f>
        <v>13.5186575</v>
      </c>
      <c r="U417">
        <f>original!W417</f>
        <v>11.30602</v>
      </c>
      <c r="V417">
        <f>original!X417</f>
        <v>11.36077</v>
      </c>
      <c r="W417">
        <f>original!Y417</f>
        <v>12.249435</v>
      </c>
      <c r="X417">
        <f>original!Z417</f>
        <v>13.6288825</v>
      </c>
      <c r="Y417">
        <f>original!AA417</f>
        <v>14.384612499999999</v>
      </c>
      <c r="Z417">
        <f>original!AB417</f>
        <v>13.626189999999999</v>
      </c>
      <c r="AA417">
        <f>original!AC417</f>
        <v>10.62964</v>
      </c>
      <c r="AB417">
        <f>original!AD417</f>
        <v>8.1952749999999988</v>
      </c>
      <c r="AC417">
        <f>original!AE417</f>
        <v>8.4079750000000004</v>
      </c>
      <c r="AD417">
        <f>original!AF417</f>
        <v>9.3664850000000008</v>
      </c>
      <c r="AE417">
        <f>original!AG417</f>
        <v>10.000529999999999</v>
      </c>
      <c r="AF417">
        <f>original!AH417</f>
        <v>10.849815</v>
      </c>
      <c r="AG417">
        <f>original!AI417</f>
        <v>10.4010625</v>
      </c>
      <c r="AH417" s="6">
        <v>44337</v>
      </c>
    </row>
    <row r="418" spans="1:34" x14ac:dyDescent="0.3">
      <c r="A418" t="str">
        <f>original!F418</f>
        <v>PTAC Controls</v>
      </c>
      <c r="B418" t="s">
        <v>1141</v>
      </c>
      <c r="C418" t="str">
        <f>original!G418</f>
        <v>Mtl</v>
      </c>
      <c r="D418" t="str">
        <f>original!I418</f>
        <v>Any</v>
      </c>
      <c r="E418" t="str">
        <f>original!J418</f>
        <v>cPTAC</v>
      </c>
      <c r="F418">
        <v>1</v>
      </c>
      <c r="G418">
        <v>0</v>
      </c>
      <c r="H418" t="str">
        <f>original!H418</f>
        <v>Any</v>
      </c>
      <c r="I418" s="3">
        <f>original!K418</f>
        <v>52</v>
      </c>
      <c r="J418">
        <f>original!L418</f>
        <v>7.4827325</v>
      </c>
      <c r="K418">
        <f>original!M418</f>
        <v>8.4250074999999995</v>
      </c>
      <c r="L418">
        <f>original!N418</f>
        <v>12.015685</v>
      </c>
      <c r="M418">
        <f>original!O418</f>
        <v>14.0440875</v>
      </c>
      <c r="N418">
        <f>original!P418</f>
        <v>14.0671775</v>
      </c>
      <c r="O418">
        <f>original!Q418</f>
        <v>13.84759</v>
      </c>
      <c r="P418">
        <f>original!R418</f>
        <v>16.019794999999998</v>
      </c>
      <c r="Q418">
        <f>original!S418</f>
        <v>15.6209425</v>
      </c>
      <c r="R418">
        <f>original!T418</f>
        <v>16.391927500000001</v>
      </c>
      <c r="S418">
        <f>original!U418</f>
        <v>16.0949375</v>
      </c>
      <c r="T418">
        <f>original!V418</f>
        <v>14.674827499999999</v>
      </c>
      <c r="U418">
        <f>original!W418</f>
        <v>13.083254999999999</v>
      </c>
      <c r="V418">
        <f>original!X418</f>
        <v>13.4789925</v>
      </c>
      <c r="W418">
        <f>original!Y418</f>
        <v>14.9068875</v>
      </c>
      <c r="X418">
        <f>original!Z418</f>
        <v>16.198174999999999</v>
      </c>
      <c r="Y418">
        <f>original!AA418</f>
        <v>16.691714999999999</v>
      </c>
      <c r="Z418">
        <f>original!AB418</f>
        <v>15.816689999999999</v>
      </c>
      <c r="AA418">
        <f>original!AC418</f>
        <v>12.28619</v>
      </c>
      <c r="AB418">
        <f>original!AD418</f>
        <v>9.1488949999999996</v>
      </c>
      <c r="AC418">
        <f>original!AE418</f>
        <v>8.9618575000000007</v>
      </c>
      <c r="AD418">
        <f>original!AF418</f>
        <v>9.7882174999999982</v>
      </c>
      <c r="AE418">
        <f>original!AG418</f>
        <v>10.272375</v>
      </c>
      <c r="AF418">
        <f>original!AH418</f>
        <v>10.909125</v>
      </c>
      <c r="AG418">
        <f>original!AI418</f>
        <v>10.152430000000001</v>
      </c>
      <c r="AH418" s="6">
        <v>44337</v>
      </c>
    </row>
    <row r="419" spans="1:34" x14ac:dyDescent="0.3">
      <c r="A419" t="str">
        <f>original!F419</f>
        <v>PTAC Controls</v>
      </c>
      <c r="B419" t="s">
        <v>1141</v>
      </c>
      <c r="C419" t="str">
        <f>original!G419</f>
        <v>Mtl</v>
      </c>
      <c r="D419" t="str">
        <f>original!I419</f>
        <v>Any</v>
      </c>
      <c r="E419" t="str">
        <f>original!J419</f>
        <v>cPTAC</v>
      </c>
      <c r="F419">
        <v>1</v>
      </c>
      <c r="G419">
        <v>0</v>
      </c>
      <c r="H419" t="str">
        <f>original!H419</f>
        <v>Any</v>
      </c>
      <c r="I419" s="3">
        <f>original!K419</f>
        <v>53</v>
      </c>
      <c r="J419">
        <f>original!L419</f>
        <v>7.0498824999999998</v>
      </c>
      <c r="K419">
        <f>original!M419</f>
        <v>7.4312050000000003</v>
      </c>
      <c r="L419">
        <f>original!N419</f>
        <v>9.75061</v>
      </c>
      <c r="M419">
        <f>original!O419</f>
        <v>11.8718425</v>
      </c>
      <c r="N419">
        <f>original!P419</f>
        <v>12.001312499999999</v>
      </c>
      <c r="O419">
        <f>original!Q419</f>
        <v>12.910007500000001</v>
      </c>
      <c r="P419">
        <f>original!R419</f>
        <v>16.721730000000001</v>
      </c>
      <c r="Q419">
        <f>original!S419</f>
        <v>15.1591425</v>
      </c>
      <c r="R419">
        <f>original!T419</f>
        <v>14.98761</v>
      </c>
      <c r="S419">
        <f>original!U419</f>
        <v>15.0799375</v>
      </c>
      <c r="T419">
        <f>original!V419</f>
        <v>14.13599</v>
      </c>
      <c r="U419">
        <f>original!W419</f>
        <v>12.56582</v>
      </c>
      <c r="V419">
        <f>original!X419</f>
        <v>12.917087499999999</v>
      </c>
      <c r="W419">
        <f>original!Y419</f>
        <v>14.279445000000001</v>
      </c>
      <c r="X419">
        <f>original!Z419</f>
        <v>15.5805425</v>
      </c>
      <c r="Y419">
        <f>original!AA419</f>
        <v>16.205942499999999</v>
      </c>
      <c r="Z419">
        <f>original!AB419</f>
        <v>15.358269999999999</v>
      </c>
      <c r="AA419">
        <f>original!AC419</f>
        <v>12.08367</v>
      </c>
      <c r="AB419">
        <f>original!AD419</f>
        <v>8.9961649999999995</v>
      </c>
      <c r="AC419">
        <f>original!AE419</f>
        <v>8.8971525000000007</v>
      </c>
      <c r="AD419">
        <f>original!AF419</f>
        <v>9.7335250000000002</v>
      </c>
      <c r="AE419">
        <f>original!AG419</f>
        <v>10.3450775</v>
      </c>
      <c r="AF419">
        <f>original!AH419</f>
        <v>10.987622500000001</v>
      </c>
      <c r="AG419">
        <f>original!AI419</f>
        <v>10.331555</v>
      </c>
      <c r="AH419" s="6">
        <v>44337</v>
      </c>
    </row>
    <row r="420" spans="1:34" x14ac:dyDescent="0.3">
      <c r="A420" t="str">
        <f>original!F420</f>
        <v>PTAC Controls</v>
      </c>
      <c r="B420" t="s">
        <v>1141</v>
      </c>
      <c r="C420" t="str">
        <f>original!G420</f>
        <v>Mtl</v>
      </c>
      <c r="D420" t="str">
        <f>original!I420</f>
        <v>Any</v>
      </c>
      <c r="E420" t="str">
        <f>original!J420</f>
        <v>cPTAC</v>
      </c>
      <c r="F420">
        <v>1</v>
      </c>
      <c r="G420">
        <v>0</v>
      </c>
      <c r="H420" t="str">
        <f>original!H420</f>
        <v>Any</v>
      </c>
      <c r="I420" s="3">
        <f>original!K420</f>
        <v>54</v>
      </c>
      <c r="J420">
        <f>original!L420</f>
        <v>7.0436125000000001</v>
      </c>
      <c r="K420">
        <f>original!M420</f>
        <v>7.6323499999999997</v>
      </c>
      <c r="L420">
        <f>original!N420</f>
        <v>9.7037575</v>
      </c>
      <c r="M420">
        <f>original!O420</f>
        <v>11.449619999999999</v>
      </c>
      <c r="N420">
        <f>original!P420</f>
        <v>11.5886</v>
      </c>
      <c r="O420">
        <f>original!Q420</f>
        <v>12.399392499999999</v>
      </c>
      <c r="P420">
        <f>original!R420</f>
        <v>15.428895000000001</v>
      </c>
      <c r="Q420">
        <f>original!S420</f>
        <v>14.4045025</v>
      </c>
      <c r="R420">
        <f>original!T420</f>
        <v>13.77515</v>
      </c>
      <c r="S420">
        <f>original!U420</f>
        <v>12.84713</v>
      </c>
      <c r="T420">
        <f>original!V420</f>
        <v>11.344010000000001</v>
      </c>
      <c r="U420">
        <f>original!W420</f>
        <v>10.009185</v>
      </c>
      <c r="V420">
        <f>original!X420</f>
        <v>9.5517450000000004</v>
      </c>
      <c r="W420">
        <f>original!Y420</f>
        <v>9.2899950000000011</v>
      </c>
      <c r="X420">
        <f>original!Z420</f>
        <v>8.4658175</v>
      </c>
      <c r="Y420">
        <f>original!AA420</f>
        <v>9.1190887499999995</v>
      </c>
      <c r="Z420">
        <f>original!AB420</f>
        <v>8.7366600000000005</v>
      </c>
      <c r="AA420">
        <f>original!AC420</f>
        <v>7.2128650000000007</v>
      </c>
      <c r="AB420">
        <f>original!AD420</f>
        <v>6.3127187500000002</v>
      </c>
      <c r="AC420">
        <f>original!AE420</f>
        <v>7.4348974999999999</v>
      </c>
      <c r="AD420">
        <f>original!AF420</f>
        <v>8.8079549999999998</v>
      </c>
      <c r="AE420">
        <f>original!AG420</f>
        <v>9.6736725000000003</v>
      </c>
      <c r="AF420">
        <f>original!AH420</f>
        <v>10.442595000000001</v>
      </c>
      <c r="AG420">
        <f>original!AI420</f>
        <v>9.8246574999999989</v>
      </c>
      <c r="AH420" s="6">
        <v>44337</v>
      </c>
    </row>
    <row r="421" spans="1:34" x14ac:dyDescent="0.3">
      <c r="A421" t="str">
        <f>original!F421</f>
        <v>PTAC Controls</v>
      </c>
      <c r="B421" t="s">
        <v>1141</v>
      </c>
      <c r="C421" t="str">
        <f>original!G421</f>
        <v>Mtl</v>
      </c>
      <c r="D421" t="str">
        <f>original!I421</f>
        <v>Any</v>
      </c>
      <c r="E421" t="str">
        <f>original!J421</f>
        <v>cPTAC</v>
      </c>
      <c r="F421">
        <v>1</v>
      </c>
      <c r="G421">
        <v>0</v>
      </c>
      <c r="H421" t="str">
        <f>original!H421</f>
        <v>Any</v>
      </c>
      <c r="I421" s="3">
        <f>original!K421</f>
        <v>55</v>
      </c>
      <c r="J421">
        <f>original!L421</f>
        <v>6.69245</v>
      </c>
      <c r="K421">
        <f>original!M421</f>
        <v>7.0011174999999994</v>
      </c>
      <c r="L421">
        <f>original!N421</f>
        <v>8.8366049999999987</v>
      </c>
      <c r="M421">
        <f>original!O421</f>
        <v>10.019195</v>
      </c>
      <c r="N421">
        <f>original!P421</f>
        <v>9.8420300000000012</v>
      </c>
      <c r="O421">
        <f>original!Q421</f>
        <v>9.7365250000000003</v>
      </c>
      <c r="P421">
        <f>original!R421</f>
        <v>11.2228475</v>
      </c>
      <c r="Q421">
        <f>original!S421</f>
        <v>11.2936125</v>
      </c>
      <c r="R421">
        <f>original!T421</f>
        <v>12.172554999999999</v>
      </c>
      <c r="S421">
        <f>original!U421</f>
        <v>10.1412975</v>
      </c>
      <c r="T421">
        <f>original!V421</f>
        <v>8.2642749999999996</v>
      </c>
      <c r="U421">
        <f>original!W421</f>
        <v>6.6191849999999999</v>
      </c>
      <c r="V421">
        <f>original!X421</f>
        <v>6.9418875000000009</v>
      </c>
      <c r="W421">
        <f>original!Y421</f>
        <v>7.0594512500000004</v>
      </c>
      <c r="X421">
        <f>original!Z421</f>
        <v>7.2635949999999996</v>
      </c>
      <c r="Y421">
        <f>original!AA421</f>
        <v>6.8175400000000002</v>
      </c>
      <c r="Z421">
        <f>original!AB421</f>
        <v>7.09634125</v>
      </c>
      <c r="AA421">
        <f>original!AC421</f>
        <v>6.5619674999999997</v>
      </c>
      <c r="AB421">
        <f>original!AD421</f>
        <v>6.0761474999999994</v>
      </c>
      <c r="AC421">
        <f>original!AE421</f>
        <v>7.2645350000000004</v>
      </c>
      <c r="AD421">
        <f>original!AF421</f>
        <v>8.7177675000000008</v>
      </c>
      <c r="AE421">
        <f>original!AG421</f>
        <v>9.953262500000001</v>
      </c>
      <c r="AF421">
        <f>original!AH421</f>
        <v>10.9248975</v>
      </c>
      <c r="AG421">
        <f>original!AI421</f>
        <v>10.799882500000001</v>
      </c>
      <c r="AH421" s="6">
        <v>44337</v>
      </c>
    </row>
    <row r="422" spans="1:34" x14ac:dyDescent="0.3">
      <c r="A422" t="str">
        <f>original!F422</f>
        <v>PTAC Controls</v>
      </c>
      <c r="B422" t="s">
        <v>1141</v>
      </c>
      <c r="C422" t="str">
        <f>original!G422</f>
        <v>Mtl</v>
      </c>
      <c r="D422" t="str">
        <f>original!I422</f>
        <v>Any</v>
      </c>
      <c r="E422" t="str">
        <f>original!J422</f>
        <v>cPTAC</v>
      </c>
      <c r="F422">
        <v>1</v>
      </c>
      <c r="G422">
        <v>0</v>
      </c>
      <c r="H422" t="str">
        <f>original!H422</f>
        <v>Any</v>
      </c>
      <c r="I422" s="3">
        <f>original!K422</f>
        <v>56</v>
      </c>
      <c r="J422">
        <f>original!L422</f>
        <v>7.7186124999999999</v>
      </c>
      <c r="K422">
        <f>original!M422</f>
        <v>8.0283800000000003</v>
      </c>
      <c r="L422">
        <f>original!N422</f>
        <v>9.6770824999999991</v>
      </c>
      <c r="M422">
        <f>original!O422</f>
        <v>10.862914999999999</v>
      </c>
      <c r="N422">
        <f>original!P422</f>
        <v>11.02031</v>
      </c>
      <c r="O422">
        <f>original!Q422</f>
        <v>11.6488575</v>
      </c>
      <c r="P422">
        <f>original!R422</f>
        <v>13.266</v>
      </c>
      <c r="Q422">
        <f>original!S422</f>
        <v>13.116597499999999</v>
      </c>
      <c r="R422">
        <f>original!T422</f>
        <v>13.625665</v>
      </c>
      <c r="S422">
        <f>original!U422</f>
        <v>14.13801</v>
      </c>
      <c r="T422">
        <f>original!V422</f>
        <v>11.616927499999999</v>
      </c>
      <c r="U422">
        <f>original!W422</f>
        <v>9.6031724999999994</v>
      </c>
      <c r="V422">
        <f>original!X422</f>
        <v>10.156477499999999</v>
      </c>
      <c r="W422">
        <f>original!Y422</f>
        <v>11.210297499999999</v>
      </c>
      <c r="X422">
        <f>original!Z422</f>
        <v>11.238875</v>
      </c>
      <c r="Y422">
        <f>original!AA422</f>
        <v>11.757462500000001</v>
      </c>
      <c r="Z422">
        <f>original!AB422</f>
        <v>11.168587499999999</v>
      </c>
      <c r="AA422">
        <f>original!AC422</f>
        <v>9.2754250000000003</v>
      </c>
      <c r="AB422">
        <f>original!AD422</f>
        <v>7.4874774999999998</v>
      </c>
      <c r="AC422">
        <f>original!AE422</f>
        <v>8.3647200000000002</v>
      </c>
      <c r="AD422">
        <f>original!AF422</f>
        <v>9.6066575000000007</v>
      </c>
      <c r="AE422">
        <f>original!AG422</f>
        <v>10.398227500000001</v>
      </c>
      <c r="AF422">
        <f>original!AH422</f>
        <v>11.425262500000001</v>
      </c>
      <c r="AG422">
        <f>original!AI422</f>
        <v>11.233995</v>
      </c>
      <c r="AH422" s="6">
        <v>44337</v>
      </c>
    </row>
    <row r="423" spans="1:34" x14ac:dyDescent="0.3">
      <c r="A423" t="str">
        <f>original!F423</f>
        <v>PTAC Controls</v>
      </c>
      <c r="B423" t="s">
        <v>1141</v>
      </c>
      <c r="C423" t="str">
        <f>original!G423</f>
        <v>Mtl</v>
      </c>
      <c r="D423" t="str">
        <f>original!I423</f>
        <v>Any</v>
      </c>
      <c r="E423" t="str">
        <f>original!J423</f>
        <v>cPTAC</v>
      </c>
      <c r="F423">
        <v>1</v>
      </c>
      <c r="G423">
        <v>0</v>
      </c>
      <c r="H423" t="str">
        <f>original!H423</f>
        <v>Any</v>
      </c>
      <c r="I423" s="3">
        <f>original!K423</f>
        <v>57</v>
      </c>
      <c r="J423">
        <f>original!L423</f>
        <v>7.3643875000000003</v>
      </c>
      <c r="K423">
        <f>original!M423</f>
        <v>8.1619674999999994</v>
      </c>
      <c r="L423">
        <f>original!N423</f>
        <v>12.030405</v>
      </c>
      <c r="M423">
        <f>original!O423</f>
        <v>13.683702500000001</v>
      </c>
      <c r="N423">
        <f>original!P423</f>
        <v>14.035885</v>
      </c>
      <c r="O423">
        <f>original!Q423</f>
        <v>14.156185000000001</v>
      </c>
      <c r="P423">
        <f>original!R423</f>
        <v>15.0567875</v>
      </c>
      <c r="Q423">
        <f>original!S423</f>
        <v>14.37406</v>
      </c>
      <c r="R423">
        <f>original!T423</f>
        <v>14.287039999999999</v>
      </c>
      <c r="S423">
        <f>original!U423</f>
        <v>13.40523</v>
      </c>
      <c r="T423">
        <f>original!V423</f>
        <v>11.507455</v>
      </c>
      <c r="U423">
        <f>original!W423</f>
        <v>8.1820912500000009</v>
      </c>
      <c r="V423">
        <f>original!X423</f>
        <v>7.9384599999999992</v>
      </c>
      <c r="W423">
        <f>original!Y423</f>
        <v>8.2593637500000003</v>
      </c>
      <c r="X423">
        <f>original!Z423</f>
        <v>8.3634937499999999</v>
      </c>
      <c r="Y423">
        <f>original!AA423</f>
        <v>8.9630074999999998</v>
      </c>
      <c r="Z423">
        <f>original!AB423</f>
        <v>8.6260587500000003</v>
      </c>
      <c r="AA423">
        <f>original!AC423</f>
        <v>7.8467625000000014</v>
      </c>
      <c r="AB423">
        <f>original!AD423</f>
        <v>7.1836424999999986</v>
      </c>
      <c r="AC423">
        <f>original!AE423</f>
        <v>8.468985</v>
      </c>
      <c r="AD423">
        <f>original!AF423</f>
        <v>10.000365</v>
      </c>
      <c r="AE423">
        <f>original!AG423</f>
        <v>11.16534</v>
      </c>
      <c r="AF423">
        <f>original!AH423</f>
        <v>12.1064025</v>
      </c>
      <c r="AG423">
        <f>original!AI423</f>
        <v>12.08545</v>
      </c>
      <c r="AH423" s="6">
        <v>44337</v>
      </c>
    </row>
    <row r="424" spans="1:34" x14ac:dyDescent="0.3">
      <c r="A424" t="str">
        <f>original!F424</f>
        <v>PTAC Controls</v>
      </c>
      <c r="B424" t="s">
        <v>1141</v>
      </c>
      <c r="C424" t="str">
        <f>original!G424</f>
        <v>Mtl</v>
      </c>
      <c r="D424" t="str">
        <f>original!I424</f>
        <v>Any</v>
      </c>
      <c r="E424" t="str">
        <f>original!J424</f>
        <v>cPTAC</v>
      </c>
      <c r="F424">
        <v>1</v>
      </c>
      <c r="G424">
        <v>0</v>
      </c>
      <c r="H424" t="str">
        <f>original!H424</f>
        <v>Any</v>
      </c>
      <c r="I424" s="3">
        <f>original!K424</f>
        <v>58</v>
      </c>
      <c r="J424">
        <f>original!L424</f>
        <v>8.4994125</v>
      </c>
      <c r="K424">
        <f>original!M424</f>
        <v>9.4372899999999991</v>
      </c>
      <c r="L424">
        <f>original!N424</f>
        <v>13.324042499999999</v>
      </c>
      <c r="M424">
        <f>original!O424</f>
        <v>15.921585</v>
      </c>
      <c r="N424">
        <f>original!P424</f>
        <v>16.487005</v>
      </c>
      <c r="O424">
        <f>original!Q424</f>
        <v>18.198115000000001</v>
      </c>
      <c r="P424">
        <f>original!R424</f>
        <v>19.7664875</v>
      </c>
      <c r="Q424">
        <f>original!S424</f>
        <v>17.2008875</v>
      </c>
      <c r="R424">
        <f>original!T424</f>
        <v>15.658072499999999</v>
      </c>
      <c r="S424">
        <f>original!U424</f>
        <v>13.6184675</v>
      </c>
      <c r="T424">
        <f>original!V424</f>
        <v>12.0747175</v>
      </c>
      <c r="U424">
        <f>original!W424</f>
        <v>9.5104699999999998</v>
      </c>
      <c r="V424">
        <f>original!X424</f>
        <v>9.2699249999999989</v>
      </c>
      <c r="W424">
        <f>original!Y424</f>
        <v>10.02314</v>
      </c>
      <c r="X424">
        <f>original!Z424</f>
        <v>11.422025</v>
      </c>
      <c r="Y424">
        <f>original!AA424</f>
        <v>11.18112</v>
      </c>
      <c r="Z424">
        <f>original!AB424</f>
        <v>11.458415</v>
      </c>
      <c r="AA424">
        <f>original!AC424</f>
        <v>9.1086925000000001</v>
      </c>
      <c r="AB424">
        <f>original!AD424</f>
        <v>7.3397625</v>
      </c>
      <c r="AC424">
        <f>original!AE424</f>
        <v>8.1025399999999994</v>
      </c>
      <c r="AD424">
        <f>original!AF424</f>
        <v>9.4464100000000002</v>
      </c>
      <c r="AE424">
        <f>original!AG424</f>
        <v>10.6479675</v>
      </c>
      <c r="AF424">
        <f>original!AH424</f>
        <v>11.794532500000001</v>
      </c>
      <c r="AG424">
        <f>original!AI424</f>
        <v>12.096665</v>
      </c>
      <c r="AH424" s="6">
        <v>44337</v>
      </c>
    </row>
    <row r="425" spans="1:34" x14ac:dyDescent="0.3">
      <c r="A425" t="str">
        <f>original!F425</f>
        <v>PTAC Controls</v>
      </c>
      <c r="B425" t="s">
        <v>1141</v>
      </c>
      <c r="C425" t="str">
        <f>original!G425</f>
        <v>Mtl</v>
      </c>
      <c r="D425" t="str">
        <f>original!I425</f>
        <v>Any</v>
      </c>
      <c r="E425" t="str">
        <f>original!J425</f>
        <v>cPTAC</v>
      </c>
      <c r="F425">
        <v>1</v>
      </c>
      <c r="G425">
        <v>0</v>
      </c>
      <c r="H425" t="str">
        <f>original!H425</f>
        <v>Any</v>
      </c>
      <c r="I425" s="3">
        <f>original!K425</f>
        <v>59</v>
      </c>
      <c r="J425">
        <f>original!L425</f>
        <v>9.7065450000000002</v>
      </c>
      <c r="K425">
        <f>original!M425</f>
        <v>11.3775175</v>
      </c>
      <c r="L425">
        <f>original!N425</f>
        <v>16.496727499999999</v>
      </c>
      <c r="M425">
        <f>original!O425</f>
        <v>19.10829</v>
      </c>
      <c r="N425">
        <f>original!P425</f>
        <v>19.537030000000001</v>
      </c>
      <c r="O425">
        <f>original!Q425</f>
        <v>21.124342500000001</v>
      </c>
      <c r="P425">
        <f>original!R425</f>
        <v>22.343965000000001</v>
      </c>
      <c r="Q425">
        <f>original!S425</f>
        <v>17.380747499999998</v>
      </c>
      <c r="R425">
        <f>original!T425</f>
        <v>16.6759375</v>
      </c>
      <c r="S425">
        <f>original!U425</f>
        <v>13.679617500000001</v>
      </c>
      <c r="T425">
        <f>original!V425</f>
        <v>11.9211025</v>
      </c>
      <c r="U425">
        <f>original!W425</f>
        <v>9.8077150000000017</v>
      </c>
      <c r="V425">
        <f>original!X425</f>
        <v>9.8038724999999989</v>
      </c>
      <c r="W425">
        <f>original!Y425</f>
        <v>9.9105574999999995</v>
      </c>
      <c r="X425">
        <f>original!Z425</f>
        <v>10.521537500000001</v>
      </c>
      <c r="Y425">
        <f>original!AA425</f>
        <v>9.6737125000000006</v>
      </c>
      <c r="Z425">
        <f>original!AB425</f>
        <v>8.7221925000000002</v>
      </c>
      <c r="AA425">
        <f>original!AC425</f>
        <v>7.2807374999999999</v>
      </c>
      <c r="AB425">
        <f>original!AD425</f>
        <v>6.4699</v>
      </c>
      <c r="AC425">
        <f>original!AE425</f>
        <v>7.609445</v>
      </c>
      <c r="AD425">
        <f>original!AF425</f>
        <v>9.2282674999999994</v>
      </c>
      <c r="AE425">
        <f>original!AG425</f>
        <v>10.5552575</v>
      </c>
      <c r="AF425">
        <f>original!AH425</f>
        <v>11.807762500000001</v>
      </c>
      <c r="AG425">
        <f>original!AI425</f>
        <v>12.0247975</v>
      </c>
      <c r="AH425" s="6">
        <v>44337</v>
      </c>
    </row>
    <row r="426" spans="1:34" x14ac:dyDescent="0.3">
      <c r="A426" t="str">
        <f>original!F426</f>
        <v>PTAC Controls</v>
      </c>
      <c r="B426" t="s">
        <v>1141</v>
      </c>
      <c r="C426" t="str">
        <f>original!G426</f>
        <v>Mtl</v>
      </c>
      <c r="D426" t="str">
        <f>original!I426</f>
        <v>Any</v>
      </c>
      <c r="E426" t="str">
        <f>original!J426</f>
        <v>cPTAC</v>
      </c>
      <c r="F426">
        <v>1</v>
      </c>
      <c r="G426">
        <v>0</v>
      </c>
      <c r="H426" t="str">
        <f>original!H426</f>
        <v>Any</v>
      </c>
      <c r="I426" s="3">
        <f>original!K426</f>
        <v>60</v>
      </c>
      <c r="J426">
        <f>original!L426</f>
        <v>8.2336950000000009</v>
      </c>
      <c r="K426">
        <f>original!M426</f>
        <v>9.0413049999999995</v>
      </c>
      <c r="L426">
        <f>original!N426</f>
        <v>12.5991175</v>
      </c>
      <c r="M426">
        <f>original!O426</f>
        <v>17.194737499999999</v>
      </c>
      <c r="N426">
        <f>original!P426</f>
        <v>17.78755</v>
      </c>
      <c r="O426">
        <f>original!Q426</f>
        <v>19.137785000000001</v>
      </c>
      <c r="P426">
        <f>original!R426</f>
        <v>20.616562500000001</v>
      </c>
      <c r="Q426">
        <f>original!S426</f>
        <v>17.4609725</v>
      </c>
      <c r="R426">
        <f>original!T426</f>
        <v>16.507617499999999</v>
      </c>
      <c r="S426">
        <f>original!U426</f>
        <v>15.5913875</v>
      </c>
      <c r="T426">
        <f>original!V426</f>
        <v>13.920775000000001</v>
      </c>
      <c r="U426">
        <f>original!W426</f>
        <v>12.0235325</v>
      </c>
      <c r="V426">
        <f>original!X426</f>
        <v>12.0768325</v>
      </c>
      <c r="W426">
        <f>original!Y426</f>
        <v>13.075979999999999</v>
      </c>
      <c r="X426">
        <f>original!Z426</f>
        <v>13.93961</v>
      </c>
      <c r="Y426">
        <f>original!AA426</f>
        <v>13.279747499999999</v>
      </c>
      <c r="Z426">
        <f>original!AB426</f>
        <v>11.990830000000001</v>
      </c>
      <c r="AA426">
        <f>original!AC426</f>
        <v>9.2826249999999995</v>
      </c>
      <c r="AB426">
        <f>original!AD426</f>
        <v>7.5343750000000007</v>
      </c>
      <c r="AC426">
        <f>original!AE426</f>
        <v>8.1731674999999999</v>
      </c>
      <c r="AD426">
        <f>original!AF426</f>
        <v>9.4073124999999997</v>
      </c>
      <c r="AE426">
        <f>original!AG426</f>
        <v>10.2431775</v>
      </c>
      <c r="AF426">
        <f>original!AH426</f>
        <v>11.224377499999999</v>
      </c>
      <c r="AG426">
        <f>original!AI426</f>
        <v>10.920070000000001</v>
      </c>
      <c r="AH426" s="6">
        <v>44337</v>
      </c>
    </row>
    <row r="427" spans="1:34" x14ac:dyDescent="0.3">
      <c r="A427" t="str">
        <f>original!F427</f>
        <v>PTAC Controls</v>
      </c>
      <c r="B427" t="s">
        <v>1141</v>
      </c>
      <c r="C427" t="str">
        <f>original!G427</f>
        <v>Mtl</v>
      </c>
      <c r="D427" t="str">
        <f>original!I427</f>
        <v>Any</v>
      </c>
      <c r="E427" t="str">
        <f>original!J427</f>
        <v>cPTAC</v>
      </c>
      <c r="F427">
        <v>1</v>
      </c>
      <c r="G427">
        <v>0</v>
      </c>
      <c r="H427" t="str">
        <f>original!H427</f>
        <v>Any</v>
      </c>
      <c r="I427" s="3">
        <f>original!K427</f>
        <v>61</v>
      </c>
      <c r="J427">
        <f>original!L427</f>
        <v>7.6116250000000001</v>
      </c>
      <c r="K427">
        <f>original!M427</f>
        <v>8.1176099999999991</v>
      </c>
      <c r="L427">
        <f>original!N427</f>
        <v>10.3695825</v>
      </c>
      <c r="M427">
        <f>original!O427</f>
        <v>11.670562500000001</v>
      </c>
      <c r="N427">
        <f>original!P427</f>
        <v>12.166964999999999</v>
      </c>
      <c r="O427">
        <f>original!Q427</f>
        <v>12.5830775</v>
      </c>
      <c r="P427">
        <f>original!R427</f>
        <v>13.3110225</v>
      </c>
      <c r="Q427">
        <f>original!S427</f>
        <v>13.876485000000001</v>
      </c>
      <c r="R427">
        <f>original!T427</f>
        <v>14.3952825</v>
      </c>
      <c r="S427">
        <f>original!U427</f>
        <v>12.59075</v>
      </c>
      <c r="T427">
        <f>original!V427</f>
        <v>10.085777500000001</v>
      </c>
      <c r="U427">
        <f>original!W427</f>
        <v>8.336813750000001</v>
      </c>
      <c r="V427">
        <f>original!X427</f>
        <v>8.3218387499999995</v>
      </c>
      <c r="W427">
        <f>original!Y427</f>
        <v>8.9458737500000005</v>
      </c>
      <c r="X427">
        <f>original!Z427</f>
        <v>9.447357499999999</v>
      </c>
      <c r="Y427">
        <f>original!AA427</f>
        <v>9.8771537499999997</v>
      </c>
      <c r="Z427">
        <f>original!AB427</f>
        <v>9.0245425000000008</v>
      </c>
      <c r="AA427">
        <f>original!AC427</f>
        <v>7.9675112500000003</v>
      </c>
      <c r="AB427">
        <f>original!AD427</f>
        <v>7.5267937500000004</v>
      </c>
      <c r="AC427">
        <f>original!AE427</f>
        <v>8.9797775000000009</v>
      </c>
      <c r="AD427">
        <f>original!AF427</f>
        <v>10.5346425</v>
      </c>
      <c r="AE427">
        <f>original!AG427</f>
        <v>11.768884999999999</v>
      </c>
      <c r="AF427">
        <f>original!AH427</f>
        <v>12.712002500000001</v>
      </c>
      <c r="AG427">
        <f>original!AI427</f>
        <v>12.578885</v>
      </c>
      <c r="AH427" s="6">
        <v>44337</v>
      </c>
    </row>
    <row r="428" spans="1:34" x14ac:dyDescent="0.3">
      <c r="A428" t="str">
        <f>original!F428</f>
        <v>PTAC Controls</v>
      </c>
      <c r="B428" t="s">
        <v>1141</v>
      </c>
      <c r="C428" t="str">
        <f>original!G428</f>
        <v>Mtl</v>
      </c>
      <c r="D428" t="str">
        <f>original!I428</f>
        <v>Any</v>
      </c>
      <c r="E428" t="str">
        <f>original!J428</f>
        <v>cPTAC</v>
      </c>
      <c r="F428">
        <v>1</v>
      </c>
      <c r="G428">
        <v>0</v>
      </c>
      <c r="H428" t="str">
        <f>original!H428</f>
        <v>Any</v>
      </c>
      <c r="I428" s="3">
        <f>original!K428</f>
        <v>62</v>
      </c>
      <c r="J428">
        <f>original!L428</f>
        <v>8.5676375</v>
      </c>
      <c r="K428">
        <f>original!M428</f>
        <v>9.3237199999999998</v>
      </c>
      <c r="L428">
        <f>original!N428</f>
        <v>11.930457499999999</v>
      </c>
      <c r="M428">
        <f>original!O428</f>
        <v>14.64005</v>
      </c>
      <c r="N428">
        <f>original!P428</f>
        <v>14.905412500000001</v>
      </c>
      <c r="O428">
        <f>original!Q428</f>
        <v>15.2410575</v>
      </c>
      <c r="P428">
        <f>original!R428</f>
        <v>16.479542500000001</v>
      </c>
      <c r="Q428">
        <f>original!S428</f>
        <v>15.095722500000001</v>
      </c>
      <c r="R428">
        <f>original!T428</f>
        <v>14.214052499999999</v>
      </c>
      <c r="S428">
        <f>original!U428</f>
        <v>12.49783</v>
      </c>
      <c r="T428">
        <f>original!V428</f>
        <v>10.627924999999999</v>
      </c>
      <c r="U428">
        <f>original!W428</f>
        <v>9.2860025000000004</v>
      </c>
      <c r="V428">
        <f>original!X428</f>
        <v>9.6188675000000003</v>
      </c>
      <c r="W428">
        <f>original!Y428</f>
        <v>10.593310000000001</v>
      </c>
      <c r="X428">
        <f>original!Z428</f>
        <v>11.0521925</v>
      </c>
      <c r="Y428">
        <f>original!AA428</f>
        <v>10.989034999999999</v>
      </c>
      <c r="Z428">
        <f>original!AB428</f>
        <v>11.2735425</v>
      </c>
      <c r="AA428">
        <f>original!AC428</f>
        <v>8.4530062499999996</v>
      </c>
      <c r="AB428">
        <f>original!AD428</f>
        <v>7.0647037499999996</v>
      </c>
      <c r="AC428">
        <f>original!AE428</f>
        <v>7.9041450000000006</v>
      </c>
      <c r="AD428">
        <f>original!AF428</f>
        <v>9.2229925000000001</v>
      </c>
      <c r="AE428">
        <f>original!AG428</f>
        <v>10.3401075</v>
      </c>
      <c r="AF428">
        <f>original!AH428</f>
        <v>11.4431975</v>
      </c>
      <c r="AG428">
        <f>original!AI428</f>
        <v>11.388064999999999</v>
      </c>
      <c r="AH428" s="6">
        <v>44337</v>
      </c>
    </row>
    <row r="429" spans="1:34" x14ac:dyDescent="0.3">
      <c r="A429" t="str">
        <f>original!F429</f>
        <v>PTAC Controls</v>
      </c>
      <c r="B429" t="s">
        <v>1141</v>
      </c>
      <c r="C429" t="str">
        <f>original!G429</f>
        <v>Mtl</v>
      </c>
      <c r="D429" t="str">
        <f>original!I429</f>
        <v>Any</v>
      </c>
      <c r="E429" t="str">
        <f>original!J429</f>
        <v>cPTAC</v>
      </c>
      <c r="F429">
        <v>1</v>
      </c>
      <c r="G429">
        <v>0</v>
      </c>
      <c r="H429" t="str">
        <f>original!H429</f>
        <v>Any</v>
      </c>
      <c r="I429" s="3">
        <f>original!K429</f>
        <v>63</v>
      </c>
      <c r="J429">
        <f>original!L429</f>
        <v>7.4122874999999997</v>
      </c>
      <c r="K429">
        <f>original!M429</f>
        <v>8.1178950000000007</v>
      </c>
      <c r="L429">
        <f>original!N429</f>
        <v>11.208522500000001</v>
      </c>
      <c r="M429">
        <f>original!O429</f>
        <v>12.723884999999999</v>
      </c>
      <c r="N429">
        <f>original!P429</f>
        <v>12.913</v>
      </c>
      <c r="O429">
        <f>original!Q429</f>
        <v>12.711135000000001</v>
      </c>
      <c r="P429">
        <f>original!R429</f>
        <v>13.189120000000001</v>
      </c>
      <c r="Q429">
        <f>original!S429</f>
        <v>13.217335</v>
      </c>
      <c r="R429">
        <f>original!T429</f>
        <v>13.6015075</v>
      </c>
      <c r="S429">
        <f>original!U429</f>
        <v>11.36313</v>
      </c>
      <c r="T429">
        <f>original!V429</f>
        <v>9.64415625</v>
      </c>
      <c r="U429">
        <f>original!W429</f>
        <v>7.5627975000000003</v>
      </c>
      <c r="V429">
        <f>original!X429</f>
        <v>7.4450499999999993</v>
      </c>
      <c r="W429">
        <f>original!Y429</f>
        <v>7.869065</v>
      </c>
      <c r="X429">
        <f>original!Z429</f>
        <v>8.0782349999999994</v>
      </c>
      <c r="Y429">
        <f>original!AA429</f>
        <v>6.6170475</v>
      </c>
      <c r="Z429">
        <f>original!AB429</f>
        <v>6.8846600000000002</v>
      </c>
      <c r="AA429">
        <f>original!AC429</f>
        <v>6.9804887500000001</v>
      </c>
      <c r="AB429">
        <f>original!AD429</f>
        <v>6.9466975</v>
      </c>
      <c r="AC429">
        <f>original!AE429</f>
        <v>8.2596974999999997</v>
      </c>
      <c r="AD429">
        <f>original!AF429</f>
        <v>9.6048150000000003</v>
      </c>
      <c r="AE429">
        <f>original!AG429</f>
        <v>10.628114999999999</v>
      </c>
      <c r="AF429">
        <f>original!AH429</f>
        <v>11.690027499999999</v>
      </c>
      <c r="AG429">
        <f>original!AI429</f>
        <v>11.508570000000001</v>
      </c>
      <c r="AH429" s="6">
        <v>44337</v>
      </c>
    </row>
    <row r="430" spans="1:34" x14ac:dyDescent="0.3">
      <c r="A430" t="str">
        <f>original!F430</f>
        <v>PTAC Controls</v>
      </c>
      <c r="B430" t="s">
        <v>1141</v>
      </c>
      <c r="C430" t="str">
        <f>original!G430</f>
        <v>Mtl</v>
      </c>
      <c r="D430" t="str">
        <f>original!I430</f>
        <v>Any</v>
      </c>
      <c r="E430" t="str">
        <f>original!J430</f>
        <v>cPTAC</v>
      </c>
      <c r="F430">
        <v>1</v>
      </c>
      <c r="G430">
        <v>0</v>
      </c>
      <c r="H430" t="str">
        <f>original!H430</f>
        <v>Any</v>
      </c>
      <c r="I430" s="3">
        <f>original!K430</f>
        <v>64</v>
      </c>
      <c r="J430">
        <f>original!L430</f>
        <v>8.0826250000000002</v>
      </c>
      <c r="K430">
        <f>original!M430</f>
        <v>8.6376174999999993</v>
      </c>
      <c r="L430">
        <f>original!N430</f>
        <v>11.477525</v>
      </c>
      <c r="M430">
        <f>original!O430</f>
        <v>13.249955</v>
      </c>
      <c r="N430">
        <f>original!P430</f>
        <v>13.297907500000001</v>
      </c>
      <c r="O430">
        <f>original!Q430</f>
        <v>13.3235475</v>
      </c>
      <c r="P430">
        <f>original!R430</f>
        <v>14.484455000000001</v>
      </c>
      <c r="Q430">
        <f>original!S430</f>
        <v>14.86115</v>
      </c>
      <c r="R430">
        <f>original!T430</f>
        <v>14.9426975</v>
      </c>
      <c r="S430">
        <f>original!U430</f>
        <v>12.621487500000001</v>
      </c>
      <c r="T430">
        <f>original!V430</f>
        <v>10.0290575</v>
      </c>
      <c r="U430">
        <f>original!W430</f>
        <v>7.5807149999999996</v>
      </c>
      <c r="V430">
        <f>original!X430</f>
        <v>7.3694875</v>
      </c>
      <c r="W430">
        <f>original!Y430</f>
        <v>7.2295750000000014</v>
      </c>
      <c r="X430">
        <f>original!Z430</f>
        <v>7.4418687499999994</v>
      </c>
      <c r="Y430">
        <f>original!AA430</f>
        <v>6.2564349999999997</v>
      </c>
      <c r="Z430">
        <f>original!AB430</f>
        <v>7.7623250000000006</v>
      </c>
      <c r="AA430">
        <f>original!AC430</f>
        <v>8.1421362500000001</v>
      </c>
      <c r="AB430">
        <f>original!AD430</f>
        <v>8.6366449999999997</v>
      </c>
      <c r="AC430">
        <f>original!AE430</f>
        <v>10.7420525</v>
      </c>
      <c r="AD430">
        <f>original!AF430</f>
        <v>12.811875000000001</v>
      </c>
      <c r="AE430">
        <f>original!AG430</f>
        <v>14.27835</v>
      </c>
      <c r="AF430">
        <f>original!AH430</f>
        <v>15.434620000000001</v>
      </c>
      <c r="AG430">
        <f>original!AI430</f>
        <v>15.661049999999999</v>
      </c>
      <c r="AH430" s="6">
        <v>44337</v>
      </c>
    </row>
    <row r="431" spans="1:34" x14ac:dyDescent="0.3">
      <c r="A431" t="str">
        <f>original!F431</f>
        <v>PTAC Controls</v>
      </c>
      <c r="B431" t="s">
        <v>1141</v>
      </c>
      <c r="C431" t="str">
        <f>original!G431</f>
        <v>Mtl</v>
      </c>
      <c r="D431" t="str">
        <f>original!I431</f>
        <v>Any</v>
      </c>
      <c r="E431" t="str">
        <f>original!J431</f>
        <v>cPTAC</v>
      </c>
      <c r="F431">
        <v>1</v>
      </c>
      <c r="G431">
        <v>0</v>
      </c>
      <c r="H431" t="str">
        <f>original!H431</f>
        <v>Any</v>
      </c>
      <c r="I431" s="3">
        <f>original!K431</f>
        <v>65</v>
      </c>
      <c r="J431">
        <f>original!L431</f>
        <v>10.6561875</v>
      </c>
      <c r="K431">
        <f>original!M431</f>
        <v>11.496565</v>
      </c>
      <c r="L431">
        <f>original!N431</f>
        <v>15.753275</v>
      </c>
      <c r="M431">
        <f>original!O431</f>
        <v>17.735072500000001</v>
      </c>
      <c r="N431">
        <f>original!P431</f>
        <v>17.70947</v>
      </c>
      <c r="O431">
        <f>original!Q431</f>
        <v>18.028214999999999</v>
      </c>
      <c r="P431">
        <f>original!R431</f>
        <v>18.051645000000001</v>
      </c>
      <c r="Q431">
        <f>original!S431</f>
        <v>15.06508</v>
      </c>
      <c r="R431">
        <f>original!T431</f>
        <v>14.142860000000001</v>
      </c>
      <c r="S431">
        <f>original!U431</f>
        <v>12.1597325</v>
      </c>
      <c r="T431">
        <f>original!V431</f>
        <v>10.439080000000001</v>
      </c>
      <c r="U431">
        <f>original!W431</f>
        <v>8.9350562499999988</v>
      </c>
      <c r="V431">
        <f>original!X431</f>
        <v>8.7487337499999995</v>
      </c>
      <c r="W431">
        <f>original!Y431</f>
        <v>8.9656562500000003</v>
      </c>
      <c r="X431">
        <f>original!Z431</f>
        <v>8.6685312499999991</v>
      </c>
      <c r="Y431">
        <f>original!AA431</f>
        <v>8.9826174999999999</v>
      </c>
      <c r="Z431">
        <f>original!AB431</f>
        <v>8.3656412499999995</v>
      </c>
      <c r="AA431">
        <f>original!AC431</f>
        <v>7.709225</v>
      </c>
      <c r="AB431">
        <f>original!AD431</f>
        <v>7.5494574999999999</v>
      </c>
      <c r="AC431">
        <f>original!AE431</f>
        <v>8.9686699999999995</v>
      </c>
      <c r="AD431">
        <f>original!AF431</f>
        <v>10.416354999999999</v>
      </c>
      <c r="AE431">
        <f>original!AG431</f>
        <v>11.6757475</v>
      </c>
      <c r="AF431">
        <f>original!AH431</f>
        <v>13.1468325</v>
      </c>
      <c r="AG431">
        <f>original!AI431</f>
        <v>13.581262499999999</v>
      </c>
      <c r="AH431" s="6">
        <v>44337</v>
      </c>
    </row>
    <row r="432" spans="1:34" x14ac:dyDescent="0.3">
      <c r="A432" t="str">
        <f>original!F432</f>
        <v>PTAC Controls</v>
      </c>
      <c r="B432" t="s">
        <v>1141</v>
      </c>
      <c r="C432" t="str">
        <f>original!G432</f>
        <v>Mtl</v>
      </c>
      <c r="D432" t="str">
        <f>original!I432</f>
        <v>Any</v>
      </c>
      <c r="E432" t="str">
        <f>original!J432</f>
        <v>cPTAC</v>
      </c>
      <c r="F432">
        <v>1</v>
      </c>
      <c r="G432">
        <v>0</v>
      </c>
      <c r="H432" t="str">
        <f>original!H432</f>
        <v>Any</v>
      </c>
      <c r="I432" s="3">
        <f>original!K432</f>
        <v>66</v>
      </c>
      <c r="J432">
        <f>original!L432</f>
        <v>9.7166450000000015</v>
      </c>
      <c r="K432">
        <f>original!M432</f>
        <v>10.073047499999999</v>
      </c>
      <c r="L432">
        <f>original!N432</f>
        <v>13.533485000000001</v>
      </c>
      <c r="M432">
        <f>original!O432</f>
        <v>15.146437499999999</v>
      </c>
      <c r="N432">
        <f>original!P432</f>
        <v>14.921675</v>
      </c>
      <c r="O432">
        <f>original!Q432</f>
        <v>15.397555000000001</v>
      </c>
      <c r="P432">
        <f>original!R432</f>
        <v>15.4872475</v>
      </c>
      <c r="Q432">
        <f>original!S432</f>
        <v>15.199142500000001</v>
      </c>
      <c r="R432">
        <f>original!T432</f>
        <v>14.8881975</v>
      </c>
      <c r="S432">
        <f>original!U432</f>
        <v>12.382495</v>
      </c>
      <c r="T432">
        <f>original!V432</f>
        <v>9.8483675000000002</v>
      </c>
      <c r="U432">
        <f>original!W432</f>
        <v>6.9409599999999996</v>
      </c>
      <c r="V432">
        <f>original!X432</f>
        <v>6.9684024999999998</v>
      </c>
      <c r="W432">
        <f>original!Y432</f>
        <v>6.78928625</v>
      </c>
      <c r="X432">
        <f>original!Z432</f>
        <v>6.0471287500000006</v>
      </c>
      <c r="Y432">
        <f>original!AA432</f>
        <v>6.7019249999999992</v>
      </c>
      <c r="Z432">
        <f>original!AB432</f>
        <v>7.5089887500000003</v>
      </c>
      <c r="AA432">
        <f>original!AC432</f>
        <v>8.3468900000000001</v>
      </c>
      <c r="AB432">
        <f>original!AD432</f>
        <v>8.9794300000000007</v>
      </c>
      <c r="AC432">
        <f>original!AE432</f>
        <v>10.991185</v>
      </c>
      <c r="AD432">
        <f>original!AF432</f>
        <v>12.997792499999999</v>
      </c>
      <c r="AE432">
        <f>original!AG432</f>
        <v>14.5385825</v>
      </c>
      <c r="AF432">
        <f>original!AH432</f>
        <v>15.673197500000001</v>
      </c>
      <c r="AG432">
        <f>original!AI432</f>
        <v>16.146685000000002</v>
      </c>
      <c r="AH432" s="6">
        <v>44337</v>
      </c>
    </row>
    <row r="433" spans="1:34" x14ac:dyDescent="0.3">
      <c r="A433" t="str">
        <f>original!F433</f>
        <v>PTAC Controls</v>
      </c>
      <c r="B433" t="s">
        <v>1141</v>
      </c>
      <c r="C433" t="str">
        <f>original!G433</f>
        <v>Mtl</v>
      </c>
      <c r="D433" t="str">
        <f>original!I433</f>
        <v>Any</v>
      </c>
      <c r="E433" t="str">
        <f>original!J433</f>
        <v>cPTAC</v>
      </c>
      <c r="F433">
        <v>1</v>
      </c>
      <c r="G433">
        <v>0</v>
      </c>
      <c r="H433" t="str">
        <f>original!H433</f>
        <v>Any</v>
      </c>
      <c r="I433" s="3">
        <f>original!K433</f>
        <v>67</v>
      </c>
      <c r="J433">
        <f>original!L433</f>
        <v>13.4159375</v>
      </c>
      <c r="K433">
        <f>original!M433</f>
        <v>18.445942500000001</v>
      </c>
      <c r="L433">
        <f>original!N433</f>
        <v>23.506705</v>
      </c>
      <c r="M433">
        <f>original!O433</f>
        <v>23.489644999999999</v>
      </c>
      <c r="N433">
        <f>original!P433</f>
        <v>23.119350000000001</v>
      </c>
      <c r="O433">
        <f>original!Q433</f>
        <v>23.248027499999999</v>
      </c>
      <c r="P433">
        <f>original!R433</f>
        <v>22.1242175</v>
      </c>
      <c r="Q433">
        <f>original!S433</f>
        <v>18.830692500000001</v>
      </c>
      <c r="R433">
        <f>original!T433</f>
        <v>13.401070000000001</v>
      </c>
      <c r="S433">
        <f>original!U433</f>
        <v>9.9761825000000002</v>
      </c>
      <c r="T433">
        <f>original!V433</f>
        <v>7.3788699999999992</v>
      </c>
      <c r="U433">
        <f>original!W433</f>
        <v>6.5868712499999997</v>
      </c>
      <c r="V433">
        <f>original!X433</f>
        <v>6.08972625</v>
      </c>
      <c r="W433">
        <f>original!Y433</f>
        <v>6.0367537499999999</v>
      </c>
      <c r="X433">
        <f>original!Z433</f>
        <v>7.1057862500000004</v>
      </c>
      <c r="Y433">
        <f>original!AA433</f>
        <v>7.5941150000000004</v>
      </c>
      <c r="Z433">
        <f>original!AB433</f>
        <v>9.4406324999999995</v>
      </c>
      <c r="AA433">
        <f>original!AC433</f>
        <v>9.3632299999999997</v>
      </c>
      <c r="AB433">
        <f>original!AD433</f>
        <v>11.0373375</v>
      </c>
      <c r="AC433">
        <f>original!AE433</f>
        <v>13.1954875</v>
      </c>
      <c r="AD433">
        <f>original!AF433</f>
        <v>14.584429999999999</v>
      </c>
      <c r="AE433">
        <f>original!AG433</f>
        <v>15.4146325</v>
      </c>
      <c r="AF433">
        <f>original!AH433</f>
        <v>15.3684425</v>
      </c>
      <c r="AG433">
        <f>original!AI433</f>
        <v>10.488250000000001</v>
      </c>
      <c r="AH433" s="6">
        <v>44337</v>
      </c>
    </row>
    <row r="434" spans="1:34" x14ac:dyDescent="0.3">
      <c r="A434" t="str">
        <f>original!F434</f>
        <v>PTAC Controls</v>
      </c>
      <c r="B434" t="s">
        <v>1141</v>
      </c>
      <c r="C434" t="str">
        <f>original!G434</f>
        <v>Mtl</v>
      </c>
      <c r="D434" t="str">
        <f>original!I434</f>
        <v>Any</v>
      </c>
      <c r="E434" t="str">
        <f>original!J434</f>
        <v>cPTAC</v>
      </c>
      <c r="F434">
        <v>1</v>
      </c>
      <c r="G434">
        <v>0</v>
      </c>
      <c r="H434" t="str">
        <f>original!H434</f>
        <v>Any</v>
      </c>
      <c r="I434" s="3">
        <f>original!K434</f>
        <v>68</v>
      </c>
      <c r="J434">
        <f>original!L434</f>
        <v>10.9415675</v>
      </c>
      <c r="K434">
        <f>original!M434</f>
        <v>14.6840575</v>
      </c>
      <c r="L434">
        <f>original!N434</f>
        <v>15.783474999999999</v>
      </c>
      <c r="M434">
        <f>original!O434</f>
        <v>15.736167500000001</v>
      </c>
      <c r="N434">
        <f>original!P434</f>
        <v>15.9</v>
      </c>
      <c r="O434">
        <f>original!Q434</f>
        <v>17.188089999999999</v>
      </c>
      <c r="P434">
        <f>original!R434</f>
        <v>16.661127499999999</v>
      </c>
      <c r="Q434">
        <f>original!S434</f>
        <v>16.12923</v>
      </c>
      <c r="R434">
        <f>original!T434</f>
        <v>13.898362499999999</v>
      </c>
      <c r="S434">
        <f>original!U434</f>
        <v>11.8129825</v>
      </c>
      <c r="T434">
        <f>original!V434</f>
        <v>9.2819250000000011</v>
      </c>
      <c r="U434">
        <f>original!W434</f>
        <v>9.3067574999999998</v>
      </c>
      <c r="V434">
        <f>original!X434</f>
        <v>9.2174549999999993</v>
      </c>
      <c r="W434">
        <f>original!Y434</f>
        <v>9.5744074999999995</v>
      </c>
      <c r="X434">
        <f>original!Z434</f>
        <v>10.52814</v>
      </c>
      <c r="Y434">
        <f>original!AA434</f>
        <v>10.793659999999999</v>
      </c>
      <c r="Z434">
        <f>original!AB434</f>
        <v>11.277424999999999</v>
      </c>
      <c r="AA434">
        <f>original!AC434</f>
        <v>8.3185800000000008</v>
      </c>
      <c r="AB434">
        <f>original!AD434</f>
        <v>8.5401100000000003</v>
      </c>
      <c r="AC434">
        <f>original!AE434</f>
        <v>9.6130599999999991</v>
      </c>
      <c r="AD434">
        <f>original!AF434</f>
        <v>10.3480475</v>
      </c>
      <c r="AE434">
        <f>original!AG434</f>
        <v>11.612007500000001</v>
      </c>
      <c r="AF434">
        <f>original!AH434</f>
        <v>11.816862499999999</v>
      </c>
      <c r="AG434">
        <f>original!AI434</f>
        <v>8.7762375000000006</v>
      </c>
      <c r="AH434" s="6">
        <v>44337</v>
      </c>
    </row>
    <row r="435" spans="1:34" x14ac:dyDescent="0.3">
      <c r="A435" t="str">
        <f>original!F435</f>
        <v>PTAC Controls</v>
      </c>
      <c r="B435" t="s">
        <v>1141</v>
      </c>
      <c r="C435" t="str">
        <f>original!G435</f>
        <v>Mtl</v>
      </c>
      <c r="D435" t="str">
        <f>original!I435</f>
        <v>Any</v>
      </c>
      <c r="E435" t="str">
        <f>original!J435</f>
        <v>cPTAC</v>
      </c>
      <c r="F435">
        <v>1</v>
      </c>
      <c r="G435">
        <v>0</v>
      </c>
      <c r="H435" t="str">
        <f>original!H435</f>
        <v>Any</v>
      </c>
      <c r="I435" s="3">
        <f>original!K435</f>
        <v>69</v>
      </c>
      <c r="J435">
        <f>original!L435</f>
        <v>10.475250000000001</v>
      </c>
      <c r="K435">
        <f>original!M435</f>
        <v>14.077299999999999</v>
      </c>
      <c r="L435">
        <f>original!N435</f>
        <v>17.652022500000001</v>
      </c>
      <c r="M435">
        <f>original!O435</f>
        <v>19.394165000000001</v>
      </c>
      <c r="N435">
        <f>original!P435</f>
        <v>19.944700000000001</v>
      </c>
      <c r="O435">
        <f>original!Q435</f>
        <v>18.824390000000001</v>
      </c>
      <c r="P435">
        <f>original!R435</f>
        <v>18.478795000000002</v>
      </c>
      <c r="Q435">
        <f>original!S435</f>
        <v>16.553355</v>
      </c>
      <c r="R435">
        <f>original!T435</f>
        <v>13.5396225</v>
      </c>
      <c r="S435">
        <f>original!U435</f>
        <v>11.542372500000001</v>
      </c>
      <c r="T435">
        <f>original!V435</f>
        <v>9.8614237500000002</v>
      </c>
      <c r="U435">
        <f>original!W435</f>
        <v>9.8983024999999998</v>
      </c>
      <c r="V435">
        <f>original!X435</f>
        <v>10.0004975</v>
      </c>
      <c r="W435">
        <f>original!Y435</f>
        <v>10.618108749999999</v>
      </c>
      <c r="X435">
        <f>original!Z435</f>
        <v>11.6845275</v>
      </c>
      <c r="Y435">
        <f>original!AA435</f>
        <v>12.05516875</v>
      </c>
      <c r="Z435">
        <f>original!AB435</f>
        <v>11.498555</v>
      </c>
      <c r="AA435">
        <f>original!AC435</f>
        <v>9.1355087499999996</v>
      </c>
      <c r="AB435">
        <f>original!AD435</f>
        <v>9.3819149999999993</v>
      </c>
      <c r="AC435">
        <f>original!AE435</f>
        <v>10.26421</v>
      </c>
      <c r="AD435">
        <f>original!AF435</f>
        <v>10.80766</v>
      </c>
      <c r="AE435">
        <f>original!AG435</f>
        <v>11.291565</v>
      </c>
      <c r="AF435">
        <f>original!AH435</f>
        <v>10.5713475</v>
      </c>
      <c r="AG435">
        <f>original!AI435</f>
        <v>7.0002300000000002</v>
      </c>
      <c r="AH435" s="6">
        <v>44337</v>
      </c>
    </row>
    <row r="436" spans="1:34" x14ac:dyDescent="0.3">
      <c r="A436" t="str">
        <f>original!F436</f>
        <v>PTAC Controls</v>
      </c>
      <c r="B436" t="s">
        <v>1141</v>
      </c>
      <c r="C436" t="str">
        <f>original!G436</f>
        <v>Mtl</v>
      </c>
      <c r="D436" t="str">
        <f>original!I436</f>
        <v>Any</v>
      </c>
      <c r="E436" t="str">
        <f>original!J436</f>
        <v>cPTAC</v>
      </c>
      <c r="F436">
        <v>1</v>
      </c>
      <c r="G436">
        <v>0</v>
      </c>
      <c r="H436" t="str">
        <f>original!H436</f>
        <v>Any</v>
      </c>
      <c r="I436" s="3">
        <f>original!K436</f>
        <v>70</v>
      </c>
      <c r="J436">
        <f>original!L436</f>
        <v>7.4324300000000001</v>
      </c>
      <c r="K436">
        <f>original!M436</f>
        <v>9.6088050000000003</v>
      </c>
      <c r="L436">
        <f>original!N436</f>
        <v>11.2898075</v>
      </c>
      <c r="M436">
        <f>original!O436</f>
        <v>11.5926525</v>
      </c>
      <c r="N436">
        <f>original!P436</f>
        <v>12.0793625</v>
      </c>
      <c r="O436">
        <f>original!Q436</f>
        <v>13.883265</v>
      </c>
      <c r="P436">
        <f>original!R436</f>
        <v>13.902485</v>
      </c>
      <c r="Q436">
        <f>original!S436</f>
        <v>14.3827175</v>
      </c>
      <c r="R436">
        <f>original!T436</f>
        <v>13.548095</v>
      </c>
      <c r="S436">
        <f>original!U436</f>
        <v>11.735054999999999</v>
      </c>
      <c r="T436">
        <f>original!V436</f>
        <v>10.775986250000001</v>
      </c>
      <c r="U436">
        <f>original!W436</f>
        <v>11.199272499999999</v>
      </c>
      <c r="V436">
        <f>original!X436</f>
        <v>11.776937500000001</v>
      </c>
      <c r="W436">
        <f>original!Y436</f>
        <v>13.4559625</v>
      </c>
      <c r="X436">
        <f>original!Z436</f>
        <v>15.039785</v>
      </c>
      <c r="Y436">
        <f>original!AA436</f>
        <v>15.6921325</v>
      </c>
      <c r="Z436">
        <f>original!AB436</f>
        <v>15.73062</v>
      </c>
      <c r="AA436">
        <f>original!AC436</f>
        <v>10.694750000000001</v>
      </c>
      <c r="AB436">
        <f>original!AD436</f>
        <v>9.7720775</v>
      </c>
      <c r="AC436">
        <f>original!AE436</f>
        <v>10.166207500000001</v>
      </c>
      <c r="AD436">
        <f>original!AF436</f>
        <v>10.501385000000001</v>
      </c>
      <c r="AE436">
        <f>original!AG436</f>
        <v>10.994227499999999</v>
      </c>
      <c r="AF436">
        <f>original!AH436</f>
        <v>10.07647</v>
      </c>
      <c r="AG436">
        <f>original!AI436</f>
        <v>6.7497875000000001</v>
      </c>
      <c r="AH436" s="6">
        <v>44337</v>
      </c>
    </row>
    <row r="437" spans="1:34" x14ac:dyDescent="0.3">
      <c r="A437" t="str">
        <f>original!F437</f>
        <v>PTAC Controls</v>
      </c>
      <c r="B437" t="s">
        <v>1141</v>
      </c>
      <c r="C437" t="str">
        <f>original!G437</f>
        <v>Mtl</v>
      </c>
      <c r="D437" t="str">
        <f>original!I437</f>
        <v>Any</v>
      </c>
      <c r="E437" t="str">
        <f>original!J437</f>
        <v>cPTAC</v>
      </c>
      <c r="F437">
        <v>1</v>
      </c>
      <c r="G437">
        <v>0</v>
      </c>
      <c r="H437" t="str">
        <f>original!H437</f>
        <v>Any</v>
      </c>
      <c r="I437" s="3">
        <f>original!K437</f>
        <v>71</v>
      </c>
      <c r="J437">
        <f>original!L437</f>
        <v>7.4616175</v>
      </c>
      <c r="K437">
        <f>original!M437</f>
        <v>9.8454174999999999</v>
      </c>
      <c r="L437">
        <f>original!N437</f>
        <v>11.99939</v>
      </c>
      <c r="M437">
        <f>original!O437</f>
        <v>13.473497500000001</v>
      </c>
      <c r="N437">
        <f>original!P437</f>
        <v>13.5698325</v>
      </c>
      <c r="O437">
        <f>original!Q437</f>
        <v>16.292149999999999</v>
      </c>
      <c r="P437">
        <f>original!R437</f>
        <v>16.402247500000001</v>
      </c>
      <c r="Q437">
        <f>original!S437</f>
        <v>14.492545</v>
      </c>
      <c r="R437">
        <f>original!T437</f>
        <v>13.978472500000001</v>
      </c>
      <c r="S437">
        <f>original!U437</f>
        <v>13.098884999999999</v>
      </c>
      <c r="T437">
        <f>original!V437</f>
        <v>12.263757500000001</v>
      </c>
      <c r="U437">
        <f>original!W437</f>
        <v>12.8116375</v>
      </c>
      <c r="V437">
        <f>original!X437</f>
        <v>13.340932499999999</v>
      </c>
      <c r="W437">
        <f>original!Y437</f>
        <v>14.809205</v>
      </c>
      <c r="X437">
        <f>original!Z437</f>
        <v>16.430544999999999</v>
      </c>
      <c r="Y437">
        <f>original!AA437</f>
        <v>16.763294999999999</v>
      </c>
      <c r="Z437">
        <f>original!AB437</f>
        <v>16.1982675</v>
      </c>
      <c r="AA437">
        <f>original!AC437</f>
        <v>11.0215475</v>
      </c>
      <c r="AB437">
        <f>original!AD437</f>
        <v>9.9582524999999986</v>
      </c>
      <c r="AC437">
        <f>original!AE437</f>
        <v>10.093</v>
      </c>
      <c r="AD437">
        <f>original!AF437</f>
        <v>10.1511475</v>
      </c>
      <c r="AE437">
        <f>original!AG437</f>
        <v>10.509235</v>
      </c>
      <c r="AF437">
        <f>original!AH437</f>
        <v>9.5307150000000007</v>
      </c>
      <c r="AG437">
        <f>original!AI437</f>
        <v>6.5995875000000002</v>
      </c>
      <c r="AH437" s="6">
        <v>44337</v>
      </c>
    </row>
    <row r="438" spans="1:34" x14ac:dyDescent="0.3">
      <c r="A438" t="str">
        <f>original!F438</f>
        <v>PTAC Controls</v>
      </c>
      <c r="B438" t="s">
        <v>1141</v>
      </c>
      <c r="C438" t="str">
        <f>original!G438</f>
        <v>Mtl</v>
      </c>
      <c r="D438" t="str">
        <f>original!I438</f>
        <v>Any</v>
      </c>
      <c r="E438" t="str">
        <f>original!J438</f>
        <v>cPTAC</v>
      </c>
      <c r="F438">
        <v>1</v>
      </c>
      <c r="G438">
        <v>0</v>
      </c>
      <c r="H438" t="str">
        <f>original!H438</f>
        <v>Any</v>
      </c>
      <c r="I438" s="3">
        <f>original!K438</f>
        <v>72</v>
      </c>
      <c r="J438">
        <f>original!L438</f>
        <v>7.28728</v>
      </c>
      <c r="K438">
        <f>original!M438</f>
        <v>9.0166550000000001</v>
      </c>
      <c r="L438">
        <f>original!N438</f>
        <v>11.03553</v>
      </c>
      <c r="M438">
        <f>original!O438</f>
        <v>11.2385875</v>
      </c>
      <c r="N438">
        <f>original!P438</f>
        <v>11.892035</v>
      </c>
      <c r="O438">
        <f>original!Q438</f>
        <v>13.376760000000001</v>
      </c>
      <c r="P438">
        <f>original!R438</f>
        <v>14.4279425</v>
      </c>
      <c r="Q438">
        <f>original!S438</f>
        <v>14.707665</v>
      </c>
      <c r="R438">
        <f>original!T438</f>
        <v>14.119085</v>
      </c>
      <c r="S438">
        <f>original!U438</f>
        <v>13.4390275</v>
      </c>
      <c r="T438">
        <f>original!V438</f>
        <v>12.6394375</v>
      </c>
      <c r="U438">
        <f>original!W438</f>
        <v>12.800482499999999</v>
      </c>
      <c r="V438">
        <f>original!X438</f>
        <v>13.2269375</v>
      </c>
      <c r="W438">
        <f>original!Y438</f>
        <v>13.950777499999999</v>
      </c>
      <c r="X438">
        <f>original!Z438</f>
        <v>15.07673</v>
      </c>
      <c r="Y438">
        <f>original!AA438</f>
        <v>15.5923575</v>
      </c>
      <c r="Z438">
        <f>original!AB438</f>
        <v>15.4413275</v>
      </c>
      <c r="AA438">
        <f>original!AC438</f>
        <v>10.718325</v>
      </c>
      <c r="AB438">
        <f>original!AD438</f>
        <v>9.8489950000000004</v>
      </c>
      <c r="AC438">
        <f>original!AE438</f>
        <v>10.234995</v>
      </c>
      <c r="AD438">
        <f>original!AF438</f>
        <v>10.352327499999999</v>
      </c>
      <c r="AE438">
        <f>original!AG438</f>
        <v>10.6186475</v>
      </c>
      <c r="AF438">
        <f>original!AH438</f>
        <v>9.4796425000000006</v>
      </c>
      <c r="AG438">
        <f>original!AI438</f>
        <v>6.5551075000000001</v>
      </c>
      <c r="AH438" s="6">
        <v>44337</v>
      </c>
    </row>
    <row r="439" spans="1:34" x14ac:dyDescent="0.3">
      <c r="A439" t="str">
        <f>original!F439</f>
        <v>PTAC Controls</v>
      </c>
      <c r="B439" t="s">
        <v>1141</v>
      </c>
      <c r="C439" t="str">
        <f>original!G439</f>
        <v>Mtl</v>
      </c>
      <c r="D439" t="str">
        <f>original!I439</f>
        <v>Any</v>
      </c>
      <c r="E439" t="str">
        <f>original!J439</f>
        <v>cPTAC</v>
      </c>
      <c r="F439">
        <v>1</v>
      </c>
      <c r="G439">
        <v>0</v>
      </c>
      <c r="H439" t="str">
        <f>original!H439</f>
        <v>Any</v>
      </c>
      <c r="I439" s="3">
        <f>original!K439</f>
        <v>73</v>
      </c>
      <c r="J439">
        <f>original!L439</f>
        <v>6.7421274999999996</v>
      </c>
      <c r="K439">
        <f>original!M439</f>
        <v>7.5789325000000014</v>
      </c>
      <c r="L439">
        <f>original!N439</f>
        <v>9.0622799999999994</v>
      </c>
      <c r="M439">
        <f>original!O439</f>
        <v>9.3829325000000008</v>
      </c>
      <c r="N439">
        <f>original!P439</f>
        <v>9.7779699999999998</v>
      </c>
      <c r="O439">
        <f>original!Q439</f>
        <v>11.599679999999999</v>
      </c>
      <c r="P439">
        <f>original!R439</f>
        <v>12.028297500000001</v>
      </c>
      <c r="Q439">
        <f>original!S439</f>
        <v>13.7344975</v>
      </c>
      <c r="R439">
        <f>original!T439</f>
        <v>13.740607499999999</v>
      </c>
      <c r="S439">
        <f>original!U439</f>
        <v>12.36275</v>
      </c>
      <c r="T439">
        <f>original!V439</f>
        <v>11.606075000000001</v>
      </c>
      <c r="U439">
        <f>original!W439</f>
        <v>12.8984375</v>
      </c>
      <c r="V439">
        <f>original!X439</f>
        <v>13.910705</v>
      </c>
      <c r="W439">
        <f>original!Y439</f>
        <v>15.83323</v>
      </c>
      <c r="X439">
        <f>original!Z439</f>
        <v>17.2149325</v>
      </c>
      <c r="Y439">
        <f>original!AA439</f>
        <v>17.374165000000001</v>
      </c>
      <c r="Z439">
        <f>original!AB439</f>
        <v>17.367325000000001</v>
      </c>
      <c r="AA439">
        <f>original!AC439</f>
        <v>11.9458875</v>
      </c>
      <c r="AB439">
        <f>original!AD439</f>
        <v>10.558870000000001</v>
      </c>
      <c r="AC439">
        <f>original!AE439</f>
        <v>10.588435</v>
      </c>
      <c r="AD439">
        <f>original!AF439</f>
        <v>10.63705</v>
      </c>
      <c r="AE439">
        <f>original!AG439</f>
        <v>10.912167500000001</v>
      </c>
      <c r="AF439">
        <f>original!AH439</f>
        <v>9.5597449999999995</v>
      </c>
      <c r="AG439">
        <f>original!AI439</f>
        <v>6.4342949999999997</v>
      </c>
      <c r="AH439" s="6">
        <v>44337</v>
      </c>
    </row>
    <row r="440" spans="1:34" x14ac:dyDescent="0.3">
      <c r="A440" t="str">
        <f>original!F440</f>
        <v>PTAC Controls</v>
      </c>
      <c r="B440" t="s">
        <v>1141</v>
      </c>
      <c r="C440" t="str">
        <f>original!G440</f>
        <v>Mtl</v>
      </c>
      <c r="D440" t="str">
        <f>original!I440</f>
        <v>Any</v>
      </c>
      <c r="E440" t="str">
        <f>original!J440</f>
        <v>cPTAC</v>
      </c>
      <c r="F440">
        <v>1</v>
      </c>
      <c r="G440">
        <v>0</v>
      </c>
      <c r="H440" t="str">
        <f>original!H440</f>
        <v>Any</v>
      </c>
      <c r="I440" s="3">
        <f>original!K440</f>
        <v>74</v>
      </c>
      <c r="J440">
        <f>original!L440</f>
        <v>6.8739074999999996</v>
      </c>
      <c r="K440">
        <f>original!M440</f>
        <v>8.2277050000000003</v>
      </c>
      <c r="L440">
        <f>original!N440</f>
        <v>9.7555024999999986</v>
      </c>
      <c r="M440">
        <f>original!O440</f>
        <v>10.617167500000001</v>
      </c>
      <c r="N440">
        <f>original!P440</f>
        <v>10.64912</v>
      </c>
      <c r="O440">
        <f>original!Q440</f>
        <v>12.1669375</v>
      </c>
      <c r="P440">
        <f>original!R440</f>
        <v>13.62294</v>
      </c>
      <c r="Q440">
        <f>original!S440</f>
        <v>13.642250000000001</v>
      </c>
      <c r="R440">
        <f>original!T440</f>
        <v>13.0361125</v>
      </c>
      <c r="S440">
        <f>original!U440</f>
        <v>13.552025</v>
      </c>
      <c r="T440">
        <f>original!V440</f>
        <v>13.111215</v>
      </c>
      <c r="U440">
        <f>original!W440</f>
        <v>14.135987500000001</v>
      </c>
      <c r="V440">
        <f>original!X440</f>
        <v>15.085850000000001</v>
      </c>
      <c r="W440">
        <f>original!Y440</f>
        <v>16.7800175</v>
      </c>
      <c r="X440">
        <f>original!Z440</f>
        <v>17.603204999999999</v>
      </c>
      <c r="Y440">
        <f>original!AA440</f>
        <v>18.366832500000001</v>
      </c>
      <c r="Z440">
        <f>original!AB440</f>
        <v>18.463045000000001</v>
      </c>
      <c r="AA440">
        <f>original!AC440</f>
        <v>13.2795425</v>
      </c>
      <c r="AB440">
        <f>original!AD440</f>
        <v>11.687267500000001</v>
      </c>
      <c r="AC440">
        <f>original!AE440</f>
        <v>11.514455</v>
      </c>
      <c r="AD440">
        <f>original!AF440</f>
        <v>11.0662825</v>
      </c>
      <c r="AE440">
        <f>original!AG440</f>
        <v>11.080275</v>
      </c>
      <c r="AF440">
        <f>original!AH440</f>
        <v>9.6435124999999999</v>
      </c>
      <c r="AG440">
        <f>original!AI440</f>
        <v>6.3192662500000001</v>
      </c>
      <c r="AH440" s="6">
        <v>44337</v>
      </c>
    </row>
    <row r="441" spans="1:34" x14ac:dyDescent="0.3">
      <c r="A441" t="str">
        <f>original!F441</f>
        <v>PTAC Controls</v>
      </c>
      <c r="B441" t="s">
        <v>1141</v>
      </c>
      <c r="C441" t="str">
        <f>original!G441</f>
        <v>Mtl</v>
      </c>
      <c r="D441" t="str">
        <f>original!I441</f>
        <v>Any</v>
      </c>
      <c r="E441" t="str">
        <f>original!J441</f>
        <v>cPTAC</v>
      </c>
      <c r="F441">
        <v>1</v>
      </c>
      <c r="G441">
        <v>0</v>
      </c>
      <c r="H441" t="str">
        <f>original!H441</f>
        <v>Any</v>
      </c>
      <c r="I441" s="3">
        <f>original!K441</f>
        <v>75</v>
      </c>
      <c r="J441">
        <f>original!L441</f>
        <v>6.4284412499999997</v>
      </c>
      <c r="K441">
        <f>original!M441</f>
        <v>7.1121499999999997</v>
      </c>
      <c r="L441">
        <f>original!N441</f>
        <v>8.2383050000000004</v>
      </c>
      <c r="M441">
        <f>original!O441</f>
        <v>8.5539775000000002</v>
      </c>
      <c r="N441">
        <f>original!P441</f>
        <v>8.6308299999999996</v>
      </c>
      <c r="O441">
        <f>original!Q441</f>
        <v>10.38579</v>
      </c>
      <c r="P441">
        <f>original!R441</f>
        <v>11.140129999999999</v>
      </c>
      <c r="Q441">
        <f>original!S441</f>
        <v>12.140482499999999</v>
      </c>
      <c r="R441">
        <f>original!T441</f>
        <v>12.1236975</v>
      </c>
      <c r="S441">
        <f>original!U441</f>
        <v>12.722167499999999</v>
      </c>
      <c r="T441">
        <f>original!V441</f>
        <v>12.235989999999999</v>
      </c>
      <c r="U441">
        <f>original!W441</f>
        <v>12.740555000000001</v>
      </c>
      <c r="V441">
        <f>original!X441</f>
        <v>13.203135</v>
      </c>
      <c r="W441">
        <f>original!Y441</f>
        <v>14.1116475</v>
      </c>
      <c r="X441">
        <f>original!Z441</f>
        <v>14.25418</v>
      </c>
      <c r="Y441">
        <f>original!AA441</f>
        <v>14.0814275</v>
      </c>
      <c r="Z441">
        <f>original!AB441</f>
        <v>14.56814</v>
      </c>
      <c r="AA441">
        <f>original!AC441</f>
        <v>10.2549625</v>
      </c>
      <c r="AB441">
        <f>original!AD441</f>
        <v>9.3335775000000005</v>
      </c>
      <c r="AC441">
        <f>original!AE441</f>
        <v>9.7571124999999999</v>
      </c>
      <c r="AD441">
        <f>original!AF441</f>
        <v>10.030250000000001</v>
      </c>
      <c r="AE441">
        <f>original!AG441</f>
        <v>10.437962499999999</v>
      </c>
      <c r="AF441">
        <f>original!AH441</f>
        <v>9.5793424999999992</v>
      </c>
      <c r="AG441">
        <f>original!AI441</f>
        <v>6.7512749999999997</v>
      </c>
      <c r="AH441" s="6">
        <v>44337</v>
      </c>
    </row>
    <row r="442" spans="1:34" x14ac:dyDescent="0.3">
      <c r="A442" t="str">
        <f>original!F442</f>
        <v>PTAC Controls</v>
      </c>
      <c r="B442" t="s">
        <v>1141</v>
      </c>
      <c r="C442" t="str">
        <f>original!G442</f>
        <v>Mtl</v>
      </c>
      <c r="D442" t="str">
        <f>original!I442</f>
        <v>Any</v>
      </c>
      <c r="E442" t="str">
        <f>original!J442</f>
        <v>cPTAC</v>
      </c>
      <c r="F442">
        <v>1</v>
      </c>
      <c r="G442">
        <v>0</v>
      </c>
      <c r="H442" t="str">
        <f>original!H442</f>
        <v>Any</v>
      </c>
      <c r="I442" s="3">
        <f>original!K442</f>
        <v>76</v>
      </c>
      <c r="J442">
        <f>original!L442</f>
        <v>7.4201424999999999</v>
      </c>
      <c r="K442">
        <f>original!M442</f>
        <v>9.1841950000000008</v>
      </c>
      <c r="L442">
        <f>original!N442</f>
        <v>11.779185</v>
      </c>
      <c r="M442">
        <f>original!O442</f>
        <v>12.344687499999999</v>
      </c>
      <c r="N442">
        <f>original!P442</f>
        <v>12.852895</v>
      </c>
      <c r="O442">
        <f>original!Q442</f>
        <v>13.2458575</v>
      </c>
      <c r="P442">
        <f>original!R442</f>
        <v>13.4960825</v>
      </c>
      <c r="Q442">
        <f>original!S442</f>
        <v>14.104125</v>
      </c>
      <c r="R442">
        <f>original!T442</f>
        <v>14.096702499999999</v>
      </c>
      <c r="S442">
        <f>original!U442</f>
        <v>13.15387</v>
      </c>
      <c r="T442">
        <f>original!V442</f>
        <v>12.168710000000001</v>
      </c>
      <c r="U442">
        <f>original!W442</f>
        <v>12.5899675</v>
      </c>
      <c r="V442">
        <f>original!X442</f>
        <v>13.243935</v>
      </c>
      <c r="W442">
        <f>original!Y442</f>
        <v>14.997657500000001</v>
      </c>
      <c r="X442">
        <f>original!Z442</f>
        <v>16.777425000000001</v>
      </c>
      <c r="Y442">
        <f>original!AA442</f>
        <v>17.82873</v>
      </c>
      <c r="Z442">
        <f>original!AB442</f>
        <v>17.815472499999998</v>
      </c>
      <c r="AA442">
        <f>original!AC442</f>
        <v>12.9768925</v>
      </c>
      <c r="AB442">
        <f>original!AD442</f>
        <v>11.5070525</v>
      </c>
      <c r="AC442">
        <f>original!AE442</f>
        <v>11.365270000000001</v>
      </c>
      <c r="AD442">
        <f>original!AF442</f>
        <v>10.973475000000001</v>
      </c>
      <c r="AE442">
        <f>original!AG442</f>
        <v>11.0181425</v>
      </c>
      <c r="AF442">
        <f>original!AH442</f>
        <v>9.7368625000000009</v>
      </c>
      <c r="AG442">
        <f>original!AI442</f>
        <v>6.4591624999999997</v>
      </c>
      <c r="AH442" s="6">
        <v>44337</v>
      </c>
    </row>
    <row r="443" spans="1:34" x14ac:dyDescent="0.3">
      <c r="A443" t="str">
        <f>original!F443</f>
        <v>PTAC Controls</v>
      </c>
      <c r="B443" t="s">
        <v>1141</v>
      </c>
      <c r="C443" t="str">
        <f>original!G443</f>
        <v>Mtl</v>
      </c>
      <c r="D443" t="str">
        <f>original!I443</f>
        <v>Any</v>
      </c>
      <c r="E443" t="str">
        <f>original!J443</f>
        <v>cPTAC</v>
      </c>
      <c r="F443">
        <v>1</v>
      </c>
      <c r="G443">
        <v>0</v>
      </c>
      <c r="H443" t="str">
        <f>original!H443</f>
        <v>Any</v>
      </c>
      <c r="I443" s="3">
        <f>original!K443</f>
        <v>77</v>
      </c>
      <c r="J443">
        <f>original!L443</f>
        <v>6.5316537500000003</v>
      </c>
      <c r="K443">
        <f>original!M443</f>
        <v>7.4760774999999997</v>
      </c>
      <c r="L443">
        <f>original!N443</f>
        <v>8.9777550000000002</v>
      </c>
      <c r="M443">
        <f>original!O443</f>
        <v>9.3312775000000006</v>
      </c>
      <c r="N443">
        <f>original!P443</f>
        <v>9.8875475000000002</v>
      </c>
      <c r="O443">
        <f>original!Q443</f>
        <v>11.3424</v>
      </c>
      <c r="P443">
        <f>original!R443</f>
        <v>12.019657499999999</v>
      </c>
      <c r="Q443">
        <f>original!S443</f>
        <v>14.298695</v>
      </c>
      <c r="R443">
        <f>original!T443</f>
        <v>14.761369999999999</v>
      </c>
      <c r="S443">
        <f>original!U443</f>
        <v>14.527072499999999</v>
      </c>
      <c r="T443">
        <f>original!V443</f>
        <v>14.451112500000001</v>
      </c>
      <c r="U443">
        <f>original!W443</f>
        <v>15.202657500000001</v>
      </c>
      <c r="V443">
        <f>original!X443</f>
        <v>16.092065000000002</v>
      </c>
      <c r="W443">
        <f>original!Y443</f>
        <v>18.173482499999999</v>
      </c>
      <c r="X443">
        <f>original!Z443</f>
        <v>19.913789999999999</v>
      </c>
      <c r="Y443">
        <f>original!AA443</f>
        <v>20.111609999999999</v>
      </c>
      <c r="Z443">
        <f>original!AB443</f>
        <v>20.276060000000001</v>
      </c>
      <c r="AA443">
        <f>original!AC443</f>
        <v>15.5040175</v>
      </c>
      <c r="AB443">
        <f>original!AD443</f>
        <v>13.110525000000001</v>
      </c>
      <c r="AC443">
        <f>original!AE443</f>
        <v>12.41624</v>
      </c>
      <c r="AD443">
        <f>original!AF443</f>
        <v>11.8693425</v>
      </c>
      <c r="AE443">
        <f>original!AG443</f>
        <v>11.5824625</v>
      </c>
      <c r="AF443">
        <f>original!AH443</f>
        <v>9.9895725000000013</v>
      </c>
      <c r="AG443">
        <f>original!AI443</f>
        <v>6.4319125000000001</v>
      </c>
      <c r="AH443" s="6">
        <v>44337</v>
      </c>
    </row>
    <row r="444" spans="1:34" x14ac:dyDescent="0.3">
      <c r="A444" t="str">
        <f>original!F444</f>
        <v>PTAC Controls</v>
      </c>
      <c r="B444" t="s">
        <v>1141</v>
      </c>
      <c r="C444" t="str">
        <f>original!G444</f>
        <v>Mtl</v>
      </c>
      <c r="D444" t="str">
        <f>original!I444</f>
        <v>Any</v>
      </c>
      <c r="E444" t="str">
        <f>original!J444</f>
        <v>cPTAC</v>
      </c>
      <c r="F444">
        <v>1</v>
      </c>
      <c r="G444">
        <v>0</v>
      </c>
      <c r="H444" t="str">
        <f>original!H444</f>
        <v>Any</v>
      </c>
      <c r="I444" s="3">
        <f>original!K444</f>
        <v>78</v>
      </c>
      <c r="J444">
        <f>original!L444</f>
        <v>6.4719912500000003</v>
      </c>
      <c r="K444">
        <f>original!M444</f>
        <v>6.7703049999999996</v>
      </c>
      <c r="L444">
        <f>original!N444</f>
        <v>7.6115325</v>
      </c>
      <c r="M444">
        <f>original!O444</f>
        <v>7.9506575000000002</v>
      </c>
      <c r="N444">
        <f>original!P444</f>
        <v>8.3459599999999998</v>
      </c>
      <c r="O444">
        <f>original!Q444</f>
        <v>10.086762500000001</v>
      </c>
      <c r="P444">
        <f>original!R444</f>
        <v>11.06631</v>
      </c>
      <c r="Q444">
        <f>original!S444</f>
        <v>13.158885</v>
      </c>
      <c r="R444">
        <f>original!T444</f>
        <v>12.7694525</v>
      </c>
      <c r="S444">
        <f>original!U444</f>
        <v>11.027127500000001</v>
      </c>
      <c r="T444">
        <f>original!V444</f>
        <v>11.074785</v>
      </c>
      <c r="U444">
        <f>original!W444</f>
        <v>11.8094</v>
      </c>
      <c r="V444">
        <f>original!X444</f>
        <v>12.2282925</v>
      </c>
      <c r="W444">
        <f>original!Y444</f>
        <v>13.616835</v>
      </c>
      <c r="X444">
        <f>original!Z444</f>
        <v>15.0045175</v>
      </c>
      <c r="Y444">
        <f>original!AA444</f>
        <v>15.276255000000001</v>
      </c>
      <c r="Z444">
        <f>original!AB444</f>
        <v>15.329057499999999</v>
      </c>
      <c r="AA444">
        <f>original!AC444</f>
        <v>11.299720000000001</v>
      </c>
      <c r="AB444">
        <f>original!AD444</f>
        <v>9.8209949999999999</v>
      </c>
      <c r="AC444">
        <f>original!AE444</f>
        <v>10.0847675</v>
      </c>
      <c r="AD444">
        <f>original!AF444</f>
        <v>10.27713</v>
      </c>
      <c r="AE444">
        <f>original!AG444</f>
        <v>10.792837499999999</v>
      </c>
      <c r="AF444">
        <f>original!AH444</f>
        <v>10.013405000000001</v>
      </c>
      <c r="AG444">
        <f>original!AI444</f>
        <v>7.0702125000000002</v>
      </c>
      <c r="AH444" s="6">
        <v>44337</v>
      </c>
    </row>
    <row r="445" spans="1:34" x14ac:dyDescent="0.3">
      <c r="A445" t="str">
        <f>original!F445</f>
        <v>PTAC Controls</v>
      </c>
      <c r="B445" t="s">
        <v>1141</v>
      </c>
      <c r="C445" t="str">
        <f>original!G445</f>
        <v>Mtl</v>
      </c>
      <c r="D445" t="str">
        <f>original!I445</f>
        <v>Any</v>
      </c>
      <c r="E445" t="str">
        <f>original!J445</f>
        <v>cPTAC</v>
      </c>
      <c r="F445">
        <v>1</v>
      </c>
      <c r="G445">
        <v>0</v>
      </c>
      <c r="H445" t="str">
        <f>original!H445</f>
        <v>Any</v>
      </c>
      <c r="I445" s="3">
        <f>original!K445</f>
        <v>79</v>
      </c>
      <c r="J445">
        <f>original!L445</f>
        <v>7.6800549999999994</v>
      </c>
      <c r="K445">
        <f>original!M445</f>
        <v>9.535680000000001</v>
      </c>
      <c r="L445">
        <f>original!N445</f>
        <v>10.887005</v>
      </c>
      <c r="M445">
        <f>original!O445</f>
        <v>11.114089999999999</v>
      </c>
      <c r="N445">
        <f>original!P445</f>
        <v>11.519242500000001</v>
      </c>
      <c r="O445">
        <f>original!Q445</f>
        <v>13.386329999999999</v>
      </c>
      <c r="P445">
        <f>original!R445</f>
        <v>13.2847075</v>
      </c>
      <c r="Q445">
        <f>original!S445</f>
        <v>13.8163625</v>
      </c>
      <c r="R445">
        <f>original!T445</f>
        <v>12.486000000000001</v>
      </c>
      <c r="S445">
        <f>original!U445</f>
        <v>11.3037025</v>
      </c>
      <c r="T445">
        <f>original!V445</f>
        <v>10.980762500000001</v>
      </c>
      <c r="U445">
        <f>original!W445</f>
        <v>11.5232625</v>
      </c>
      <c r="V445">
        <f>original!X445</f>
        <v>11.7874175</v>
      </c>
      <c r="W445">
        <f>original!Y445</f>
        <v>12.973217500000001</v>
      </c>
      <c r="X445">
        <f>original!Z445</f>
        <v>14.46001</v>
      </c>
      <c r="Y445">
        <f>original!AA445</f>
        <v>15.031485</v>
      </c>
      <c r="Z445">
        <f>original!AB445</f>
        <v>15.423855</v>
      </c>
      <c r="AA445">
        <f>original!AC445</f>
        <v>12.032495000000001</v>
      </c>
      <c r="AB445">
        <f>original!AD445</f>
        <v>10.359147500000001</v>
      </c>
      <c r="AC445">
        <f>original!AE445</f>
        <v>10.45481</v>
      </c>
      <c r="AD445">
        <f>original!AF445</f>
        <v>10.420574999999999</v>
      </c>
      <c r="AE445">
        <f>original!AG445</f>
        <v>10.578832500000001</v>
      </c>
      <c r="AF445">
        <f>original!AH445</f>
        <v>9.5396850000000004</v>
      </c>
      <c r="AG445">
        <f>original!AI445</f>
        <v>6.6269324999999997</v>
      </c>
      <c r="AH445" s="6">
        <v>44337</v>
      </c>
    </row>
    <row r="446" spans="1:34" x14ac:dyDescent="0.3">
      <c r="A446" t="str">
        <f>original!F446</f>
        <v>PTAC Controls</v>
      </c>
      <c r="B446" t="s">
        <v>1141</v>
      </c>
      <c r="C446" t="str">
        <f>original!G446</f>
        <v>Mtl</v>
      </c>
      <c r="D446" t="str">
        <f>original!I446</f>
        <v>Any</v>
      </c>
      <c r="E446" t="str">
        <f>original!J446</f>
        <v>cPTAC</v>
      </c>
      <c r="F446">
        <v>1</v>
      </c>
      <c r="G446">
        <v>0</v>
      </c>
      <c r="H446" t="str">
        <f>original!H446</f>
        <v>Any</v>
      </c>
      <c r="I446" s="3">
        <f>original!K446</f>
        <v>80</v>
      </c>
      <c r="J446">
        <f>original!L446</f>
        <v>6.9541850000000007</v>
      </c>
      <c r="K446">
        <f>original!M446</f>
        <v>8.0284224999999996</v>
      </c>
      <c r="L446">
        <f>original!N446</f>
        <v>9.5724824999999996</v>
      </c>
      <c r="M446">
        <f>original!O446</f>
        <v>10.33376</v>
      </c>
      <c r="N446">
        <f>original!P446</f>
        <v>10.5199525</v>
      </c>
      <c r="O446">
        <f>original!Q446</f>
        <v>13.324367499999999</v>
      </c>
      <c r="P446">
        <f>original!R446</f>
        <v>12.945435</v>
      </c>
      <c r="Q446">
        <f>original!S446</f>
        <v>14.3960025</v>
      </c>
      <c r="R446">
        <f>original!T446</f>
        <v>14.270737499999999</v>
      </c>
      <c r="S446">
        <f>original!U446</f>
        <v>13.7095425</v>
      </c>
      <c r="T446">
        <f>original!V446</f>
        <v>13.170875000000001</v>
      </c>
      <c r="U446">
        <f>original!W446</f>
        <v>13.639894999999999</v>
      </c>
      <c r="V446">
        <f>original!X446</f>
        <v>14.3294525</v>
      </c>
      <c r="W446">
        <f>original!Y446</f>
        <v>15.945092499999999</v>
      </c>
      <c r="X446">
        <f>original!Z446</f>
        <v>17.777274999999999</v>
      </c>
      <c r="Y446">
        <f>original!AA446</f>
        <v>18.746792500000002</v>
      </c>
      <c r="Z446">
        <f>original!AB446</f>
        <v>18.918107500000001</v>
      </c>
      <c r="AA446">
        <f>original!AC446</f>
        <v>15.4581275</v>
      </c>
      <c r="AB446">
        <f>original!AD446</f>
        <v>12.770339999999999</v>
      </c>
      <c r="AC446">
        <f>original!AE446</f>
        <v>12.1032525</v>
      </c>
      <c r="AD446">
        <f>original!AF446</f>
        <v>11.609837499999999</v>
      </c>
      <c r="AE446">
        <f>original!AG446</f>
        <v>11.369795</v>
      </c>
      <c r="AF446">
        <f>original!AH446</f>
        <v>9.7767324999999996</v>
      </c>
      <c r="AG446">
        <f>original!AI446</f>
        <v>6.6084450000000006</v>
      </c>
      <c r="AH446" s="6">
        <v>44337</v>
      </c>
    </row>
    <row r="447" spans="1:34" x14ac:dyDescent="0.3">
      <c r="A447" t="str">
        <f>original!F447</f>
        <v>PTAC Controls</v>
      </c>
      <c r="B447" t="s">
        <v>1141</v>
      </c>
      <c r="C447" t="str">
        <f>original!G447</f>
        <v>Mtl</v>
      </c>
      <c r="D447" t="str">
        <f>original!I447</f>
        <v>Any</v>
      </c>
      <c r="E447" t="str">
        <f>original!J447</f>
        <v>cPTAC</v>
      </c>
      <c r="F447">
        <v>1</v>
      </c>
      <c r="G447">
        <v>0</v>
      </c>
      <c r="H447" t="str">
        <f>original!H447</f>
        <v>Any</v>
      </c>
      <c r="I447" s="3">
        <f>original!K447</f>
        <v>81</v>
      </c>
      <c r="J447">
        <f>original!L447</f>
        <v>6.9538799999999998</v>
      </c>
      <c r="K447">
        <f>original!M447</f>
        <v>8.190059999999999</v>
      </c>
      <c r="L447">
        <f>original!N447</f>
        <v>9.9466799999999989</v>
      </c>
      <c r="M447">
        <f>original!O447</f>
        <v>10.462705</v>
      </c>
      <c r="N447">
        <f>original!P447</f>
        <v>11.361610000000001</v>
      </c>
      <c r="O447">
        <f>original!Q447</f>
        <v>13.052037500000001</v>
      </c>
      <c r="P447">
        <f>original!R447</f>
        <v>13.79321</v>
      </c>
      <c r="Q447">
        <f>original!S447</f>
        <v>14.855757499999999</v>
      </c>
      <c r="R447">
        <f>original!T447</f>
        <v>14.5508275</v>
      </c>
      <c r="S447">
        <f>original!U447</f>
        <v>13.9320725</v>
      </c>
      <c r="T447">
        <f>original!V447</f>
        <v>13.9350025</v>
      </c>
      <c r="U447">
        <f>original!W447</f>
        <v>14.89106</v>
      </c>
      <c r="V447">
        <f>original!X447</f>
        <v>15.205954999999999</v>
      </c>
      <c r="W447">
        <f>original!Y447</f>
        <v>16.145917499999999</v>
      </c>
      <c r="X447">
        <f>original!Z447</f>
        <v>17.300207499999999</v>
      </c>
      <c r="Y447">
        <f>original!AA447</f>
        <v>17.446507499999999</v>
      </c>
      <c r="Z447">
        <f>original!AB447</f>
        <v>17.630412499999998</v>
      </c>
      <c r="AA447">
        <f>original!AC447</f>
        <v>12.9129</v>
      </c>
      <c r="AB447">
        <f>original!AD447</f>
        <v>11.15964</v>
      </c>
      <c r="AC447">
        <f>original!AE447</f>
        <v>11.1306125</v>
      </c>
      <c r="AD447">
        <f>original!AF447</f>
        <v>10.989672499999999</v>
      </c>
      <c r="AE447">
        <f>original!AG447</f>
        <v>11.129149999999999</v>
      </c>
      <c r="AF447">
        <f>original!AH447</f>
        <v>9.7013825000000011</v>
      </c>
      <c r="AG447">
        <f>original!AI447</f>
        <v>6.4296125000000002</v>
      </c>
      <c r="AH447" s="6">
        <v>44337</v>
      </c>
    </row>
    <row r="448" spans="1:34" x14ac:dyDescent="0.3">
      <c r="A448" t="str">
        <f>original!F448</f>
        <v>PTAC Controls</v>
      </c>
      <c r="B448" t="s">
        <v>1141</v>
      </c>
      <c r="C448" t="str">
        <f>original!G448</f>
        <v>Mtl</v>
      </c>
      <c r="D448" t="str">
        <f>original!I448</f>
        <v>Any</v>
      </c>
      <c r="E448" t="str">
        <f>original!J448</f>
        <v>cPTAC</v>
      </c>
      <c r="F448">
        <v>1</v>
      </c>
      <c r="G448">
        <v>0</v>
      </c>
      <c r="H448" t="str">
        <f>original!H448</f>
        <v>Any</v>
      </c>
      <c r="I448" s="3">
        <f>original!K448</f>
        <v>82</v>
      </c>
      <c r="J448">
        <f>original!L448</f>
        <v>6.7464787499999996</v>
      </c>
      <c r="K448">
        <f>original!M448</f>
        <v>7.6733925000000003</v>
      </c>
      <c r="L448">
        <f>original!N448</f>
        <v>8.7232125000000007</v>
      </c>
      <c r="M448">
        <f>original!O448</f>
        <v>9.0578775</v>
      </c>
      <c r="N448">
        <f>original!P448</f>
        <v>9.3818024999999992</v>
      </c>
      <c r="O448">
        <f>original!Q448</f>
        <v>11.282895</v>
      </c>
      <c r="P448">
        <f>original!R448</f>
        <v>12.1068525</v>
      </c>
      <c r="Q448">
        <f>original!S448</f>
        <v>14.020910000000001</v>
      </c>
      <c r="R448">
        <f>original!T448</f>
        <v>14.31804</v>
      </c>
      <c r="S448">
        <f>original!U448</f>
        <v>13.8543275</v>
      </c>
      <c r="T448">
        <f>original!V448</f>
        <v>13.106567500000001</v>
      </c>
      <c r="U448">
        <f>original!W448</f>
        <v>13.806072500000001</v>
      </c>
      <c r="V448">
        <f>original!X448</f>
        <v>14.176589999999999</v>
      </c>
      <c r="W448">
        <f>original!Y448</f>
        <v>14.890435</v>
      </c>
      <c r="X448">
        <f>original!Z448</f>
        <v>14.813545</v>
      </c>
      <c r="Y448">
        <f>original!AA448</f>
        <v>15.2596825</v>
      </c>
      <c r="Z448">
        <f>original!AB448</f>
        <v>15.4464375</v>
      </c>
      <c r="AA448">
        <f>original!AC448</f>
        <v>11.729595</v>
      </c>
      <c r="AB448">
        <f>original!AD448</f>
        <v>10.1399525</v>
      </c>
      <c r="AC448">
        <f>original!AE448</f>
        <v>10.325335000000001</v>
      </c>
      <c r="AD448">
        <f>original!AF448</f>
        <v>10.35707</v>
      </c>
      <c r="AE448">
        <f>original!AG448</f>
        <v>10.6496575</v>
      </c>
      <c r="AF448">
        <f>original!AH448</f>
        <v>9.6847799999999999</v>
      </c>
      <c r="AG448">
        <f>original!AI448</f>
        <v>6.9933500000000004</v>
      </c>
      <c r="AH448" s="6">
        <v>44337</v>
      </c>
    </row>
    <row r="449" spans="1:34" x14ac:dyDescent="0.3">
      <c r="A449" t="str">
        <f>original!F449</f>
        <v>PTAC Controls</v>
      </c>
      <c r="B449" t="s">
        <v>1141</v>
      </c>
      <c r="C449" t="str">
        <f>original!G449</f>
        <v>Mtl</v>
      </c>
      <c r="D449" t="str">
        <f>original!I449</f>
        <v>Any</v>
      </c>
      <c r="E449" t="str">
        <f>original!J449</f>
        <v>cPTAC</v>
      </c>
      <c r="F449">
        <v>1</v>
      </c>
      <c r="G449">
        <v>0</v>
      </c>
      <c r="H449" t="str">
        <f>original!H449</f>
        <v>Any</v>
      </c>
      <c r="I449" s="3">
        <f>original!K449</f>
        <v>83</v>
      </c>
      <c r="J449">
        <f>original!L449</f>
        <v>7.4469225000000003</v>
      </c>
      <c r="K449">
        <f>original!M449</f>
        <v>9.055277499999999</v>
      </c>
      <c r="L449">
        <f>original!N449</f>
        <v>10.6927225</v>
      </c>
      <c r="M449">
        <f>original!O449</f>
        <v>10.896324999999999</v>
      </c>
      <c r="N449">
        <f>original!P449</f>
        <v>11.1779625</v>
      </c>
      <c r="O449">
        <f>original!Q449</f>
        <v>12.856310000000001</v>
      </c>
      <c r="P449">
        <f>original!R449</f>
        <v>13.311995</v>
      </c>
      <c r="Q449">
        <f>original!S449</f>
        <v>14.422935000000001</v>
      </c>
      <c r="R449">
        <f>original!T449</f>
        <v>13.32898</v>
      </c>
      <c r="S449">
        <f>original!U449</f>
        <v>12.45889</v>
      </c>
      <c r="T449">
        <f>original!V449</f>
        <v>11.38406125</v>
      </c>
      <c r="U449">
        <f>original!W449</f>
        <v>12.110110000000001</v>
      </c>
      <c r="V449">
        <f>original!X449</f>
        <v>12.698689999999999</v>
      </c>
      <c r="W449">
        <f>original!Y449</f>
        <v>14.264167499999999</v>
      </c>
      <c r="X449">
        <f>original!Z449</f>
        <v>15.677362499999999</v>
      </c>
      <c r="Y449">
        <f>original!AA449</f>
        <v>16.099342499999999</v>
      </c>
      <c r="Z449">
        <f>original!AB449</f>
        <v>15.4746375</v>
      </c>
      <c r="AA449">
        <f>original!AC449</f>
        <v>11.26647</v>
      </c>
      <c r="AB449">
        <f>original!AD449</f>
        <v>9.85745</v>
      </c>
      <c r="AC449">
        <f>original!AE449</f>
        <v>10.1260125</v>
      </c>
      <c r="AD449">
        <f>original!AF449</f>
        <v>10.22817</v>
      </c>
      <c r="AE449">
        <f>original!AG449</f>
        <v>10.663275000000001</v>
      </c>
      <c r="AF449">
        <f>original!AH449</f>
        <v>9.8664349999999992</v>
      </c>
      <c r="AG449">
        <f>original!AI449</f>
        <v>6.9811999999999994</v>
      </c>
      <c r="AH449" s="6">
        <v>44337</v>
      </c>
    </row>
    <row r="450" spans="1:34" x14ac:dyDescent="0.3">
      <c r="A450" t="str">
        <f>original!F450</f>
        <v>PTAC Controls</v>
      </c>
      <c r="B450" t="s">
        <v>1141</v>
      </c>
      <c r="C450" t="str">
        <f>original!G450</f>
        <v>Mtl</v>
      </c>
      <c r="D450" t="str">
        <f>original!I450</f>
        <v>Any</v>
      </c>
      <c r="E450" t="str">
        <f>original!J450</f>
        <v>cPTAC</v>
      </c>
      <c r="F450">
        <v>1</v>
      </c>
      <c r="G450">
        <v>0</v>
      </c>
      <c r="H450" t="str">
        <f>original!H450</f>
        <v>Any</v>
      </c>
      <c r="I450" s="3">
        <f>original!K450</f>
        <v>84</v>
      </c>
      <c r="J450">
        <f>original!L450</f>
        <v>7.64175</v>
      </c>
      <c r="K450">
        <f>original!M450</f>
        <v>9.1752800000000008</v>
      </c>
      <c r="L450">
        <f>original!N450</f>
        <v>10.545669999999999</v>
      </c>
      <c r="M450">
        <f>original!O450</f>
        <v>10.8955275</v>
      </c>
      <c r="N450">
        <f>original!P450</f>
        <v>11.119384999999999</v>
      </c>
      <c r="O450">
        <f>original!Q450</f>
        <v>12.6315525</v>
      </c>
      <c r="P450">
        <f>original!R450</f>
        <v>13.389564999999999</v>
      </c>
      <c r="Q450">
        <f>original!S450</f>
        <v>12.7207325</v>
      </c>
      <c r="R450">
        <f>original!T450</f>
        <v>11.558165000000001</v>
      </c>
      <c r="S450">
        <f>original!U450</f>
        <v>11.7434525</v>
      </c>
      <c r="T450">
        <f>original!V450</f>
        <v>11.529920000000001</v>
      </c>
      <c r="U450">
        <f>original!W450</f>
        <v>11.656852499999999</v>
      </c>
      <c r="V450">
        <f>original!X450</f>
        <v>12.666487500000001</v>
      </c>
      <c r="W450">
        <f>original!Y450</f>
        <v>14.118432500000001</v>
      </c>
      <c r="X450">
        <f>original!Z450</f>
        <v>15.4108175</v>
      </c>
      <c r="Y450">
        <f>original!AA450</f>
        <v>15.665067499999999</v>
      </c>
      <c r="Z450">
        <f>original!AB450</f>
        <v>15.5750025</v>
      </c>
      <c r="AA450">
        <f>original!AC450</f>
        <v>11.470140000000001</v>
      </c>
      <c r="AB450">
        <f>original!AD450</f>
        <v>9.8979300000000006</v>
      </c>
      <c r="AC450">
        <f>original!AE450</f>
        <v>10.2268325</v>
      </c>
      <c r="AD450">
        <f>original!AF450</f>
        <v>10.2388625</v>
      </c>
      <c r="AE450">
        <f>original!AG450</f>
        <v>10.627319999999999</v>
      </c>
      <c r="AF450">
        <f>original!AH450</f>
        <v>9.8952674999999992</v>
      </c>
      <c r="AG450">
        <f>original!AI450</f>
        <v>7.0377875000000003</v>
      </c>
      <c r="AH450" s="6">
        <v>44337</v>
      </c>
    </row>
    <row r="451" spans="1:34" x14ac:dyDescent="0.3">
      <c r="A451" t="str">
        <f>original!F451</f>
        <v>PTAC Controls</v>
      </c>
      <c r="B451" t="s">
        <v>1141</v>
      </c>
      <c r="C451" t="str">
        <f>original!G451</f>
        <v>Mtl</v>
      </c>
      <c r="D451" t="str">
        <f>original!I451</f>
        <v>Any</v>
      </c>
      <c r="E451" t="str">
        <f>original!J451</f>
        <v>cPTAC</v>
      </c>
      <c r="F451">
        <v>1</v>
      </c>
      <c r="G451">
        <v>0</v>
      </c>
      <c r="H451" t="str">
        <f>original!H451</f>
        <v>Any</v>
      </c>
      <c r="I451" s="3">
        <f>original!K451</f>
        <v>85</v>
      </c>
      <c r="J451">
        <f>original!L451</f>
        <v>7.5592249999999996</v>
      </c>
      <c r="K451">
        <f>original!M451</f>
        <v>9.9241475000000001</v>
      </c>
      <c r="L451">
        <f>original!N451</f>
        <v>12.458527500000001</v>
      </c>
      <c r="M451">
        <f>original!O451</f>
        <v>11.5331075</v>
      </c>
      <c r="N451">
        <f>original!P451</f>
        <v>11.8495875</v>
      </c>
      <c r="O451">
        <f>original!Q451</f>
        <v>13.454420000000001</v>
      </c>
      <c r="P451">
        <f>original!R451</f>
        <v>13.257735</v>
      </c>
      <c r="Q451">
        <f>original!S451</f>
        <v>13.6329125</v>
      </c>
      <c r="R451">
        <f>original!T451</f>
        <v>12.8449975</v>
      </c>
      <c r="S451">
        <f>original!U451</f>
        <v>12.656727500000001</v>
      </c>
      <c r="T451">
        <f>original!V451</f>
        <v>12.220107499999999</v>
      </c>
      <c r="U451">
        <f>original!W451</f>
        <v>12.5063</v>
      </c>
      <c r="V451">
        <f>original!X451</f>
        <v>13.08174</v>
      </c>
      <c r="W451">
        <f>original!Y451</f>
        <v>14.54623</v>
      </c>
      <c r="X451">
        <f>original!Z451</f>
        <v>15.836377499999999</v>
      </c>
      <c r="Y451">
        <f>original!AA451</f>
        <v>15.971405000000001</v>
      </c>
      <c r="Z451">
        <f>original!AB451</f>
        <v>14.917355000000001</v>
      </c>
      <c r="AA451">
        <f>original!AC451</f>
        <v>11.67033</v>
      </c>
      <c r="AB451">
        <f>original!AD451</f>
        <v>10.108477499999999</v>
      </c>
      <c r="AC451">
        <f>original!AE451</f>
        <v>10.270782499999999</v>
      </c>
      <c r="AD451">
        <f>original!AF451</f>
        <v>10.3584475</v>
      </c>
      <c r="AE451">
        <f>original!AG451</f>
        <v>10.673909999999999</v>
      </c>
      <c r="AF451">
        <f>original!AH451</f>
        <v>9.7604299999999995</v>
      </c>
      <c r="AG451">
        <f>original!AI451</f>
        <v>7.0119125000000002</v>
      </c>
      <c r="AH451" s="6">
        <v>44337</v>
      </c>
    </row>
    <row r="452" spans="1:34" x14ac:dyDescent="0.3">
      <c r="A452" t="str">
        <f>original!F452</f>
        <v>PTAC Controls</v>
      </c>
      <c r="B452" t="s">
        <v>1141</v>
      </c>
      <c r="C452" t="str">
        <f>original!G452</f>
        <v>Mtl</v>
      </c>
      <c r="D452" t="str">
        <f>original!I452</f>
        <v>Any</v>
      </c>
      <c r="E452" t="str">
        <f>original!J452</f>
        <v>cPTAC</v>
      </c>
      <c r="F452">
        <v>1</v>
      </c>
      <c r="G452">
        <v>0</v>
      </c>
      <c r="H452" t="str">
        <f>original!H452</f>
        <v>Any</v>
      </c>
      <c r="I452" s="3">
        <f>original!K452</f>
        <v>86</v>
      </c>
      <c r="J452">
        <f>original!L452</f>
        <v>7.4248099999999999</v>
      </c>
      <c r="K452">
        <f>original!M452</f>
        <v>8.4408499999999993</v>
      </c>
      <c r="L452">
        <f>original!N452</f>
        <v>9.3130275000000005</v>
      </c>
      <c r="M452">
        <f>original!O452</f>
        <v>9.5752100000000002</v>
      </c>
      <c r="N452">
        <f>original!P452</f>
        <v>9.6496700000000004</v>
      </c>
      <c r="O452">
        <f>original!Q452</f>
        <v>11.231439999999999</v>
      </c>
      <c r="P452">
        <f>original!R452</f>
        <v>11.784219999999999</v>
      </c>
      <c r="Q452">
        <f>original!S452</f>
        <v>12.346465</v>
      </c>
      <c r="R452">
        <f>original!T452</f>
        <v>10.95767</v>
      </c>
      <c r="S452">
        <f>original!U452</f>
        <v>9.1643774999999987</v>
      </c>
      <c r="T452">
        <f>original!V452</f>
        <v>7.1856675000000001</v>
      </c>
      <c r="U452">
        <f>original!W452</f>
        <v>8.1255850000000009</v>
      </c>
      <c r="V452">
        <f>original!X452</f>
        <v>8.6881400000000006</v>
      </c>
      <c r="W452">
        <f>original!Y452</f>
        <v>9.6614675000000005</v>
      </c>
      <c r="X452">
        <f>original!Z452</f>
        <v>10.36624875</v>
      </c>
      <c r="Y452">
        <f>original!AA452</f>
        <v>10.5849575</v>
      </c>
      <c r="Z452">
        <f>original!AB452</f>
        <v>11.179695000000001</v>
      </c>
      <c r="AA452">
        <f>original!AC452</f>
        <v>9.5838000000000001</v>
      </c>
      <c r="AB452">
        <f>original!AD452</f>
        <v>8.8276675000000004</v>
      </c>
      <c r="AC452">
        <f>original!AE452</f>
        <v>9.6575625000000009</v>
      </c>
      <c r="AD452">
        <f>original!AF452</f>
        <v>10.0874975</v>
      </c>
      <c r="AE452">
        <f>original!AG452</f>
        <v>10.778755</v>
      </c>
      <c r="AF452">
        <f>original!AH452</f>
        <v>10.1274</v>
      </c>
      <c r="AG452">
        <f>original!AI452</f>
        <v>7.1469699999999996</v>
      </c>
      <c r="AH452" s="6">
        <v>44337</v>
      </c>
    </row>
    <row r="453" spans="1:34" x14ac:dyDescent="0.3">
      <c r="A453" t="str">
        <f>original!F453</f>
        <v>PTAC Controls</v>
      </c>
      <c r="B453" t="s">
        <v>1141</v>
      </c>
      <c r="C453" t="str">
        <f>original!G453</f>
        <v>Mtl</v>
      </c>
      <c r="D453" t="str">
        <f>original!I453</f>
        <v>Any</v>
      </c>
      <c r="E453" t="str">
        <f>original!J453</f>
        <v>cPTAC</v>
      </c>
      <c r="F453">
        <v>1</v>
      </c>
      <c r="G453">
        <v>0</v>
      </c>
      <c r="H453" t="str">
        <f>original!H453</f>
        <v>Any</v>
      </c>
      <c r="I453" s="3">
        <f>original!K453</f>
        <v>87</v>
      </c>
      <c r="J453">
        <f>original!L453</f>
        <v>7.73935</v>
      </c>
      <c r="K453">
        <f>original!M453</f>
        <v>9.6728425000000016</v>
      </c>
      <c r="L453">
        <f>original!N453</f>
        <v>11.4353725</v>
      </c>
      <c r="M453">
        <f>original!O453</f>
        <v>12.7339725</v>
      </c>
      <c r="N453">
        <f>original!P453</f>
        <v>13.547302500000001</v>
      </c>
      <c r="O453">
        <f>original!Q453</f>
        <v>15.168094999999999</v>
      </c>
      <c r="P453">
        <f>original!R453</f>
        <v>14.6791325</v>
      </c>
      <c r="Q453">
        <f>original!S453</f>
        <v>15.120794999999999</v>
      </c>
      <c r="R453">
        <f>original!T453</f>
        <v>13.755582499999999</v>
      </c>
      <c r="S453">
        <f>original!U453</f>
        <v>12.7397075</v>
      </c>
      <c r="T453">
        <f>original!V453</f>
        <v>11.547935000000001</v>
      </c>
      <c r="U453">
        <f>original!W453</f>
        <v>11.774252499999999</v>
      </c>
      <c r="V453">
        <f>original!X453</f>
        <v>12.273562500000001</v>
      </c>
      <c r="W453">
        <f>original!Y453</f>
        <v>12.92076</v>
      </c>
      <c r="X453">
        <f>original!Z453</f>
        <v>14.2720825</v>
      </c>
      <c r="Y453">
        <f>original!AA453</f>
        <v>14.8521775</v>
      </c>
      <c r="Z453">
        <f>original!AB453</f>
        <v>14.137269999999999</v>
      </c>
      <c r="AA453">
        <f>original!AC453</f>
        <v>10.6204375</v>
      </c>
      <c r="AB453">
        <f>original!AD453</f>
        <v>9.3081274999999994</v>
      </c>
      <c r="AC453">
        <f>original!AE453</f>
        <v>9.7440125000000002</v>
      </c>
      <c r="AD453">
        <f>original!AF453</f>
        <v>10.0359575</v>
      </c>
      <c r="AE453">
        <f>original!AG453</f>
        <v>10.603235</v>
      </c>
      <c r="AF453">
        <f>original!AH453</f>
        <v>10.091682499999999</v>
      </c>
      <c r="AG453">
        <f>original!AI453</f>
        <v>7.2876450000000004</v>
      </c>
      <c r="AH453" s="6">
        <v>44337</v>
      </c>
    </row>
    <row r="454" spans="1:34" x14ac:dyDescent="0.3">
      <c r="A454" t="str">
        <f>original!F454</f>
        <v>PTAC Controls</v>
      </c>
      <c r="B454" t="s">
        <v>1141</v>
      </c>
      <c r="C454" t="str">
        <f>original!G454</f>
        <v>Mtl</v>
      </c>
      <c r="D454" t="str">
        <f>original!I454</f>
        <v>Any</v>
      </c>
      <c r="E454" t="str">
        <f>original!J454</f>
        <v>cPTAC</v>
      </c>
      <c r="F454">
        <v>1</v>
      </c>
      <c r="G454">
        <v>0</v>
      </c>
      <c r="H454" t="str">
        <f>original!H454</f>
        <v>Any</v>
      </c>
      <c r="I454" s="3">
        <f>original!K454</f>
        <v>88</v>
      </c>
      <c r="J454">
        <f>original!L454</f>
        <v>7.8692825000000006</v>
      </c>
      <c r="K454">
        <f>original!M454</f>
        <v>9.8006949999999993</v>
      </c>
      <c r="L454">
        <f>original!N454</f>
        <v>11.41587</v>
      </c>
      <c r="M454">
        <f>original!O454</f>
        <v>13.010647499999999</v>
      </c>
      <c r="N454">
        <f>original!P454</f>
        <v>13.0954975</v>
      </c>
      <c r="O454">
        <f>original!Q454</f>
        <v>14.93718</v>
      </c>
      <c r="P454">
        <f>original!R454</f>
        <v>14.8743275</v>
      </c>
      <c r="Q454">
        <f>original!S454</f>
        <v>14.562312500000001</v>
      </c>
      <c r="R454">
        <f>original!T454</f>
        <v>13.033032499999999</v>
      </c>
      <c r="S454">
        <f>original!U454</f>
        <v>11.903919999999999</v>
      </c>
      <c r="T454">
        <f>original!V454</f>
        <v>10.5213725</v>
      </c>
      <c r="U454">
        <f>original!W454</f>
        <v>10.99681</v>
      </c>
      <c r="V454">
        <f>original!X454</f>
        <v>11.514127500000001</v>
      </c>
      <c r="W454">
        <f>original!Y454</f>
        <v>13.743465</v>
      </c>
      <c r="X454">
        <f>original!Z454</f>
        <v>14.770742500000001</v>
      </c>
      <c r="Y454">
        <f>original!AA454</f>
        <v>15.1085075</v>
      </c>
      <c r="Z454">
        <f>original!AB454</f>
        <v>15.4315225</v>
      </c>
      <c r="AA454">
        <f>original!AC454</f>
        <v>12.073385</v>
      </c>
      <c r="AB454">
        <f>original!AD454</f>
        <v>10.3267875</v>
      </c>
      <c r="AC454">
        <f>original!AE454</f>
        <v>10.3652</v>
      </c>
      <c r="AD454">
        <f>original!AF454</f>
        <v>10.312647500000001</v>
      </c>
      <c r="AE454">
        <f>original!AG454</f>
        <v>10.729027500000001</v>
      </c>
      <c r="AF454">
        <f>original!AH454</f>
        <v>9.6831275000000012</v>
      </c>
      <c r="AG454">
        <f>original!AI454</f>
        <v>6.6767874999999997</v>
      </c>
      <c r="AH454" s="6">
        <v>44337</v>
      </c>
    </row>
    <row r="455" spans="1:34" x14ac:dyDescent="0.3">
      <c r="A455" t="str">
        <f>original!F455</f>
        <v>PTAC Controls</v>
      </c>
      <c r="B455" t="s">
        <v>1141</v>
      </c>
      <c r="C455" t="str">
        <f>original!G455</f>
        <v>Mtl</v>
      </c>
      <c r="D455" t="str">
        <f>original!I455</f>
        <v>Any</v>
      </c>
      <c r="E455" t="str">
        <f>original!J455</f>
        <v>cPTAC</v>
      </c>
      <c r="F455">
        <v>1</v>
      </c>
      <c r="G455">
        <v>0</v>
      </c>
      <c r="H455" t="str">
        <f>original!H455</f>
        <v>Any</v>
      </c>
      <c r="I455" s="3">
        <f>original!K455</f>
        <v>89</v>
      </c>
      <c r="J455">
        <f>original!L455</f>
        <v>7.3384912499999997</v>
      </c>
      <c r="K455">
        <f>original!M455</f>
        <v>8.6950737499999988</v>
      </c>
      <c r="L455">
        <f>original!N455</f>
        <v>10.1343525</v>
      </c>
      <c r="M455">
        <f>original!O455</f>
        <v>10.7059625</v>
      </c>
      <c r="N455">
        <f>original!P455</f>
        <v>11.398004999999999</v>
      </c>
      <c r="O455">
        <f>original!Q455</f>
        <v>12.663477500000001</v>
      </c>
      <c r="P455">
        <f>original!R455</f>
        <v>12.861527499999999</v>
      </c>
      <c r="Q455">
        <f>original!S455</f>
        <v>13.8839375</v>
      </c>
      <c r="R455">
        <f>original!T455</f>
        <v>12.9334775</v>
      </c>
      <c r="S455">
        <f>original!U455</f>
        <v>12.04142</v>
      </c>
      <c r="T455">
        <f>original!V455</f>
        <v>10.881345</v>
      </c>
      <c r="U455">
        <f>original!W455</f>
        <v>11.876664999999999</v>
      </c>
      <c r="V455">
        <f>original!X455</f>
        <v>12.98685</v>
      </c>
      <c r="W455">
        <f>original!Y455</f>
        <v>14.961304999999999</v>
      </c>
      <c r="X455">
        <f>original!Z455</f>
        <v>16.060077499999998</v>
      </c>
      <c r="Y455">
        <f>original!AA455</f>
        <v>17.502122499999999</v>
      </c>
      <c r="Z455">
        <f>original!AB455</f>
        <v>17.638897499999999</v>
      </c>
      <c r="AA455">
        <f>original!AC455</f>
        <v>13.9912925</v>
      </c>
      <c r="AB455">
        <f>original!AD455</f>
        <v>11.97016</v>
      </c>
      <c r="AC455">
        <f>original!AE455</f>
        <v>11.712210000000001</v>
      </c>
      <c r="AD455">
        <f>original!AF455</f>
        <v>11.313057499999999</v>
      </c>
      <c r="AE455">
        <f>original!AG455</f>
        <v>11.1173625</v>
      </c>
      <c r="AF455">
        <f>original!AH455</f>
        <v>9.7093349999999994</v>
      </c>
      <c r="AG455">
        <f>original!AI455</f>
        <v>6.5264899999999999</v>
      </c>
      <c r="AH455" s="6">
        <v>44337</v>
      </c>
    </row>
    <row r="456" spans="1:34" x14ac:dyDescent="0.3">
      <c r="A456" t="str">
        <f>original!F456</f>
        <v>PTAC Controls</v>
      </c>
      <c r="B456" t="s">
        <v>1141</v>
      </c>
      <c r="C456" t="str">
        <f>original!G456</f>
        <v>Mtl</v>
      </c>
      <c r="D456" t="str">
        <f>original!I456</f>
        <v>Any</v>
      </c>
      <c r="E456" t="str">
        <f>original!J456</f>
        <v>cPTAC</v>
      </c>
      <c r="F456">
        <v>1</v>
      </c>
      <c r="G456">
        <v>0</v>
      </c>
      <c r="H456" t="str">
        <f>original!H456</f>
        <v>Any</v>
      </c>
      <c r="I456" s="3">
        <f>original!K456</f>
        <v>90</v>
      </c>
      <c r="J456">
        <f>original!L456</f>
        <v>6.6426962500000002</v>
      </c>
      <c r="K456">
        <f>original!M456</f>
        <v>7.2194637500000001</v>
      </c>
      <c r="L456">
        <f>original!N456</f>
        <v>8.2650375</v>
      </c>
      <c r="M456">
        <f>original!O456</f>
        <v>8.4615399999999994</v>
      </c>
      <c r="N456">
        <f>original!P456</f>
        <v>9.0949550000000006</v>
      </c>
      <c r="O456">
        <f>original!Q456</f>
        <v>10.6491825</v>
      </c>
      <c r="P456">
        <f>original!R456</f>
        <v>11.90184</v>
      </c>
      <c r="Q456">
        <f>original!S456</f>
        <v>14.390404999999999</v>
      </c>
      <c r="R456">
        <f>original!T456</f>
        <v>15.07024</v>
      </c>
      <c r="S456">
        <f>original!U456</f>
        <v>14.846372499999999</v>
      </c>
      <c r="T456">
        <f>original!V456</f>
        <v>14.69078</v>
      </c>
      <c r="U456">
        <f>original!W456</f>
        <v>15.642405</v>
      </c>
      <c r="V456">
        <f>original!X456</f>
        <v>16.434934999999999</v>
      </c>
      <c r="W456">
        <f>original!Y456</f>
        <v>18.330417499999999</v>
      </c>
      <c r="X456">
        <f>original!Z456</f>
        <v>20.242915</v>
      </c>
      <c r="Y456">
        <f>original!AA456</f>
        <v>20.886244999999999</v>
      </c>
      <c r="Z456">
        <f>original!AB456</f>
        <v>20.904277499999999</v>
      </c>
      <c r="AA456">
        <f>original!AC456</f>
        <v>17.348510000000001</v>
      </c>
      <c r="AB456">
        <f>original!AD456</f>
        <v>14.781817500000001</v>
      </c>
      <c r="AC456">
        <f>original!AE456</f>
        <v>14.1531825</v>
      </c>
      <c r="AD456">
        <f>original!AF456</f>
        <v>12.9511675</v>
      </c>
      <c r="AE456">
        <f>original!AG456</f>
        <v>12.252152499999999</v>
      </c>
      <c r="AF456">
        <f>original!AH456</f>
        <v>10.373875</v>
      </c>
      <c r="AG456">
        <f>original!AI456</f>
        <v>6.6552499999999997</v>
      </c>
      <c r="AH456" s="6">
        <v>44337</v>
      </c>
    </row>
    <row r="457" spans="1:34" x14ac:dyDescent="0.3">
      <c r="A457" t="str">
        <f>original!F457</f>
        <v>PTAC Controls</v>
      </c>
      <c r="B457" t="s">
        <v>1141</v>
      </c>
      <c r="C457" t="str">
        <f>original!G457</f>
        <v>Mtl</v>
      </c>
      <c r="D457" t="str">
        <f>original!I457</f>
        <v>Any</v>
      </c>
      <c r="E457" t="str">
        <f>original!J457</f>
        <v>cPTAC</v>
      </c>
      <c r="F457">
        <v>1</v>
      </c>
      <c r="G457">
        <v>0</v>
      </c>
      <c r="H457" t="str">
        <f>original!H457</f>
        <v>Any</v>
      </c>
      <c r="I457" s="3">
        <f>original!K457</f>
        <v>91</v>
      </c>
      <c r="J457">
        <f>original!L457</f>
        <v>6.4547162499999997</v>
      </c>
      <c r="K457">
        <f>original!M457</f>
        <v>6.7124062500000008</v>
      </c>
      <c r="L457">
        <f>original!N457</f>
        <v>7.6035424999999996</v>
      </c>
      <c r="M457">
        <f>original!O457</f>
        <v>8.004037499999999</v>
      </c>
      <c r="N457">
        <f>original!P457</f>
        <v>8.4691724999999991</v>
      </c>
      <c r="O457">
        <f>original!Q457</f>
        <v>10.357279999999999</v>
      </c>
      <c r="P457">
        <f>original!R457</f>
        <v>11.1811075</v>
      </c>
      <c r="Q457">
        <f>original!S457</f>
        <v>12.30763</v>
      </c>
      <c r="R457">
        <f>original!T457</f>
        <v>11.5009125</v>
      </c>
      <c r="S457">
        <f>original!U457</f>
        <v>10.424049999999999</v>
      </c>
      <c r="T457">
        <f>original!V457</f>
        <v>9.4450537499999996</v>
      </c>
      <c r="U457">
        <f>original!W457</f>
        <v>10.1280675</v>
      </c>
      <c r="V457">
        <f>original!X457</f>
        <v>11.497055</v>
      </c>
      <c r="W457">
        <f>original!Y457</f>
        <v>12.41654875</v>
      </c>
      <c r="X457">
        <f>original!Z457</f>
        <v>13.4587675</v>
      </c>
      <c r="Y457">
        <f>original!AA457</f>
        <v>13.523641250000001</v>
      </c>
      <c r="Z457">
        <f>original!AB457</f>
        <v>13.71930875</v>
      </c>
      <c r="AA457">
        <f>original!AC457</f>
        <v>11.818630000000001</v>
      </c>
      <c r="AB457">
        <f>original!AD457</f>
        <v>10.454572499999999</v>
      </c>
      <c r="AC457">
        <f>original!AE457</f>
        <v>10.5537975</v>
      </c>
      <c r="AD457">
        <f>original!AF457</f>
        <v>10.46566</v>
      </c>
      <c r="AE457">
        <f>original!AG457</f>
        <v>10.6868225</v>
      </c>
      <c r="AF457">
        <f>original!AH457</f>
        <v>9.6666799999999995</v>
      </c>
      <c r="AG457">
        <f>original!AI457</f>
        <v>6.7041750000000002</v>
      </c>
      <c r="AH457" s="6">
        <v>44337</v>
      </c>
    </row>
    <row r="458" spans="1:34" x14ac:dyDescent="0.3">
      <c r="A458" t="str">
        <f>original!F458</f>
        <v>PTAC Controls</v>
      </c>
      <c r="B458" t="s">
        <v>1141</v>
      </c>
      <c r="C458" t="str">
        <f>original!G458</f>
        <v>Mtl</v>
      </c>
      <c r="D458" t="str">
        <f>original!I458</f>
        <v>Any</v>
      </c>
      <c r="E458" t="str">
        <f>original!J458</f>
        <v>cPTAC</v>
      </c>
      <c r="F458">
        <v>1</v>
      </c>
      <c r="G458">
        <v>0</v>
      </c>
      <c r="H458" t="str">
        <f>original!H458</f>
        <v>Any</v>
      </c>
      <c r="I458" s="3">
        <f>original!K458</f>
        <v>92</v>
      </c>
      <c r="J458">
        <f>original!L458</f>
        <v>7.2721600000000004</v>
      </c>
      <c r="K458">
        <f>original!M458</f>
        <v>8.7217424999999995</v>
      </c>
      <c r="L458">
        <f>original!N458</f>
        <v>10.321035</v>
      </c>
      <c r="M458">
        <f>original!O458</f>
        <v>10.565955000000001</v>
      </c>
      <c r="N458">
        <f>original!P458</f>
        <v>10.9492925</v>
      </c>
      <c r="O458">
        <f>original!Q458</f>
        <v>12.368980000000001</v>
      </c>
      <c r="P458">
        <f>original!R458</f>
        <v>12.81302</v>
      </c>
      <c r="Q458">
        <f>original!S458</f>
        <v>13.319335000000001</v>
      </c>
      <c r="R458">
        <f>original!T458</f>
        <v>12.2559</v>
      </c>
      <c r="S458">
        <f>original!U458</f>
        <v>11.187915</v>
      </c>
      <c r="T458">
        <f>original!V458</f>
        <v>8.9293800000000001</v>
      </c>
      <c r="U458">
        <f>original!W458</f>
        <v>9.2698575000000005</v>
      </c>
      <c r="V458">
        <f>original!X458</f>
        <v>9.2827974999999991</v>
      </c>
      <c r="W458">
        <f>original!Y458</f>
        <v>9.7185799999999993</v>
      </c>
      <c r="X458">
        <f>original!Z458</f>
        <v>11.478524999999999</v>
      </c>
      <c r="Y458">
        <f>original!AA458</f>
        <v>11.865964999999999</v>
      </c>
      <c r="Z458">
        <f>original!AB458</f>
        <v>12.02746</v>
      </c>
      <c r="AA458">
        <f>original!AC458</f>
        <v>9.7341325000000012</v>
      </c>
      <c r="AB458">
        <f>original!AD458</f>
        <v>8.6889924999999995</v>
      </c>
      <c r="AC458">
        <f>original!AE458</f>
        <v>9.3994924999999991</v>
      </c>
      <c r="AD458">
        <f>original!AF458</f>
        <v>9.9842199999999988</v>
      </c>
      <c r="AE458">
        <f>original!AG458</f>
        <v>10.8927225</v>
      </c>
      <c r="AF458">
        <f>original!AH458</f>
        <v>10.827285</v>
      </c>
      <c r="AG458">
        <f>original!AI458</f>
        <v>7.830025</v>
      </c>
      <c r="AH458" s="6">
        <v>44337</v>
      </c>
    </row>
    <row r="459" spans="1:34" x14ac:dyDescent="0.3">
      <c r="A459" t="str">
        <f>original!F459</f>
        <v>PTAC Controls</v>
      </c>
      <c r="B459" t="s">
        <v>1141</v>
      </c>
      <c r="C459" t="str">
        <f>original!G459</f>
        <v>Mtl</v>
      </c>
      <c r="D459" t="str">
        <f>original!I459</f>
        <v>Any</v>
      </c>
      <c r="E459" t="str">
        <f>original!J459</f>
        <v>cPTAC</v>
      </c>
      <c r="F459">
        <v>1</v>
      </c>
      <c r="G459">
        <v>0</v>
      </c>
      <c r="H459" t="str">
        <f>original!H459</f>
        <v>Any</v>
      </c>
      <c r="I459" s="3">
        <f>original!K459</f>
        <v>93</v>
      </c>
      <c r="J459">
        <f>original!L459</f>
        <v>9.2844450000000016</v>
      </c>
      <c r="K459">
        <f>original!M459</f>
        <v>12.334910000000001</v>
      </c>
      <c r="L459">
        <f>original!N459</f>
        <v>15.25456</v>
      </c>
      <c r="M459">
        <f>original!O459</f>
        <v>14.989705000000001</v>
      </c>
      <c r="N459">
        <f>original!P459</f>
        <v>15.765017500000001</v>
      </c>
      <c r="O459">
        <f>original!Q459</f>
        <v>17.798022499999998</v>
      </c>
      <c r="P459">
        <f>original!R459</f>
        <v>16.385277500000001</v>
      </c>
      <c r="Q459">
        <f>original!S459</f>
        <v>15.591365</v>
      </c>
      <c r="R459">
        <f>original!T459</f>
        <v>12.845582500000001</v>
      </c>
      <c r="S459">
        <f>original!U459</f>
        <v>10.634522499999999</v>
      </c>
      <c r="T459">
        <f>original!V459</f>
        <v>9.0009300000000003</v>
      </c>
      <c r="U459">
        <f>original!W459</f>
        <v>9.4382574999999989</v>
      </c>
      <c r="V459">
        <f>original!X459</f>
        <v>9.693484999999999</v>
      </c>
      <c r="W459">
        <f>original!Y459</f>
        <v>11.031269999999999</v>
      </c>
      <c r="X459">
        <f>original!Z459</f>
        <v>11.316364999999999</v>
      </c>
      <c r="Y459">
        <f>original!AA459</f>
        <v>11.148125</v>
      </c>
      <c r="Z459">
        <f>original!AB459</f>
        <v>11.70843</v>
      </c>
      <c r="AA459">
        <f>original!AC459</f>
        <v>9.7354625000000006</v>
      </c>
      <c r="AB459">
        <f>original!AD459</f>
        <v>8.7305399999999995</v>
      </c>
      <c r="AC459">
        <f>original!AE459</f>
        <v>9.4362925000000004</v>
      </c>
      <c r="AD459">
        <f>original!AF459</f>
        <v>10.081675000000001</v>
      </c>
      <c r="AE459">
        <f>original!AG459</f>
        <v>11.167064999999999</v>
      </c>
      <c r="AF459">
        <f>original!AH459</f>
        <v>11.167462499999999</v>
      </c>
      <c r="AG459">
        <f>original!AI459</f>
        <v>8.0904699999999998</v>
      </c>
      <c r="AH459" s="6">
        <v>44337</v>
      </c>
    </row>
    <row r="460" spans="1:34" x14ac:dyDescent="0.3">
      <c r="A460" t="str">
        <f>original!F460</f>
        <v>PTAC Controls</v>
      </c>
      <c r="B460" t="s">
        <v>1141</v>
      </c>
      <c r="C460" t="str">
        <f>original!G460</f>
        <v>Mtl</v>
      </c>
      <c r="D460" t="str">
        <f>original!I460</f>
        <v>Any</v>
      </c>
      <c r="E460" t="str">
        <f>original!J460</f>
        <v>cPTAC</v>
      </c>
      <c r="F460">
        <v>1</v>
      </c>
      <c r="G460">
        <v>0</v>
      </c>
      <c r="H460" t="str">
        <f>original!H460</f>
        <v>Any</v>
      </c>
      <c r="I460" s="3">
        <f>original!K460</f>
        <v>94</v>
      </c>
      <c r="J460">
        <f>original!L460</f>
        <v>9.0060900000000004</v>
      </c>
      <c r="K460">
        <f>original!M460</f>
        <v>13.83018</v>
      </c>
      <c r="L460">
        <f>original!N460</f>
        <v>16.829364999999999</v>
      </c>
      <c r="M460">
        <f>original!O460</f>
        <v>18.174620000000001</v>
      </c>
      <c r="N460">
        <f>original!P460</f>
        <v>18.568792500000001</v>
      </c>
      <c r="O460">
        <f>original!Q460</f>
        <v>20.154520000000002</v>
      </c>
      <c r="P460">
        <f>original!R460</f>
        <v>17.944614999999999</v>
      </c>
      <c r="Q460">
        <f>original!S460</f>
        <v>15.955905</v>
      </c>
      <c r="R460">
        <f>original!T460</f>
        <v>12.8913575</v>
      </c>
      <c r="S460">
        <f>original!U460</f>
        <v>11.120939999999999</v>
      </c>
      <c r="T460">
        <f>original!V460</f>
        <v>9.8826725</v>
      </c>
      <c r="U460">
        <f>original!W460</f>
        <v>9.8348287499999998</v>
      </c>
      <c r="V460">
        <f>original!X460</f>
        <v>9.876972499999999</v>
      </c>
      <c r="W460">
        <f>original!Y460</f>
        <v>10.902392499999999</v>
      </c>
      <c r="X460">
        <f>original!Z460</f>
        <v>11.20509</v>
      </c>
      <c r="Y460">
        <f>original!AA460</f>
        <v>11.799317500000001</v>
      </c>
      <c r="Z460">
        <f>original!AB460</f>
        <v>11.60725875</v>
      </c>
      <c r="AA460">
        <f>original!AC460</f>
        <v>9.975835</v>
      </c>
      <c r="AB460">
        <f>original!AD460</f>
        <v>9.0499050000000008</v>
      </c>
      <c r="AC460">
        <f>original!AE460</f>
        <v>9.4537874999999989</v>
      </c>
      <c r="AD460">
        <f>original!AF460</f>
        <v>9.8891199999999984</v>
      </c>
      <c r="AE460">
        <f>original!AG460</f>
        <v>10.6678675</v>
      </c>
      <c r="AF460">
        <f>original!AH460</f>
        <v>10.3284725</v>
      </c>
      <c r="AG460">
        <f>original!AI460</f>
        <v>7.6100700000000003</v>
      </c>
      <c r="AH460" s="6">
        <v>44337</v>
      </c>
    </row>
    <row r="461" spans="1:34" x14ac:dyDescent="0.3">
      <c r="A461" t="str">
        <f>original!F461</f>
        <v>PTAC Controls</v>
      </c>
      <c r="B461" t="s">
        <v>1141</v>
      </c>
      <c r="C461" t="str">
        <f>original!G461</f>
        <v>Mtl</v>
      </c>
      <c r="D461" t="str">
        <f>original!I461</f>
        <v>Any</v>
      </c>
      <c r="E461" t="str">
        <f>original!J461</f>
        <v>cPTAC</v>
      </c>
      <c r="F461">
        <v>1</v>
      </c>
      <c r="G461">
        <v>0</v>
      </c>
      <c r="H461" t="str">
        <f>original!H461</f>
        <v>Any</v>
      </c>
      <c r="I461" s="3">
        <f>original!K461</f>
        <v>95</v>
      </c>
      <c r="J461">
        <f>original!L461</f>
        <v>8.3338024999999991</v>
      </c>
      <c r="K461">
        <f>original!M461</f>
        <v>11.664389999999999</v>
      </c>
      <c r="L461">
        <f>original!N461</f>
        <v>14.2180125</v>
      </c>
      <c r="M461">
        <f>original!O461</f>
        <v>15.898325</v>
      </c>
      <c r="N461">
        <f>original!P461</f>
        <v>16.434967499999999</v>
      </c>
      <c r="O461">
        <f>original!Q461</f>
        <v>19.659675</v>
      </c>
      <c r="P461">
        <f>original!R461</f>
        <v>17.367319999999999</v>
      </c>
      <c r="Q461">
        <f>original!S461</f>
        <v>16.245439999999999</v>
      </c>
      <c r="R461">
        <f>original!T461</f>
        <v>13.672465000000001</v>
      </c>
      <c r="S461">
        <f>original!U461</f>
        <v>12.598610000000001</v>
      </c>
      <c r="T461">
        <f>original!V461</f>
        <v>11.421082500000001</v>
      </c>
      <c r="U461">
        <f>original!W461</f>
        <v>11.612465</v>
      </c>
      <c r="V461">
        <f>original!X461</f>
        <v>11.863125</v>
      </c>
      <c r="W461">
        <f>original!Y461</f>
        <v>12.59651</v>
      </c>
      <c r="X461">
        <f>original!Z461</f>
        <v>13.493715</v>
      </c>
      <c r="Y461">
        <f>original!AA461</f>
        <v>13.741405</v>
      </c>
      <c r="Z461">
        <f>original!AB461</f>
        <v>13.5363325</v>
      </c>
      <c r="AA461">
        <f>original!AC461</f>
        <v>11.3752225</v>
      </c>
      <c r="AB461">
        <f>original!AD461</f>
        <v>9.7951075000000003</v>
      </c>
      <c r="AC461">
        <f>original!AE461</f>
        <v>10.029145</v>
      </c>
      <c r="AD461">
        <f>original!AF461</f>
        <v>10.290485</v>
      </c>
      <c r="AE461">
        <f>original!AG461</f>
        <v>10.81514</v>
      </c>
      <c r="AF461">
        <f>original!AH461</f>
        <v>9.9740575000000007</v>
      </c>
      <c r="AG461">
        <f>original!AI461</f>
        <v>6.7229625000000004</v>
      </c>
      <c r="AH461" s="6">
        <v>44337</v>
      </c>
    </row>
    <row r="462" spans="1:34" x14ac:dyDescent="0.3">
      <c r="A462" t="str">
        <f>original!F462</f>
        <v>PTAC Controls</v>
      </c>
      <c r="B462" t="s">
        <v>1141</v>
      </c>
      <c r="C462" t="str">
        <f>original!G462</f>
        <v>Mtl</v>
      </c>
      <c r="D462" t="str">
        <f>original!I462</f>
        <v>Any</v>
      </c>
      <c r="E462" t="str">
        <f>original!J462</f>
        <v>cPTAC</v>
      </c>
      <c r="F462">
        <v>1</v>
      </c>
      <c r="G462">
        <v>0</v>
      </c>
      <c r="H462" t="str">
        <f>original!H462</f>
        <v>Any</v>
      </c>
      <c r="I462" s="3">
        <f>original!K462</f>
        <v>96</v>
      </c>
      <c r="J462">
        <f>original!L462</f>
        <v>7.0920837499999996</v>
      </c>
      <c r="K462">
        <f>original!M462</f>
        <v>8.6623125000000005</v>
      </c>
      <c r="L462">
        <f>original!N462</f>
        <v>9.9149049999999992</v>
      </c>
      <c r="M462">
        <f>original!O462</f>
        <v>10.3543875</v>
      </c>
      <c r="N462">
        <f>original!P462</f>
        <v>10.66231</v>
      </c>
      <c r="O462">
        <f>original!Q462</f>
        <v>12.196109999999999</v>
      </c>
      <c r="P462">
        <f>original!R462</f>
        <v>12.482975</v>
      </c>
      <c r="Q462">
        <f>original!S462</f>
        <v>12.670389999999999</v>
      </c>
      <c r="R462">
        <f>original!T462</f>
        <v>11.006427499999999</v>
      </c>
      <c r="S462">
        <f>original!U462</f>
        <v>8.5729000000000006</v>
      </c>
      <c r="T462">
        <f>original!V462</f>
        <v>7.2141512499999996</v>
      </c>
      <c r="U462">
        <f>original!W462</f>
        <v>7.2457812500000003</v>
      </c>
      <c r="V462">
        <f>original!X462</f>
        <v>7.5159599999999998</v>
      </c>
      <c r="W462">
        <f>original!Y462</f>
        <v>8.2816675000000011</v>
      </c>
      <c r="X462">
        <f>original!Z462</f>
        <v>7.4301925000000004</v>
      </c>
      <c r="Y462">
        <f>original!AA462</f>
        <v>7.2491287500000006</v>
      </c>
      <c r="Z462">
        <f>original!AB462</f>
        <v>8.2592250000000007</v>
      </c>
      <c r="AA462">
        <f>original!AC462</f>
        <v>6.9860837499999988</v>
      </c>
      <c r="AB462">
        <f>original!AD462</f>
        <v>8.1653800000000007</v>
      </c>
      <c r="AC462">
        <f>original!AE462</f>
        <v>9.6145125</v>
      </c>
      <c r="AD462">
        <f>original!AF462</f>
        <v>10.808945</v>
      </c>
      <c r="AE462">
        <f>original!AG462</f>
        <v>11.732754999999999</v>
      </c>
      <c r="AF462">
        <f>original!AH462</f>
        <v>11.393145000000001</v>
      </c>
      <c r="AG462">
        <f>original!AI462</f>
        <v>7.4989625000000002</v>
      </c>
      <c r="AH462" s="6">
        <v>44337</v>
      </c>
    </row>
    <row r="463" spans="1:34" x14ac:dyDescent="0.3">
      <c r="A463" t="str">
        <f>original!F463</f>
        <v>PTAC Controls</v>
      </c>
      <c r="B463" t="s">
        <v>1141</v>
      </c>
      <c r="C463" t="str">
        <f>original!G463</f>
        <v>Mtl</v>
      </c>
      <c r="D463" t="str">
        <f>original!I463</f>
        <v>Any</v>
      </c>
      <c r="E463" t="str">
        <f>original!J463</f>
        <v>cPTAC</v>
      </c>
      <c r="F463">
        <v>1</v>
      </c>
      <c r="G463">
        <v>0</v>
      </c>
      <c r="H463" t="str">
        <f>original!H463</f>
        <v>Any</v>
      </c>
      <c r="I463" s="3">
        <f>original!K463</f>
        <v>97</v>
      </c>
      <c r="J463">
        <f>original!L463</f>
        <v>8.1370874999999998</v>
      </c>
      <c r="K463">
        <f>original!M463</f>
        <v>11.210072500000001</v>
      </c>
      <c r="L463">
        <f>original!N463</f>
        <v>12.994982500000001</v>
      </c>
      <c r="M463">
        <f>original!O463</f>
        <v>13.195815</v>
      </c>
      <c r="N463">
        <f>original!P463</f>
        <v>13.6600175</v>
      </c>
      <c r="O463">
        <f>original!Q463</f>
        <v>14.775040000000001</v>
      </c>
      <c r="P463">
        <f>original!R463</f>
        <v>14.563385</v>
      </c>
      <c r="Q463">
        <f>original!S463</f>
        <v>14.5715</v>
      </c>
      <c r="R463">
        <f>original!T463</f>
        <v>11.8809275</v>
      </c>
      <c r="S463">
        <f>original!U463</f>
        <v>9.254785</v>
      </c>
      <c r="T463">
        <f>original!V463</f>
        <v>7.7656162499999999</v>
      </c>
      <c r="U463">
        <f>original!W463</f>
        <v>7.5621162499999999</v>
      </c>
      <c r="V463">
        <f>original!X463</f>
        <v>7.3018349999999996</v>
      </c>
      <c r="W463">
        <f>original!Y463</f>
        <v>7.5300362499999993</v>
      </c>
      <c r="X463">
        <f>original!Z463</f>
        <v>9.1486125000000005</v>
      </c>
      <c r="Y463">
        <f>original!AA463</f>
        <v>9.7195699999999992</v>
      </c>
      <c r="Z463">
        <f>original!AB463</f>
        <v>10.524765</v>
      </c>
      <c r="AA463">
        <f>original!AC463</f>
        <v>8.6166999999999998</v>
      </c>
      <c r="AB463">
        <f>original!AD463</f>
        <v>8.5309850000000012</v>
      </c>
      <c r="AC463">
        <f>original!AE463</f>
        <v>9.6626049999999992</v>
      </c>
      <c r="AD463">
        <f>original!AF463</f>
        <v>11.006147500000001</v>
      </c>
      <c r="AE463">
        <f>original!AG463</f>
        <v>12.4125175</v>
      </c>
      <c r="AF463">
        <f>original!AH463</f>
        <v>12.7765875</v>
      </c>
      <c r="AG463">
        <f>original!AI463</f>
        <v>8.5937625000000004</v>
      </c>
      <c r="AH463" s="6">
        <v>44337</v>
      </c>
    </row>
    <row r="464" spans="1:34" x14ac:dyDescent="0.3">
      <c r="A464" t="str">
        <f>original!F464</f>
        <v>PTAC Controls</v>
      </c>
      <c r="B464" t="s">
        <v>1141</v>
      </c>
      <c r="C464" t="str">
        <f>original!G464</f>
        <v>Mtl</v>
      </c>
      <c r="D464" t="str">
        <f>original!I464</f>
        <v>Any</v>
      </c>
      <c r="E464" t="str">
        <f>original!J464</f>
        <v>cPTAC</v>
      </c>
      <c r="F464">
        <v>1</v>
      </c>
      <c r="G464">
        <v>0</v>
      </c>
      <c r="H464" t="str">
        <f>original!H464</f>
        <v>Any</v>
      </c>
      <c r="I464" s="3">
        <f>original!K464</f>
        <v>98</v>
      </c>
      <c r="J464">
        <f>original!L464</f>
        <v>9.8920124999999999</v>
      </c>
      <c r="K464">
        <f>original!M464</f>
        <v>13.90971</v>
      </c>
      <c r="L464">
        <f>original!N464</f>
        <v>19.260224999999998</v>
      </c>
      <c r="M464">
        <f>original!O464</f>
        <v>21.9169725</v>
      </c>
      <c r="N464">
        <f>original!P464</f>
        <v>23.014357499999999</v>
      </c>
      <c r="O464">
        <f>original!Q464</f>
        <v>24.195092500000001</v>
      </c>
      <c r="P464">
        <f>original!R464</f>
        <v>21.0089975</v>
      </c>
      <c r="Q464">
        <f>original!S464</f>
        <v>17.263157499999998</v>
      </c>
      <c r="R464">
        <f>original!T464</f>
        <v>13.257832499999999</v>
      </c>
      <c r="S464">
        <f>original!U464</f>
        <v>10.8334475</v>
      </c>
      <c r="T464">
        <f>original!V464</f>
        <v>8.8290974999999996</v>
      </c>
      <c r="U464">
        <f>original!W464</f>
        <v>8.8901074999999992</v>
      </c>
      <c r="V464">
        <f>original!X464</f>
        <v>9.3622599999999991</v>
      </c>
      <c r="W464">
        <f>original!Y464</f>
        <v>9.5337825000000009</v>
      </c>
      <c r="X464">
        <f>original!Z464</f>
        <v>10.817695000000001</v>
      </c>
      <c r="Y464">
        <f>original!AA464</f>
        <v>10.9557825</v>
      </c>
      <c r="Z464">
        <f>original!AB464</f>
        <v>11.352245</v>
      </c>
      <c r="AA464">
        <f>original!AC464</f>
        <v>9.5521725000000011</v>
      </c>
      <c r="AB464">
        <f>original!AD464</f>
        <v>8.7586300000000001</v>
      </c>
      <c r="AC464">
        <f>original!AE464</f>
        <v>9.5527474999999988</v>
      </c>
      <c r="AD464">
        <f>original!AF464</f>
        <v>10.320017500000001</v>
      </c>
      <c r="AE464">
        <f>original!AG464</f>
        <v>11.342252500000001</v>
      </c>
      <c r="AF464">
        <f>original!AH464</f>
        <v>11.34066</v>
      </c>
      <c r="AG464">
        <f>original!AI464</f>
        <v>8.1502625000000002</v>
      </c>
      <c r="AH464" s="6">
        <v>44337</v>
      </c>
    </row>
    <row r="465" spans="1:34" x14ac:dyDescent="0.3">
      <c r="A465" t="str">
        <f>original!F465</f>
        <v>PTAC Controls</v>
      </c>
      <c r="B465" t="s">
        <v>1141</v>
      </c>
      <c r="C465" t="str">
        <f>original!G465</f>
        <v>Mtl</v>
      </c>
      <c r="D465" t="str">
        <f>original!I465</f>
        <v>Any</v>
      </c>
      <c r="E465" t="str">
        <f>original!J465</f>
        <v>cPTAC</v>
      </c>
      <c r="F465">
        <v>1</v>
      </c>
      <c r="G465">
        <v>0</v>
      </c>
      <c r="H465" t="str">
        <f>original!H465</f>
        <v>Any</v>
      </c>
      <c r="I465" s="3">
        <f>original!K465</f>
        <v>99</v>
      </c>
      <c r="J465">
        <f>original!L465</f>
        <v>8.7872874999999997</v>
      </c>
      <c r="K465">
        <f>original!M465</f>
        <v>12.174777499999999</v>
      </c>
      <c r="L465">
        <f>original!N465</f>
        <v>14.492705000000001</v>
      </c>
      <c r="M465">
        <f>original!O465</f>
        <v>17.57076</v>
      </c>
      <c r="N465">
        <f>original!P465</f>
        <v>18.516197500000001</v>
      </c>
      <c r="O465">
        <f>original!Q465</f>
        <v>20.3556375</v>
      </c>
      <c r="P465">
        <f>original!R465</f>
        <v>18.343969999999999</v>
      </c>
      <c r="Q465">
        <f>original!S465</f>
        <v>15.603965000000001</v>
      </c>
      <c r="R465">
        <f>original!T465</f>
        <v>13.150404999999999</v>
      </c>
      <c r="S465">
        <f>original!U465</f>
        <v>11.6405625</v>
      </c>
      <c r="T465">
        <f>original!V465</f>
        <v>9.6640975000000005</v>
      </c>
      <c r="U465">
        <f>original!W465</f>
        <v>9.9355799999999999</v>
      </c>
      <c r="V465">
        <f>original!X465</f>
        <v>9.8575925000000009</v>
      </c>
      <c r="W465">
        <f>original!Y465</f>
        <v>11.261305</v>
      </c>
      <c r="X465">
        <f>original!Z465</f>
        <v>11.583747499999999</v>
      </c>
      <c r="Y465">
        <f>original!AA465</f>
        <v>11.469340000000001</v>
      </c>
      <c r="Z465">
        <f>original!AB465</f>
        <v>11.931127500000001</v>
      </c>
      <c r="AA465">
        <f>original!AC465</f>
        <v>10.2302725</v>
      </c>
      <c r="AB465">
        <f>original!AD465</f>
        <v>9.1741674999999994</v>
      </c>
      <c r="AC465">
        <f>original!AE465</f>
        <v>9.5768250000000013</v>
      </c>
      <c r="AD465">
        <f>original!AF465</f>
        <v>10.023042500000001</v>
      </c>
      <c r="AE465">
        <f>original!AG465</f>
        <v>10.948995</v>
      </c>
      <c r="AF465">
        <f>original!AH465</f>
        <v>10.83103</v>
      </c>
      <c r="AG465">
        <f>original!AI465</f>
        <v>7.3337250000000003</v>
      </c>
      <c r="AH465" s="6">
        <v>44337</v>
      </c>
    </row>
    <row r="466" spans="1:34" x14ac:dyDescent="0.3">
      <c r="A466" t="str">
        <f>original!F466</f>
        <v>PTAC Controls</v>
      </c>
      <c r="B466" t="s">
        <v>1141</v>
      </c>
      <c r="C466" t="str">
        <f>original!G466</f>
        <v>Mtl</v>
      </c>
      <c r="D466" t="str">
        <f>original!I466</f>
        <v>Any</v>
      </c>
      <c r="E466" t="str">
        <f>original!J466</f>
        <v>cPTAC</v>
      </c>
      <c r="F466">
        <v>1</v>
      </c>
      <c r="G466">
        <v>0</v>
      </c>
      <c r="H466" t="str">
        <f>original!H466</f>
        <v>Any</v>
      </c>
      <c r="I466" s="3">
        <f>original!K466</f>
        <v>100</v>
      </c>
      <c r="J466">
        <f>original!L466</f>
        <v>8.3779824999999999</v>
      </c>
      <c r="K466">
        <f>original!M466</f>
        <v>12.016892500000001</v>
      </c>
      <c r="L466">
        <f>original!N466</f>
        <v>13.86614</v>
      </c>
      <c r="M466">
        <f>original!O466</f>
        <v>15.8245375</v>
      </c>
      <c r="N466">
        <f>original!P466</f>
        <v>15.114129999999999</v>
      </c>
      <c r="O466">
        <f>original!Q466</f>
        <v>15.691577499999999</v>
      </c>
      <c r="P466">
        <f>original!R466</f>
        <v>15.166855</v>
      </c>
      <c r="Q466">
        <f>original!S466</f>
        <v>15.431035</v>
      </c>
      <c r="R466">
        <f>original!T466</f>
        <v>13.733370000000001</v>
      </c>
      <c r="S466">
        <f>original!U466</f>
        <v>11.7290575</v>
      </c>
      <c r="T466">
        <f>original!V466</f>
        <v>10.621527499999999</v>
      </c>
      <c r="U466">
        <f>original!W466</f>
        <v>10.9614025</v>
      </c>
      <c r="V466">
        <f>original!X466</f>
        <v>11.4156975</v>
      </c>
      <c r="W466">
        <f>original!Y466</f>
        <v>12.444385</v>
      </c>
      <c r="X466">
        <f>original!Z466</f>
        <v>13.137359999999999</v>
      </c>
      <c r="Y466">
        <f>original!AA466</f>
        <v>12.6304775</v>
      </c>
      <c r="Z466">
        <f>original!AB466</f>
        <v>12.0705425</v>
      </c>
      <c r="AA466">
        <f>original!AC466</f>
        <v>9.7608125000000001</v>
      </c>
      <c r="AB466">
        <f>original!AD466</f>
        <v>8.9803700000000006</v>
      </c>
      <c r="AC466">
        <f>original!AE466</f>
        <v>9.5858675000000009</v>
      </c>
      <c r="AD466">
        <f>original!AF466</f>
        <v>9.8761674999999993</v>
      </c>
      <c r="AE466">
        <f>original!AG466</f>
        <v>10.4088175</v>
      </c>
      <c r="AF466">
        <f>original!AH466</f>
        <v>9.5235374999999998</v>
      </c>
      <c r="AG466">
        <f>original!AI466</f>
        <v>6.6187449999999997</v>
      </c>
      <c r="AH466" s="6">
        <v>44337</v>
      </c>
    </row>
    <row r="467" spans="1:34" x14ac:dyDescent="0.3">
      <c r="A467" t="str">
        <f>original!F467</f>
        <v>PTAC Controls</v>
      </c>
      <c r="B467" t="s">
        <v>1141</v>
      </c>
      <c r="C467" t="str">
        <f>original!G467</f>
        <v>Mtl</v>
      </c>
      <c r="D467" t="str">
        <f>original!I467</f>
        <v>Any</v>
      </c>
      <c r="E467" t="str">
        <f>original!J467</f>
        <v>cPTAC</v>
      </c>
      <c r="F467">
        <v>1</v>
      </c>
      <c r="G467">
        <v>0</v>
      </c>
      <c r="H467" t="str">
        <f>original!H467</f>
        <v>Any</v>
      </c>
      <c r="I467" s="3">
        <f>original!K467</f>
        <v>101</v>
      </c>
      <c r="J467">
        <f>original!L467</f>
        <v>6.8892175</v>
      </c>
      <c r="K467">
        <f>original!M467</f>
        <v>8.2326325000000011</v>
      </c>
      <c r="L467">
        <f>original!N467</f>
        <v>9.7223174999999991</v>
      </c>
      <c r="M467">
        <f>original!O467</f>
        <v>9.7911549999999998</v>
      </c>
      <c r="N467">
        <f>original!P467</f>
        <v>9.9916575000000005</v>
      </c>
      <c r="O467">
        <f>original!Q467</f>
        <v>11.4812925</v>
      </c>
      <c r="P467">
        <f>original!R467</f>
        <v>11.5904025</v>
      </c>
      <c r="Q467">
        <f>original!S467</f>
        <v>11.7695325</v>
      </c>
      <c r="R467">
        <f>original!T467</f>
        <v>10.179052499999999</v>
      </c>
      <c r="S467">
        <f>original!U467</f>
        <v>8.9284324999999995</v>
      </c>
      <c r="T467">
        <f>original!V467</f>
        <v>6.9659775000000002</v>
      </c>
      <c r="U467">
        <f>original!W467</f>
        <v>7.8121612499999999</v>
      </c>
      <c r="V467">
        <f>original!X467</f>
        <v>7.9631949999999998</v>
      </c>
      <c r="W467">
        <f>original!Y467</f>
        <v>9.3434150000000002</v>
      </c>
      <c r="X467">
        <f>original!Z467</f>
        <v>10.4339075</v>
      </c>
      <c r="Y467">
        <f>original!AA467</f>
        <v>12.27983</v>
      </c>
      <c r="Z467">
        <f>original!AB467</f>
        <v>13.0974225</v>
      </c>
      <c r="AA467">
        <f>original!AC467</f>
        <v>10.748637499999999</v>
      </c>
      <c r="AB467">
        <f>original!AD467</f>
        <v>9.5551150000000007</v>
      </c>
      <c r="AC467">
        <f>original!AE467</f>
        <v>9.7671400000000013</v>
      </c>
      <c r="AD467">
        <f>original!AF467</f>
        <v>10.10341</v>
      </c>
      <c r="AE467">
        <f>original!AG467</f>
        <v>10.665095000000001</v>
      </c>
      <c r="AF467">
        <f>original!AH467</f>
        <v>9.9578500000000005</v>
      </c>
      <c r="AG467">
        <f>original!AI467</f>
        <v>7.0479324999999999</v>
      </c>
      <c r="AH467" s="6">
        <v>44337</v>
      </c>
    </row>
    <row r="468" spans="1:34" x14ac:dyDescent="0.3">
      <c r="A468" t="str">
        <f>original!F468</f>
        <v>PTAC Controls</v>
      </c>
      <c r="B468" t="s">
        <v>1141</v>
      </c>
      <c r="C468" t="str">
        <f>original!G468</f>
        <v>Mtl</v>
      </c>
      <c r="D468" t="str">
        <f>original!I468</f>
        <v>Any</v>
      </c>
      <c r="E468" t="str">
        <f>original!J468</f>
        <v>cPTAC</v>
      </c>
      <c r="F468">
        <v>1</v>
      </c>
      <c r="G468">
        <v>0</v>
      </c>
      <c r="H468" t="str">
        <f>original!H468</f>
        <v>Any</v>
      </c>
      <c r="I468" s="3">
        <f>original!K468</f>
        <v>102</v>
      </c>
      <c r="J468">
        <f>original!L468</f>
        <v>7.6596175000000004</v>
      </c>
      <c r="K468">
        <f>original!M468</f>
        <v>9.9642375000000012</v>
      </c>
      <c r="L468">
        <f>original!N468</f>
        <v>12.092305</v>
      </c>
      <c r="M468">
        <f>original!O468</f>
        <v>12.524817499999999</v>
      </c>
      <c r="N468">
        <f>original!P468</f>
        <v>14.833365000000001</v>
      </c>
      <c r="O468">
        <f>original!Q468</f>
        <v>16.26981</v>
      </c>
      <c r="P468">
        <f>original!R468</f>
        <v>15.559625</v>
      </c>
      <c r="Q468">
        <f>original!S468</f>
        <v>14.335117500000001</v>
      </c>
      <c r="R468">
        <f>original!T468</f>
        <v>13.3802375</v>
      </c>
      <c r="S468">
        <f>original!U468</f>
        <v>12.183305000000001</v>
      </c>
      <c r="T468">
        <f>original!V468</f>
        <v>11.163349999999999</v>
      </c>
      <c r="U468">
        <f>original!W468</f>
        <v>11.36364</v>
      </c>
      <c r="V468">
        <f>original!X468</f>
        <v>11.9611</v>
      </c>
      <c r="W468">
        <f>original!Y468</f>
        <v>13.039630000000001</v>
      </c>
      <c r="X468">
        <f>original!Z468</f>
        <v>14.1785975</v>
      </c>
      <c r="Y468">
        <f>original!AA468</f>
        <v>14.5511575</v>
      </c>
      <c r="Z468">
        <f>original!AB468</f>
        <v>14.575507500000001</v>
      </c>
      <c r="AA468">
        <f>original!AC468</f>
        <v>11.91717</v>
      </c>
      <c r="AB468">
        <f>original!AD468</f>
        <v>10.3098125</v>
      </c>
      <c r="AC468">
        <f>original!AE468</f>
        <v>10.168502500000001</v>
      </c>
      <c r="AD468">
        <f>original!AF468</f>
        <v>10.229850000000001</v>
      </c>
      <c r="AE468">
        <f>original!AG468</f>
        <v>10.644875000000001</v>
      </c>
      <c r="AF468">
        <f>original!AH468</f>
        <v>9.7274425000000004</v>
      </c>
      <c r="AG468">
        <f>original!AI468</f>
        <v>6.7793374999999996</v>
      </c>
      <c r="AH468" s="6">
        <v>44337</v>
      </c>
    </row>
    <row r="469" spans="1:34" x14ac:dyDescent="0.3">
      <c r="A469" t="str">
        <f>original!F469</f>
        <v>PTAC Controls</v>
      </c>
      <c r="B469" t="s">
        <v>1141</v>
      </c>
      <c r="C469" t="str">
        <f>original!G469</f>
        <v>Mtl</v>
      </c>
      <c r="D469" t="str">
        <f>original!I469</f>
        <v>Any</v>
      </c>
      <c r="E469" t="str">
        <f>original!J469</f>
        <v>cPTAC</v>
      </c>
      <c r="F469">
        <v>1</v>
      </c>
      <c r="G469">
        <v>0</v>
      </c>
      <c r="H469" t="str">
        <f>original!H469</f>
        <v>Any</v>
      </c>
      <c r="I469" s="3">
        <f>original!K469</f>
        <v>103</v>
      </c>
      <c r="J469">
        <f>original!L469</f>
        <v>7.3947437499999999</v>
      </c>
      <c r="K469">
        <f>original!M469</f>
        <v>9.1071799999999996</v>
      </c>
      <c r="L469">
        <f>original!N469</f>
        <v>11.053425000000001</v>
      </c>
      <c r="M469">
        <f>original!O469</f>
        <v>11.5859275</v>
      </c>
      <c r="N469">
        <f>original!P469</f>
        <v>12.9125</v>
      </c>
      <c r="O469">
        <f>original!Q469</f>
        <v>13.517415</v>
      </c>
      <c r="P469">
        <f>original!R469</f>
        <v>13.15903</v>
      </c>
      <c r="Q469">
        <f>original!S469</f>
        <v>13.792937500000001</v>
      </c>
      <c r="R469">
        <f>original!T469</f>
        <v>12.770235</v>
      </c>
      <c r="S469">
        <f>original!U469</f>
        <v>11.43913</v>
      </c>
      <c r="T469">
        <f>original!V469</f>
        <v>10.222625000000001</v>
      </c>
      <c r="U469">
        <f>original!W469</f>
        <v>10.459155000000001</v>
      </c>
      <c r="V469">
        <f>original!X469</f>
        <v>11.119695</v>
      </c>
      <c r="W469">
        <f>original!Y469</f>
        <v>12.0450725</v>
      </c>
      <c r="X469">
        <f>original!Z469</f>
        <v>12.8386025</v>
      </c>
      <c r="Y469">
        <f>original!AA469</f>
        <v>13.213392499999999</v>
      </c>
      <c r="Z469">
        <f>original!AB469</f>
        <v>13.590294999999999</v>
      </c>
      <c r="AA469">
        <f>original!AC469</f>
        <v>11.891030000000001</v>
      </c>
      <c r="AB469">
        <f>original!AD469</f>
        <v>10.165782500000001</v>
      </c>
      <c r="AC469">
        <f>original!AE469</f>
        <v>10.057259999999999</v>
      </c>
      <c r="AD469">
        <f>original!AF469</f>
        <v>10.1161425</v>
      </c>
      <c r="AE469">
        <f>original!AG469</f>
        <v>10.6141025</v>
      </c>
      <c r="AF469">
        <f>original!AH469</f>
        <v>10.054065</v>
      </c>
      <c r="AG469">
        <f>original!AI469</f>
        <v>7.3335875000000001</v>
      </c>
      <c r="AH469" s="6">
        <v>44337</v>
      </c>
    </row>
    <row r="470" spans="1:34" x14ac:dyDescent="0.3">
      <c r="A470" t="str">
        <f>original!F470</f>
        <v>PTAC Controls</v>
      </c>
      <c r="B470" t="s">
        <v>1141</v>
      </c>
      <c r="C470" t="str">
        <f>original!G470</f>
        <v>Mtl</v>
      </c>
      <c r="D470" t="str">
        <f>original!I470</f>
        <v>Any</v>
      </c>
      <c r="E470" t="str">
        <f>original!J470</f>
        <v>cPTAC</v>
      </c>
      <c r="F470">
        <v>1</v>
      </c>
      <c r="G470">
        <v>0</v>
      </c>
      <c r="H470" t="str">
        <f>original!H470</f>
        <v>Any</v>
      </c>
      <c r="I470" s="3">
        <f>original!K470</f>
        <v>104</v>
      </c>
      <c r="J470">
        <f>original!L470</f>
        <v>8.2467325000000002</v>
      </c>
      <c r="K470">
        <f>original!M470</f>
        <v>11.089337499999999</v>
      </c>
      <c r="L470">
        <f>original!N470</f>
        <v>14.211975000000001</v>
      </c>
      <c r="M470">
        <f>original!O470</f>
        <v>15.767655</v>
      </c>
      <c r="N470">
        <f>original!P470</f>
        <v>18.0761775</v>
      </c>
      <c r="O470">
        <f>original!Q470</f>
        <v>19.025310000000001</v>
      </c>
      <c r="P470">
        <f>original!R470</f>
        <v>15.5494375</v>
      </c>
      <c r="Q470">
        <f>original!S470</f>
        <v>14.486280000000001</v>
      </c>
      <c r="R470">
        <f>original!T470</f>
        <v>13.43411</v>
      </c>
      <c r="S470">
        <f>original!U470</f>
        <v>12.38472</v>
      </c>
      <c r="T470">
        <f>original!V470</f>
        <v>11.307582500000001</v>
      </c>
      <c r="U470">
        <f>original!W470</f>
        <v>11.615855</v>
      </c>
      <c r="V470">
        <f>original!X470</f>
        <v>12.016652499999999</v>
      </c>
      <c r="W470">
        <f>original!Y470</f>
        <v>13.259062500000001</v>
      </c>
      <c r="X470">
        <f>original!Z470</f>
        <v>14.2273075</v>
      </c>
      <c r="Y470">
        <f>original!AA470</f>
        <v>14.61378</v>
      </c>
      <c r="Z470">
        <f>original!AB470</f>
        <v>14.540955</v>
      </c>
      <c r="AA470">
        <f>original!AC470</f>
        <v>12.609014999999999</v>
      </c>
      <c r="AB470">
        <f>original!AD470</f>
        <v>10.6364</v>
      </c>
      <c r="AC470">
        <f>original!AE470</f>
        <v>10.349002499999999</v>
      </c>
      <c r="AD470">
        <f>original!AF470</f>
        <v>10.3181925</v>
      </c>
      <c r="AE470">
        <f>original!AG470</f>
        <v>10.641647499999999</v>
      </c>
      <c r="AF470">
        <f>original!AH470</f>
        <v>9.9083449999999988</v>
      </c>
      <c r="AG470">
        <f>original!AI470</f>
        <v>7.3327999999999998</v>
      </c>
      <c r="AH470" s="6">
        <v>44337</v>
      </c>
    </row>
    <row r="471" spans="1:34" x14ac:dyDescent="0.3">
      <c r="A471" t="str">
        <f>original!F471</f>
        <v>PTAC Controls</v>
      </c>
      <c r="B471" t="s">
        <v>1141</v>
      </c>
      <c r="C471" t="str">
        <f>original!G471</f>
        <v>Mtl</v>
      </c>
      <c r="D471" t="str">
        <f>original!I471</f>
        <v>Any</v>
      </c>
      <c r="E471" t="str">
        <f>original!J471</f>
        <v>cPTAC</v>
      </c>
      <c r="F471">
        <v>1</v>
      </c>
      <c r="G471">
        <v>0</v>
      </c>
      <c r="H471" t="str">
        <f>original!H471</f>
        <v>Any</v>
      </c>
      <c r="I471" s="3">
        <f>original!K471</f>
        <v>105</v>
      </c>
      <c r="J471">
        <f>original!L471</f>
        <v>7.9582387499999996</v>
      </c>
      <c r="K471">
        <f>original!M471</f>
        <v>10.784575</v>
      </c>
      <c r="L471">
        <f>original!N471</f>
        <v>13.339815</v>
      </c>
      <c r="M471">
        <f>original!O471</f>
        <v>13.41287</v>
      </c>
      <c r="N471">
        <f>original!P471</f>
        <v>14.59858</v>
      </c>
      <c r="O471">
        <f>original!Q471</f>
        <v>15.982647500000001</v>
      </c>
      <c r="P471">
        <f>original!R471</f>
        <v>15.434025</v>
      </c>
      <c r="Q471">
        <f>original!S471</f>
        <v>13.74794</v>
      </c>
      <c r="R471">
        <f>original!T471</f>
        <v>13.364815</v>
      </c>
      <c r="S471">
        <f>original!U471</f>
        <v>12.378332500000001</v>
      </c>
      <c r="T471">
        <f>original!V471</f>
        <v>11.389032500000001</v>
      </c>
      <c r="U471">
        <f>original!W471</f>
        <v>11.616985</v>
      </c>
      <c r="V471">
        <f>original!X471</f>
        <v>11.74173</v>
      </c>
      <c r="W471">
        <f>original!Y471</f>
        <v>13.022045</v>
      </c>
      <c r="X471">
        <f>original!Z471</f>
        <v>14.210660000000001</v>
      </c>
      <c r="Y471">
        <f>original!AA471</f>
        <v>13.997522500000001</v>
      </c>
      <c r="Z471">
        <f>original!AB471</f>
        <v>14.431157499999999</v>
      </c>
      <c r="AA471">
        <f>original!AC471</f>
        <v>12.72293</v>
      </c>
      <c r="AB471">
        <f>original!AD471</f>
        <v>10.774737500000001</v>
      </c>
      <c r="AC471">
        <f>original!AE471</f>
        <v>10.4912575</v>
      </c>
      <c r="AD471">
        <f>original!AF471</f>
        <v>10.453772499999999</v>
      </c>
      <c r="AE471">
        <f>original!AG471</f>
        <v>10.6571175</v>
      </c>
      <c r="AF471">
        <f>original!AH471</f>
        <v>9.7370525000000008</v>
      </c>
      <c r="AG471">
        <f>original!AI471</f>
        <v>7.0269000000000004</v>
      </c>
      <c r="AH471" s="6">
        <v>44337</v>
      </c>
    </row>
    <row r="472" spans="1:34" x14ac:dyDescent="0.3">
      <c r="A472" t="str">
        <f>original!F472</f>
        <v>PTAC Controls</v>
      </c>
      <c r="B472" t="s">
        <v>1141</v>
      </c>
      <c r="C472" t="str">
        <f>original!G472</f>
        <v>Mtl</v>
      </c>
      <c r="D472" t="str">
        <f>original!I472</f>
        <v>Any</v>
      </c>
      <c r="E472" t="str">
        <f>original!J472</f>
        <v>cPTAC</v>
      </c>
      <c r="F472">
        <v>1</v>
      </c>
      <c r="G472">
        <v>0</v>
      </c>
      <c r="H472" t="str">
        <f>original!H472</f>
        <v>Any</v>
      </c>
      <c r="I472" s="3">
        <f>original!K472</f>
        <v>106</v>
      </c>
      <c r="J472">
        <f>original!L472</f>
        <v>7.6227999999999989</v>
      </c>
      <c r="K472">
        <f>original!M472</f>
        <v>9.3725200000000015</v>
      </c>
      <c r="L472">
        <f>original!N472</f>
        <v>12.05213</v>
      </c>
      <c r="M472">
        <f>original!O472</f>
        <v>13.0589125</v>
      </c>
      <c r="N472">
        <f>original!P472</f>
        <v>13.756237499999999</v>
      </c>
      <c r="O472">
        <f>original!Q472</f>
        <v>14.8159875</v>
      </c>
      <c r="P472">
        <f>original!R472</f>
        <v>14.340512500000001</v>
      </c>
      <c r="Q472">
        <f>original!S472</f>
        <v>14.359719999999999</v>
      </c>
      <c r="R472">
        <f>original!T472</f>
        <v>13.503185</v>
      </c>
      <c r="S472">
        <f>original!U472</f>
        <v>12.70492</v>
      </c>
      <c r="T472">
        <f>original!V472</f>
        <v>11.4809625</v>
      </c>
      <c r="U472">
        <f>original!W472</f>
        <v>11.663175000000001</v>
      </c>
      <c r="V472">
        <f>original!X472</f>
        <v>11.951387499999999</v>
      </c>
      <c r="W472">
        <f>original!Y472</f>
        <v>13.3792525</v>
      </c>
      <c r="X472">
        <f>original!Z472</f>
        <v>14.38081</v>
      </c>
      <c r="Y472">
        <f>original!AA472</f>
        <v>14.5684725</v>
      </c>
      <c r="Z472">
        <f>original!AB472</f>
        <v>14.651960000000001</v>
      </c>
      <c r="AA472">
        <f>original!AC472</f>
        <v>13.221695</v>
      </c>
      <c r="AB472">
        <f>original!AD472</f>
        <v>11.2239725</v>
      </c>
      <c r="AC472">
        <f>original!AE472</f>
        <v>10.884532500000001</v>
      </c>
      <c r="AD472">
        <f>original!AF472</f>
        <v>10.776277500000001</v>
      </c>
      <c r="AE472">
        <f>original!AG472</f>
        <v>10.889165</v>
      </c>
      <c r="AF472">
        <f>original!AH472</f>
        <v>9.5373000000000001</v>
      </c>
      <c r="AG472">
        <f>original!AI472</f>
        <v>6.3305499999999997</v>
      </c>
      <c r="AH472" s="6">
        <v>44337</v>
      </c>
    </row>
    <row r="473" spans="1:34" x14ac:dyDescent="0.3">
      <c r="A473" t="str">
        <f>original!F473</f>
        <v>PTAC Controls</v>
      </c>
      <c r="B473" t="s">
        <v>1141</v>
      </c>
      <c r="C473" t="str">
        <f>original!G473</f>
        <v>Mtl</v>
      </c>
      <c r="D473" t="str">
        <f>original!I473</f>
        <v>Any</v>
      </c>
      <c r="E473" t="str">
        <f>original!J473</f>
        <v>cPTAC</v>
      </c>
      <c r="F473">
        <v>1</v>
      </c>
      <c r="G473">
        <v>0</v>
      </c>
      <c r="H473" t="str">
        <f>original!H473</f>
        <v>Any</v>
      </c>
      <c r="I473" s="3">
        <f>original!K473</f>
        <v>107</v>
      </c>
      <c r="J473">
        <f>original!L473</f>
        <v>6.5813537499999999</v>
      </c>
      <c r="K473">
        <f>original!M473</f>
        <v>7.5384787500000003</v>
      </c>
      <c r="L473">
        <f>original!N473</f>
        <v>8.6519274999999993</v>
      </c>
      <c r="M473">
        <f>original!O473</f>
        <v>9.1953775000000011</v>
      </c>
      <c r="N473">
        <f>original!P473</f>
        <v>9.6155299999999997</v>
      </c>
      <c r="O473">
        <f>original!Q473</f>
        <v>11.033989999999999</v>
      </c>
      <c r="P473">
        <f>original!R473</f>
        <v>12.516525</v>
      </c>
      <c r="Q473">
        <f>original!S473</f>
        <v>14.147097499999999</v>
      </c>
      <c r="R473">
        <f>original!T473</f>
        <v>14.267265</v>
      </c>
      <c r="S473">
        <f>original!U473</f>
        <v>14.302315</v>
      </c>
      <c r="T473">
        <f>original!V473</f>
        <v>13.899062499999999</v>
      </c>
      <c r="U473">
        <f>original!W473</f>
        <v>14.44373</v>
      </c>
      <c r="V473">
        <f>original!X473</f>
        <v>14.847485000000001</v>
      </c>
      <c r="W473">
        <f>original!Y473</f>
        <v>16.3971625</v>
      </c>
      <c r="X473">
        <f>original!Z473</f>
        <v>17.150600000000001</v>
      </c>
      <c r="Y473">
        <f>original!AA473</f>
        <v>17.580372499999999</v>
      </c>
      <c r="Z473">
        <f>original!AB473</f>
        <v>17.5962125</v>
      </c>
      <c r="AA473">
        <f>original!AC473</f>
        <v>15.684665000000001</v>
      </c>
      <c r="AB473">
        <f>original!AD473</f>
        <v>13.3085875</v>
      </c>
      <c r="AC473">
        <f>original!AE473</f>
        <v>12.337350000000001</v>
      </c>
      <c r="AD473">
        <f>original!AF473</f>
        <v>11.6509725</v>
      </c>
      <c r="AE473">
        <f>original!AG473</f>
        <v>11.436154999999999</v>
      </c>
      <c r="AF473">
        <f>original!AH473</f>
        <v>9.8248025000000005</v>
      </c>
      <c r="AG473">
        <f>original!AI473</f>
        <v>6.3915699999999998</v>
      </c>
      <c r="AH473" s="6">
        <v>44337</v>
      </c>
    </row>
    <row r="474" spans="1:34" x14ac:dyDescent="0.3">
      <c r="A474" t="str">
        <f>original!F474</f>
        <v>PTAC Controls</v>
      </c>
      <c r="B474" t="s">
        <v>1141</v>
      </c>
      <c r="C474" t="str">
        <f>original!G474</f>
        <v>Mtl</v>
      </c>
      <c r="D474" t="str">
        <f>original!I474</f>
        <v>Any</v>
      </c>
      <c r="E474" t="str">
        <f>original!J474</f>
        <v>cPTAC</v>
      </c>
      <c r="F474">
        <v>1</v>
      </c>
      <c r="G474">
        <v>0</v>
      </c>
      <c r="H474" t="str">
        <f>original!H474</f>
        <v>Any</v>
      </c>
      <c r="I474" s="3">
        <f>original!K474</f>
        <v>108</v>
      </c>
      <c r="J474">
        <f>original!L474</f>
        <v>6.5811475000000002</v>
      </c>
      <c r="K474">
        <f>original!M474</f>
        <v>7.4849325000000002</v>
      </c>
      <c r="L474">
        <f>original!N474</f>
        <v>8.5103974999999998</v>
      </c>
      <c r="M474">
        <f>original!O474</f>
        <v>8.7957350000000005</v>
      </c>
      <c r="N474">
        <f>original!P474</f>
        <v>9.1251824999999993</v>
      </c>
      <c r="O474">
        <f>original!Q474</f>
        <v>10.649577499999999</v>
      </c>
      <c r="P474">
        <f>original!R474</f>
        <v>11.403905</v>
      </c>
      <c r="Q474">
        <f>original!S474</f>
        <v>12.8597175</v>
      </c>
      <c r="R474">
        <f>original!T474</f>
        <v>12.84346</v>
      </c>
      <c r="S474">
        <f>original!U474</f>
        <v>11.759485</v>
      </c>
      <c r="T474">
        <f>original!V474</f>
        <v>10.415855000000001</v>
      </c>
      <c r="U474">
        <f>original!W474</f>
        <v>10.090339999999999</v>
      </c>
      <c r="V474">
        <f>original!X474</f>
        <v>8.8044325000000008</v>
      </c>
      <c r="W474">
        <f>original!Y474</f>
        <v>8.6244425000000007</v>
      </c>
      <c r="X474">
        <f>original!Z474</f>
        <v>8.7458200000000001</v>
      </c>
      <c r="Y474">
        <f>original!AA474</f>
        <v>8.84727</v>
      </c>
      <c r="Z474">
        <f>original!AB474</f>
        <v>9.7720125000000007</v>
      </c>
      <c r="AA474">
        <f>original!AC474</f>
        <v>9.2328375000000005</v>
      </c>
      <c r="AB474">
        <f>original!AD474</f>
        <v>8.5432074999999994</v>
      </c>
      <c r="AC474">
        <f>original!AE474</f>
        <v>9.2821175</v>
      </c>
      <c r="AD474">
        <f>original!AF474</f>
        <v>9.8207474999999995</v>
      </c>
      <c r="AE474">
        <f>original!AG474</f>
        <v>10.4617425</v>
      </c>
      <c r="AF474">
        <f>original!AH474</f>
        <v>9.4217624999999998</v>
      </c>
      <c r="AG474">
        <f>original!AI474</f>
        <v>6.6189074999999997</v>
      </c>
      <c r="AH474" s="6">
        <v>44337</v>
      </c>
    </row>
    <row r="475" spans="1:34" x14ac:dyDescent="0.3">
      <c r="A475" t="str">
        <f>original!F475</f>
        <v>PTAC Controls</v>
      </c>
      <c r="B475" t="s">
        <v>1141</v>
      </c>
      <c r="C475" t="str">
        <f>original!G475</f>
        <v>Mtl</v>
      </c>
      <c r="D475" t="str">
        <f>original!I475</f>
        <v>Any</v>
      </c>
      <c r="E475" t="str">
        <f>original!J475</f>
        <v>cPTAC</v>
      </c>
      <c r="F475">
        <v>1</v>
      </c>
      <c r="G475">
        <v>0</v>
      </c>
      <c r="H475" t="str">
        <f>original!H475</f>
        <v>Any</v>
      </c>
      <c r="I475" s="3">
        <f>original!K475</f>
        <v>109</v>
      </c>
      <c r="J475">
        <f>original!L475</f>
        <v>6.9802975000000007</v>
      </c>
      <c r="K475">
        <f>original!M475</f>
        <v>8.3937050000000006</v>
      </c>
      <c r="L475">
        <f>original!N475</f>
        <v>9.7587499999999991</v>
      </c>
      <c r="M475">
        <f>original!O475</f>
        <v>9.9677749999999996</v>
      </c>
      <c r="N475">
        <f>original!P475</f>
        <v>10.3097975</v>
      </c>
      <c r="O475">
        <f>original!Q475</f>
        <v>11.454879999999999</v>
      </c>
      <c r="P475">
        <f>original!R475</f>
        <v>11.9658225</v>
      </c>
      <c r="Q475">
        <f>original!S475</f>
        <v>11.65835</v>
      </c>
      <c r="R475">
        <f>original!T475</f>
        <v>10.6480075</v>
      </c>
      <c r="S475">
        <f>original!U475</f>
        <v>8.7463850000000001</v>
      </c>
      <c r="T475">
        <f>original!V475</f>
        <v>7.3552675000000001</v>
      </c>
      <c r="U475">
        <f>original!W475</f>
        <v>8.6199099999999991</v>
      </c>
      <c r="V475">
        <f>original!X475</f>
        <v>9.2636025000000011</v>
      </c>
      <c r="W475">
        <f>original!Y475</f>
        <v>9.7893624999999993</v>
      </c>
      <c r="X475">
        <f>original!Z475</f>
        <v>11.0832075</v>
      </c>
      <c r="Y475">
        <f>original!AA475</f>
        <v>10.849607499999999</v>
      </c>
      <c r="Z475">
        <f>original!AB475</f>
        <v>10.807589999999999</v>
      </c>
      <c r="AA475">
        <f>original!AC475</f>
        <v>9.4568775000000009</v>
      </c>
      <c r="AB475">
        <f>original!AD475</f>
        <v>8.7574474999999996</v>
      </c>
      <c r="AC475">
        <f>original!AE475</f>
        <v>9.3033774999999999</v>
      </c>
      <c r="AD475">
        <f>original!AF475</f>
        <v>9.8480125000000012</v>
      </c>
      <c r="AE475">
        <f>original!AG475</f>
        <v>10.526177499999999</v>
      </c>
      <c r="AF475">
        <f>original!AH475</f>
        <v>9.905145000000001</v>
      </c>
      <c r="AG475">
        <f>original!AI475</f>
        <v>6.7271875000000003</v>
      </c>
      <c r="AH475" s="6">
        <v>44337</v>
      </c>
    </row>
    <row r="476" spans="1:34" x14ac:dyDescent="0.3">
      <c r="A476" t="str">
        <f>original!F476</f>
        <v>PTAC Controls</v>
      </c>
      <c r="B476" t="s">
        <v>1141</v>
      </c>
      <c r="C476" t="str">
        <f>original!G476</f>
        <v>Mtl</v>
      </c>
      <c r="D476" t="str">
        <f>original!I476</f>
        <v>Any</v>
      </c>
      <c r="E476" t="str">
        <f>original!J476</f>
        <v>cPTAC</v>
      </c>
      <c r="F476">
        <v>1</v>
      </c>
      <c r="G476">
        <v>0</v>
      </c>
      <c r="H476" t="str">
        <f>original!H476</f>
        <v>Any</v>
      </c>
      <c r="I476" s="3">
        <f>original!K476</f>
        <v>110</v>
      </c>
      <c r="J476">
        <f>original!L476</f>
        <v>7.3529424999999993</v>
      </c>
      <c r="K476">
        <f>original!M476</f>
        <v>9.8215374999999998</v>
      </c>
      <c r="L476">
        <f>original!N476</f>
        <v>10.925682500000001</v>
      </c>
      <c r="M476">
        <f>original!O476</f>
        <v>10.829102499999999</v>
      </c>
      <c r="N476">
        <f>original!P476</f>
        <v>11.018435</v>
      </c>
      <c r="O476">
        <f>original!Q476</f>
        <v>12.25583</v>
      </c>
      <c r="P476">
        <f>original!R476</f>
        <v>13.064795</v>
      </c>
      <c r="Q476">
        <f>original!S476</f>
        <v>13.044162500000001</v>
      </c>
      <c r="R476">
        <f>original!T476</f>
        <v>11.9293225</v>
      </c>
      <c r="S476">
        <f>original!U476</f>
        <v>9.9854050000000001</v>
      </c>
      <c r="T476">
        <f>original!V476</f>
        <v>7.6187100000000001</v>
      </c>
      <c r="U476">
        <f>original!W476</f>
        <v>7.4409537500000003</v>
      </c>
      <c r="V476">
        <f>original!X476</f>
        <v>7.3873149999999992</v>
      </c>
      <c r="W476">
        <f>original!Y476</f>
        <v>7.3286362500000006</v>
      </c>
      <c r="X476">
        <f>original!Z476</f>
        <v>7.8437862499999991</v>
      </c>
      <c r="Y476">
        <f>original!AA476</f>
        <v>8.1464887499999996</v>
      </c>
      <c r="Z476">
        <f>original!AB476</f>
        <v>9.1644424999999998</v>
      </c>
      <c r="AA476">
        <f>original!AC476</f>
        <v>8.8444700000000012</v>
      </c>
      <c r="AB476">
        <f>original!AD476</f>
        <v>9.5237300000000005</v>
      </c>
      <c r="AC476">
        <f>original!AE476</f>
        <v>10.601952499999999</v>
      </c>
      <c r="AD476">
        <f>original!AF476</f>
        <v>11.4504275</v>
      </c>
      <c r="AE476">
        <f>original!AG476</f>
        <v>12.497529999999999</v>
      </c>
      <c r="AF476">
        <f>original!AH476</f>
        <v>12.176515</v>
      </c>
      <c r="AG476">
        <f>original!AI476</f>
        <v>8.7245625000000011</v>
      </c>
      <c r="AH476" s="6">
        <v>44337</v>
      </c>
    </row>
    <row r="477" spans="1:34" x14ac:dyDescent="0.3">
      <c r="A477" t="str">
        <f>original!F477</f>
        <v>PTAC Controls</v>
      </c>
      <c r="B477" t="s">
        <v>1141</v>
      </c>
      <c r="C477" t="str">
        <f>original!G477</f>
        <v>Mtl</v>
      </c>
      <c r="D477" t="str">
        <f>original!I477</f>
        <v>Any</v>
      </c>
      <c r="E477" t="str">
        <f>original!J477</f>
        <v>cPTAC</v>
      </c>
      <c r="F477">
        <v>1</v>
      </c>
      <c r="G477">
        <v>0</v>
      </c>
      <c r="H477" t="str">
        <f>original!H477</f>
        <v>Any</v>
      </c>
      <c r="I477" s="3">
        <f>original!K477</f>
        <v>111</v>
      </c>
      <c r="J477">
        <f>original!L477</f>
        <v>10.987905</v>
      </c>
      <c r="K477">
        <f>original!M477</f>
        <v>14.057605000000001</v>
      </c>
      <c r="L477">
        <f>original!N477</f>
        <v>16.552832500000001</v>
      </c>
      <c r="M477">
        <f>original!O477</f>
        <v>17.26193</v>
      </c>
      <c r="N477">
        <f>original!P477</f>
        <v>18.606110000000001</v>
      </c>
      <c r="O477">
        <f>original!Q477</f>
        <v>19.2875625</v>
      </c>
      <c r="P477">
        <f>original!R477</f>
        <v>16.741060000000001</v>
      </c>
      <c r="Q477">
        <f>original!S477</f>
        <v>16.451239999999999</v>
      </c>
      <c r="R477">
        <f>original!T477</f>
        <v>12.647007500000001</v>
      </c>
      <c r="S477">
        <f>original!U477</f>
        <v>11.4077625</v>
      </c>
      <c r="T477">
        <f>original!V477</f>
        <v>9.2899249999999984</v>
      </c>
      <c r="U477">
        <f>original!W477</f>
        <v>9.9159900000000007</v>
      </c>
      <c r="V477">
        <f>original!X477</f>
        <v>10.3184275</v>
      </c>
      <c r="W477">
        <f>original!Y477</f>
        <v>11.65344</v>
      </c>
      <c r="X477">
        <f>original!Z477</f>
        <v>12.786642499999999</v>
      </c>
      <c r="Y477">
        <f>original!AA477</f>
        <v>13.232272500000001</v>
      </c>
      <c r="Z477">
        <f>original!AB477</f>
        <v>14.011329999999999</v>
      </c>
      <c r="AA477">
        <f>original!AC477</f>
        <v>12.763210000000001</v>
      </c>
      <c r="AB477">
        <f>original!AD477</f>
        <v>11.0332375</v>
      </c>
      <c r="AC477">
        <f>original!AE477</f>
        <v>10.598545</v>
      </c>
      <c r="AD477">
        <f>original!AF477</f>
        <v>10.276759999999999</v>
      </c>
      <c r="AE477">
        <f>original!AG477</f>
        <v>10.499757499999999</v>
      </c>
      <c r="AF477">
        <f>original!AH477</f>
        <v>9.533222499999999</v>
      </c>
      <c r="AG477">
        <f>original!AI477</f>
        <v>6.49695</v>
      </c>
      <c r="AH477" s="6">
        <v>44337</v>
      </c>
    </row>
    <row r="478" spans="1:34" x14ac:dyDescent="0.3">
      <c r="A478" t="str">
        <f>original!F478</f>
        <v>PTAC Controls</v>
      </c>
      <c r="B478" t="s">
        <v>1141</v>
      </c>
      <c r="C478" t="str">
        <f>original!G478</f>
        <v>Mtl</v>
      </c>
      <c r="D478" t="str">
        <f>original!I478</f>
        <v>Any</v>
      </c>
      <c r="E478" t="str">
        <f>original!J478</f>
        <v>cPTAC</v>
      </c>
      <c r="F478">
        <v>1</v>
      </c>
      <c r="G478">
        <v>0</v>
      </c>
      <c r="H478" t="str">
        <f>original!H478</f>
        <v>Any</v>
      </c>
      <c r="I478" s="3">
        <f>original!K478</f>
        <v>112</v>
      </c>
      <c r="J478">
        <f>original!L478</f>
        <v>7.1212724999999999</v>
      </c>
      <c r="K478">
        <f>original!M478</f>
        <v>9.4178724999999996</v>
      </c>
      <c r="L478">
        <f>original!N478</f>
        <v>11.454425000000001</v>
      </c>
      <c r="M478">
        <f>original!O478</f>
        <v>12.112572500000001</v>
      </c>
      <c r="N478">
        <f>original!P478</f>
        <v>12.4524575</v>
      </c>
      <c r="O478">
        <f>original!Q478</f>
        <v>13.333335</v>
      </c>
      <c r="P478">
        <f>original!R478</f>
        <v>13.528532500000001</v>
      </c>
      <c r="Q478">
        <f>original!S478</f>
        <v>14.6714775</v>
      </c>
      <c r="R478">
        <f>original!T478</f>
        <v>13.927714999999999</v>
      </c>
      <c r="S478">
        <f>original!U478</f>
        <v>12.660792499999999</v>
      </c>
      <c r="T478">
        <f>original!V478</f>
        <v>11.490394999999999</v>
      </c>
      <c r="U478">
        <f>original!W478</f>
        <v>11.565939999999999</v>
      </c>
      <c r="V478">
        <f>original!X478</f>
        <v>12.18927</v>
      </c>
      <c r="W478">
        <f>original!Y478</f>
        <v>13.67459</v>
      </c>
      <c r="X478">
        <f>original!Z478</f>
        <v>14.802642499999999</v>
      </c>
      <c r="Y478">
        <f>original!AA478</f>
        <v>14.966255</v>
      </c>
      <c r="Z478">
        <f>original!AB478</f>
        <v>15.32282</v>
      </c>
      <c r="AA478">
        <f>original!AC478</f>
        <v>13.606975</v>
      </c>
      <c r="AB478">
        <f>original!AD478</f>
        <v>11.583164999999999</v>
      </c>
      <c r="AC478">
        <f>original!AE478</f>
        <v>10.9197475</v>
      </c>
      <c r="AD478">
        <f>original!AF478</f>
        <v>10.645705</v>
      </c>
      <c r="AE478">
        <f>original!AG478</f>
        <v>10.7289975</v>
      </c>
      <c r="AF478">
        <f>original!AH478</f>
        <v>9.5852224999999986</v>
      </c>
      <c r="AG478">
        <f>original!AI478</f>
        <v>6.5018374999999997</v>
      </c>
      <c r="AH478" s="6">
        <v>44337</v>
      </c>
    </row>
    <row r="479" spans="1:34" x14ac:dyDescent="0.3">
      <c r="A479" t="str">
        <f>original!F479</f>
        <v>PTAC Controls</v>
      </c>
      <c r="B479" t="s">
        <v>1141</v>
      </c>
      <c r="C479" t="str">
        <f>original!G479</f>
        <v>Mtl</v>
      </c>
      <c r="D479" t="str">
        <f>original!I479</f>
        <v>Any</v>
      </c>
      <c r="E479" t="str">
        <f>original!J479</f>
        <v>cPTAC</v>
      </c>
      <c r="F479">
        <v>1</v>
      </c>
      <c r="G479">
        <v>0</v>
      </c>
      <c r="H479" t="str">
        <f>original!H479</f>
        <v>Any</v>
      </c>
      <c r="I479" s="3">
        <f>original!K479</f>
        <v>113</v>
      </c>
      <c r="J479">
        <f>original!L479</f>
        <v>7.0520537499999998</v>
      </c>
      <c r="K479">
        <f>original!M479</f>
        <v>8.3489700000000013</v>
      </c>
      <c r="L479">
        <f>original!N479</f>
        <v>9.9532325000000004</v>
      </c>
      <c r="M479">
        <f>original!O479</f>
        <v>10.7683725</v>
      </c>
      <c r="N479">
        <f>original!P479</f>
        <v>11.02514</v>
      </c>
      <c r="O479">
        <f>original!Q479</f>
        <v>12.181145000000001</v>
      </c>
      <c r="P479">
        <f>original!R479</f>
        <v>13.304007500000001</v>
      </c>
      <c r="Q479">
        <f>original!S479</f>
        <v>14.783765000000001</v>
      </c>
      <c r="R479">
        <f>original!T479</f>
        <v>14.7024375</v>
      </c>
      <c r="S479">
        <f>original!U479</f>
        <v>14.1842925</v>
      </c>
      <c r="T479">
        <f>original!V479</f>
        <v>13.542892500000001</v>
      </c>
      <c r="U479">
        <f>original!W479</f>
        <v>14.0634525</v>
      </c>
      <c r="V479">
        <f>original!X479</f>
        <v>15.03575</v>
      </c>
      <c r="W479">
        <f>original!Y479</f>
        <v>16.7426125</v>
      </c>
      <c r="X479">
        <f>original!Z479</f>
        <v>18.399735</v>
      </c>
      <c r="Y479">
        <f>original!AA479</f>
        <v>18.908497499999999</v>
      </c>
      <c r="Z479">
        <f>original!AB479</f>
        <v>19.315292500000002</v>
      </c>
      <c r="AA479">
        <f>original!AC479</f>
        <v>17.596117499999998</v>
      </c>
      <c r="AB479">
        <f>original!AD479</f>
        <v>15.417837499999999</v>
      </c>
      <c r="AC479">
        <f>original!AE479</f>
        <v>13.6953625</v>
      </c>
      <c r="AD479">
        <f>original!AF479</f>
        <v>12.430395000000001</v>
      </c>
      <c r="AE479">
        <f>original!AG479</f>
        <v>11.884135000000001</v>
      </c>
      <c r="AF479">
        <f>original!AH479</f>
        <v>9.9831874999999997</v>
      </c>
      <c r="AG479">
        <f>original!AI479</f>
        <v>6.2964500000000001</v>
      </c>
      <c r="AH479" s="6">
        <v>44337</v>
      </c>
    </row>
    <row r="480" spans="1:34" x14ac:dyDescent="0.3">
      <c r="A480" t="str">
        <f>original!F480</f>
        <v>PTAC Controls</v>
      </c>
      <c r="B480" t="s">
        <v>1141</v>
      </c>
      <c r="C480" t="str">
        <f>original!G480</f>
        <v>Mtl</v>
      </c>
      <c r="D480" t="str">
        <f>original!I480</f>
        <v>Any</v>
      </c>
      <c r="E480" t="str">
        <f>original!J480</f>
        <v>cPTAC</v>
      </c>
      <c r="F480">
        <v>1</v>
      </c>
      <c r="G480">
        <v>0</v>
      </c>
      <c r="H480" t="str">
        <f>original!H480</f>
        <v>Any</v>
      </c>
      <c r="I480" s="3">
        <f>original!K480</f>
        <v>114</v>
      </c>
      <c r="J480">
        <f>original!L480</f>
        <v>6.3332662500000003</v>
      </c>
      <c r="K480">
        <f>original!M480</f>
        <v>6.9078650000000001</v>
      </c>
      <c r="L480">
        <f>original!N480</f>
        <v>7.8032800000000009</v>
      </c>
      <c r="M480">
        <f>original!O480</f>
        <v>8.2305250000000001</v>
      </c>
      <c r="N480">
        <f>original!P480</f>
        <v>8.623289999999999</v>
      </c>
      <c r="O480">
        <f>original!Q480</f>
        <v>10.173945</v>
      </c>
      <c r="P480">
        <f>original!R480</f>
        <v>12.7953975</v>
      </c>
      <c r="Q480">
        <f>original!S480</f>
        <v>15.47831</v>
      </c>
      <c r="R480">
        <f>original!T480</f>
        <v>16.817995</v>
      </c>
      <c r="S480">
        <f>original!U480</f>
        <v>17.243400000000001</v>
      </c>
      <c r="T480">
        <f>original!V480</f>
        <v>17.344382499999998</v>
      </c>
      <c r="U480">
        <f>original!W480</f>
        <v>18.559787499999999</v>
      </c>
      <c r="V480">
        <f>original!X480</f>
        <v>19.366272500000001</v>
      </c>
      <c r="W480">
        <f>original!Y480</f>
        <v>21.256129999999999</v>
      </c>
      <c r="X480">
        <f>original!Z480</f>
        <v>22.641365</v>
      </c>
      <c r="Y480">
        <f>original!AA480</f>
        <v>23.2046475</v>
      </c>
      <c r="Z480">
        <f>original!AB480</f>
        <v>23.511965</v>
      </c>
      <c r="AA480">
        <f>original!AC480</f>
        <v>21.737907499999999</v>
      </c>
      <c r="AB480">
        <f>original!AD480</f>
        <v>18.896789999999999</v>
      </c>
      <c r="AC480">
        <f>original!AE480</f>
        <v>16.855350000000001</v>
      </c>
      <c r="AD480">
        <f>original!AF480</f>
        <v>14.6935675</v>
      </c>
      <c r="AE480">
        <f>original!AG480</f>
        <v>13.4811675</v>
      </c>
      <c r="AF480">
        <f>original!AH480</f>
        <v>11.222175</v>
      </c>
      <c r="AG480">
        <f>original!AI480</f>
        <v>6.7111074999999998</v>
      </c>
      <c r="AH480" s="6">
        <v>44337</v>
      </c>
    </row>
    <row r="481" spans="1:34" x14ac:dyDescent="0.3">
      <c r="A481" t="str">
        <f>original!F481</f>
        <v>PTAC Controls</v>
      </c>
      <c r="B481" t="s">
        <v>1141</v>
      </c>
      <c r="C481" t="str">
        <f>original!G481</f>
        <v>Mtl</v>
      </c>
      <c r="D481" t="str">
        <f>original!I481</f>
        <v>Any</v>
      </c>
      <c r="E481" t="str">
        <f>original!J481</f>
        <v>cPTAC</v>
      </c>
      <c r="F481">
        <v>1</v>
      </c>
      <c r="G481">
        <v>0</v>
      </c>
      <c r="H481" t="str">
        <f>original!H481</f>
        <v>Any</v>
      </c>
      <c r="I481" s="3">
        <f>original!K481</f>
        <v>115</v>
      </c>
      <c r="J481">
        <f>original!L481</f>
        <v>6.4732725000000002</v>
      </c>
      <c r="K481">
        <f>original!M481</f>
        <v>6.7722825000000002</v>
      </c>
      <c r="L481">
        <f>original!N481</f>
        <v>7.4937550000000002</v>
      </c>
      <c r="M481">
        <f>original!O481</f>
        <v>7.7219599999999993</v>
      </c>
      <c r="N481">
        <f>original!P481</f>
        <v>7.9829499999999998</v>
      </c>
      <c r="O481">
        <f>original!Q481</f>
        <v>9.8162675000000004</v>
      </c>
      <c r="P481">
        <f>original!R481</f>
        <v>13.052325</v>
      </c>
      <c r="Q481">
        <f>original!S481</f>
        <v>15.928235000000001</v>
      </c>
      <c r="R481">
        <f>original!T481</f>
        <v>17.207405000000001</v>
      </c>
      <c r="S481">
        <f>original!U481</f>
        <v>18.051002499999999</v>
      </c>
      <c r="T481">
        <f>original!V481</f>
        <v>18.283837500000001</v>
      </c>
      <c r="U481">
        <f>original!W481</f>
        <v>18.7393</v>
      </c>
      <c r="V481">
        <f>original!X481</f>
        <v>19.220749999999999</v>
      </c>
      <c r="W481">
        <f>original!Y481</f>
        <v>20.938492499999999</v>
      </c>
      <c r="X481">
        <f>original!Z481</f>
        <v>22.0691825</v>
      </c>
      <c r="Y481">
        <f>original!AA481</f>
        <v>21.867932499999998</v>
      </c>
      <c r="Z481">
        <f>original!AB481</f>
        <v>21.336047499999999</v>
      </c>
      <c r="AA481">
        <f>original!AC481</f>
        <v>19.264042499999999</v>
      </c>
      <c r="AB481">
        <f>original!AD481</f>
        <v>16.68008</v>
      </c>
      <c r="AC481">
        <f>original!AE481</f>
        <v>14.8151025</v>
      </c>
      <c r="AD481">
        <f>original!AF481</f>
        <v>13.173417499999999</v>
      </c>
      <c r="AE481">
        <f>original!AG481</f>
        <v>12.628987499999999</v>
      </c>
      <c r="AF481">
        <f>original!AH481</f>
        <v>10.7100575</v>
      </c>
      <c r="AG481">
        <f>original!AI481</f>
        <v>6.6518575000000002</v>
      </c>
      <c r="AH481" s="6">
        <v>44337</v>
      </c>
    </row>
    <row r="482" spans="1:34" x14ac:dyDescent="0.3">
      <c r="A482" t="str">
        <f>original!F482</f>
        <v>PTAC Controls</v>
      </c>
      <c r="B482" t="s">
        <v>1141</v>
      </c>
      <c r="C482" t="str">
        <f>original!G482</f>
        <v>Mtl</v>
      </c>
      <c r="D482" t="str">
        <f>original!I482</f>
        <v>Any</v>
      </c>
      <c r="E482" t="str">
        <f>original!J482</f>
        <v>cPTAC</v>
      </c>
      <c r="F482">
        <v>1</v>
      </c>
      <c r="G482">
        <v>0</v>
      </c>
      <c r="H482" t="str">
        <f>original!H482</f>
        <v>Any</v>
      </c>
      <c r="I482" s="3">
        <f>original!K482</f>
        <v>116</v>
      </c>
      <c r="J482">
        <f>original!L482</f>
        <v>6.5889349999999993</v>
      </c>
      <c r="K482">
        <f>original!M482</f>
        <v>7.1249600000000006</v>
      </c>
      <c r="L482">
        <f>original!N482</f>
        <v>7.9994549999999993</v>
      </c>
      <c r="M482">
        <f>original!O482</f>
        <v>8.0898174999999988</v>
      </c>
      <c r="N482">
        <f>original!P482</f>
        <v>8.0970800000000001</v>
      </c>
      <c r="O482">
        <f>original!Q482</f>
        <v>9.7859250000000007</v>
      </c>
      <c r="P482">
        <f>original!R482</f>
        <v>11.222452499999999</v>
      </c>
      <c r="Q482">
        <f>original!S482</f>
        <v>12.28397</v>
      </c>
      <c r="R482">
        <f>original!T482</f>
        <v>12.38862</v>
      </c>
      <c r="S482">
        <f>original!U482</f>
        <v>11.639452500000001</v>
      </c>
      <c r="T482">
        <f>original!V482</f>
        <v>11.244966249999999</v>
      </c>
      <c r="U482">
        <f>original!W482</f>
        <v>12.621941250000001</v>
      </c>
      <c r="V482">
        <f>original!X482</f>
        <v>14.261832500000001</v>
      </c>
      <c r="W482">
        <f>original!Y482</f>
        <v>16.236317499999998</v>
      </c>
      <c r="X482">
        <f>original!Z482</f>
        <v>17.04739</v>
      </c>
      <c r="Y482">
        <f>original!AA482</f>
        <v>17.3410425</v>
      </c>
      <c r="Z482">
        <f>original!AB482</f>
        <v>17.225795000000002</v>
      </c>
      <c r="AA482">
        <f>original!AC482</f>
        <v>15.60195</v>
      </c>
      <c r="AB482">
        <f>original!AD482</f>
        <v>13.552250000000001</v>
      </c>
      <c r="AC482">
        <f>original!AE482</f>
        <v>12.5008</v>
      </c>
      <c r="AD482">
        <f>original!AF482</f>
        <v>11.72395</v>
      </c>
      <c r="AE482">
        <f>original!AG482</f>
        <v>11.521117500000001</v>
      </c>
      <c r="AF482">
        <f>original!AH482</f>
        <v>10.001305</v>
      </c>
      <c r="AG482">
        <f>original!AI482</f>
        <v>6.3993250000000002</v>
      </c>
      <c r="AH482" s="6">
        <v>44337</v>
      </c>
    </row>
    <row r="483" spans="1:34" x14ac:dyDescent="0.3">
      <c r="A483" t="str">
        <f>original!F483</f>
        <v>PTAC Controls</v>
      </c>
      <c r="B483" t="s">
        <v>1141</v>
      </c>
      <c r="C483" t="str">
        <f>original!G483</f>
        <v>Mtl</v>
      </c>
      <c r="D483" t="str">
        <f>original!I483</f>
        <v>Any</v>
      </c>
      <c r="E483" t="str">
        <f>original!J483</f>
        <v>cPTAC</v>
      </c>
      <c r="F483">
        <v>1</v>
      </c>
      <c r="G483">
        <v>0</v>
      </c>
      <c r="H483" t="str">
        <f>original!H483</f>
        <v>Any</v>
      </c>
      <c r="I483" s="3">
        <f>original!K483</f>
        <v>117</v>
      </c>
      <c r="J483">
        <f>original!L483</f>
        <v>6.5768412500000002</v>
      </c>
      <c r="K483">
        <f>original!M483</f>
        <v>7.4065375000000007</v>
      </c>
      <c r="L483">
        <f>original!N483</f>
        <v>8.3803549999999998</v>
      </c>
      <c r="M483">
        <f>original!O483</f>
        <v>8.3929524999999998</v>
      </c>
      <c r="N483">
        <f>original!P483</f>
        <v>8.6064175000000009</v>
      </c>
      <c r="O483">
        <f>original!Q483</f>
        <v>10.2007625</v>
      </c>
      <c r="P483">
        <f>original!R483</f>
        <v>11.2621375</v>
      </c>
      <c r="Q483">
        <f>original!S483</f>
        <v>12.319145000000001</v>
      </c>
      <c r="R483">
        <f>original!T483</f>
        <v>12.38729</v>
      </c>
      <c r="S483">
        <f>original!U483</f>
        <v>12.062132500000001</v>
      </c>
      <c r="T483">
        <f>original!V483</f>
        <v>11.12444625</v>
      </c>
      <c r="U483">
        <f>original!W483</f>
        <v>11.725877499999999</v>
      </c>
      <c r="V483">
        <f>original!X483</f>
        <v>12.6767275</v>
      </c>
      <c r="W483">
        <f>original!Y483</f>
        <v>14.321965000000001</v>
      </c>
      <c r="X483">
        <f>original!Z483</f>
        <v>15.839174999999999</v>
      </c>
      <c r="Y483">
        <f>original!AA483</f>
        <v>16.140515000000001</v>
      </c>
      <c r="Z483">
        <f>original!AB483</f>
        <v>16.388537500000002</v>
      </c>
      <c r="AA483">
        <f>original!AC483</f>
        <v>14.916410000000001</v>
      </c>
      <c r="AB483">
        <f>original!AD483</f>
        <v>12.8867475</v>
      </c>
      <c r="AC483">
        <f>original!AE483</f>
        <v>11.84981</v>
      </c>
      <c r="AD483">
        <f>original!AF483</f>
        <v>11.380592500000001</v>
      </c>
      <c r="AE483">
        <f>original!AG483</f>
        <v>11.3288425</v>
      </c>
      <c r="AF483">
        <f>original!AH483</f>
        <v>9.8745774999999991</v>
      </c>
      <c r="AG483">
        <f>original!AI483</f>
        <v>6.2182262499999998</v>
      </c>
      <c r="AH483" s="6">
        <v>44337</v>
      </c>
    </row>
    <row r="484" spans="1:34" x14ac:dyDescent="0.3">
      <c r="A484" t="str">
        <f>original!F484</f>
        <v>PTAC Controls</v>
      </c>
      <c r="B484" t="s">
        <v>1141</v>
      </c>
      <c r="C484" t="str">
        <f>original!G484</f>
        <v>Mtl</v>
      </c>
      <c r="D484" t="str">
        <f>original!I484</f>
        <v>Any</v>
      </c>
      <c r="E484" t="str">
        <f>original!J484</f>
        <v>cPTAC</v>
      </c>
      <c r="F484">
        <v>1</v>
      </c>
      <c r="G484">
        <v>0</v>
      </c>
      <c r="H484" t="str">
        <f>original!H484</f>
        <v>Any</v>
      </c>
      <c r="I484" s="3">
        <f>original!K484</f>
        <v>118</v>
      </c>
      <c r="J484">
        <f>original!L484</f>
        <v>6.3445737499999986</v>
      </c>
      <c r="K484">
        <f>original!M484</f>
        <v>6.9821774999999997</v>
      </c>
      <c r="L484">
        <f>original!N484</f>
        <v>7.8870275000000003</v>
      </c>
      <c r="M484">
        <f>original!O484</f>
        <v>8.0287875</v>
      </c>
      <c r="N484">
        <f>original!P484</f>
        <v>8.2445149999999998</v>
      </c>
      <c r="O484">
        <f>original!Q484</f>
        <v>9.6733174999999996</v>
      </c>
      <c r="P484">
        <f>original!R484</f>
        <v>11.1639275</v>
      </c>
      <c r="Q484">
        <f>original!S484</f>
        <v>13.162240000000001</v>
      </c>
      <c r="R484">
        <f>original!T484</f>
        <v>13.106227499999999</v>
      </c>
      <c r="S484">
        <f>original!U484</f>
        <v>12.113692500000001</v>
      </c>
      <c r="T484">
        <f>original!V484</f>
        <v>11.455695</v>
      </c>
      <c r="U484">
        <f>original!W484</f>
        <v>11.7784075</v>
      </c>
      <c r="V484">
        <f>original!X484</f>
        <v>12.294285</v>
      </c>
      <c r="W484">
        <f>original!Y484</f>
        <v>13.2312975</v>
      </c>
      <c r="X484">
        <f>original!Z484</f>
        <v>13.991350000000001</v>
      </c>
      <c r="Y484">
        <f>original!AA484</f>
        <v>14.687307499999999</v>
      </c>
      <c r="Z484">
        <f>original!AB484</f>
        <v>15.169812500000001</v>
      </c>
      <c r="AA484">
        <f>original!AC484</f>
        <v>13.5214225</v>
      </c>
      <c r="AB484">
        <f>original!AD484</f>
        <v>11.7643</v>
      </c>
      <c r="AC484">
        <f>original!AE484</f>
        <v>11.022930000000001</v>
      </c>
      <c r="AD484">
        <f>original!AF484</f>
        <v>10.6899525</v>
      </c>
      <c r="AE484">
        <f>original!AG484</f>
        <v>10.76483</v>
      </c>
      <c r="AF484">
        <f>original!AH484</f>
        <v>9.5378299999999996</v>
      </c>
      <c r="AG484">
        <f>original!AI484</f>
        <v>6.4130500000000001</v>
      </c>
      <c r="AH484" s="6">
        <v>44337</v>
      </c>
    </row>
    <row r="485" spans="1:34" x14ac:dyDescent="0.3">
      <c r="A485" t="str">
        <f>original!F485</f>
        <v>PTAC Controls</v>
      </c>
      <c r="B485" t="s">
        <v>1141</v>
      </c>
      <c r="C485" t="str">
        <f>original!G485</f>
        <v>Mtl</v>
      </c>
      <c r="D485" t="str">
        <f>original!I485</f>
        <v>Any</v>
      </c>
      <c r="E485" t="str">
        <f>original!J485</f>
        <v>cPTAC</v>
      </c>
      <c r="F485">
        <v>1</v>
      </c>
      <c r="G485">
        <v>0</v>
      </c>
      <c r="H485" t="str">
        <f>original!H485</f>
        <v>Any</v>
      </c>
      <c r="I485" s="3">
        <f>original!K485</f>
        <v>119</v>
      </c>
      <c r="J485">
        <f>original!L485</f>
        <v>6.8458774999999994</v>
      </c>
      <c r="K485">
        <f>original!M485</f>
        <v>8.089855</v>
      </c>
      <c r="L485">
        <f>original!N485</f>
        <v>9.4940424999999991</v>
      </c>
      <c r="M485">
        <f>original!O485</f>
        <v>10.029617500000001</v>
      </c>
      <c r="N485">
        <f>original!P485</f>
        <v>10.487377499999999</v>
      </c>
      <c r="O485">
        <f>original!Q485</f>
        <v>11.339869999999999</v>
      </c>
      <c r="P485">
        <f>original!R485</f>
        <v>12.245889999999999</v>
      </c>
      <c r="Q485">
        <f>original!S485</f>
        <v>13.788202500000001</v>
      </c>
      <c r="R485">
        <f>original!T485</f>
        <v>14.395194999999999</v>
      </c>
      <c r="S485">
        <f>original!U485</f>
        <v>13.455562499999999</v>
      </c>
      <c r="T485">
        <f>original!V485</f>
        <v>12.634957500000001</v>
      </c>
      <c r="U485">
        <f>original!W485</f>
        <v>13.393504999999999</v>
      </c>
      <c r="V485">
        <f>original!X485</f>
        <v>13.821982500000001</v>
      </c>
      <c r="W485">
        <f>original!Y485</f>
        <v>15.259395</v>
      </c>
      <c r="X485">
        <f>original!Z485</f>
        <v>16.790130000000001</v>
      </c>
      <c r="Y485">
        <f>original!AA485</f>
        <v>17.535744999999999</v>
      </c>
      <c r="Z485">
        <f>original!AB485</f>
        <v>17.921714999999999</v>
      </c>
      <c r="AA485">
        <f>original!AC485</f>
        <v>16.4423225</v>
      </c>
      <c r="AB485">
        <f>original!AD485</f>
        <v>13.315932500000001</v>
      </c>
      <c r="AC485">
        <f>original!AE485</f>
        <v>12.172447500000001</v>
      </c>
      <c r="AD485">
        <f>original!AF485</f>
        <v>11.3159375</v>
      </c>
      <c r="AE485">
        <f>original!AG485</f>
        <v>11.14184</v>
      </c>
      <c r="AF485">
        <f>original!AH485</f>
        <v>9.645624999999999</v>
      </c>
      <c r="AG485">
        <f>original!AI485</f>
        <v>6.3080625000000001</v>
      </c>
      <c r="AH485" s="6">
        <v>44337</v>
      </c>
    </row>
    <row r="486" spans="1:34" x14ac:dyDescent="0.3">
      <c r="A486" t="str">
        <f>original!F486</f>
        <v>PTAC Controls</v>
      </c>
      <c r="B486" t="s">
        <v>1141</v>
      </c>
      <c r="C486" t="str">
        <f>original!G486</f>
        <v>Mtl</v>
      </c>
      <c r="D486" t="str">
        <f>original!I486</f>
        <v>Any</v>
      </c>
      <c r="E486" t="str">
        <f>original!J486</f>
        <v>cPTAC</v>
      </c>
      <c r="F486">
        <v>1</v>
      </c>
      <c r="G486">
        <v>0</v>
      </c>
      <c r="H486" t="str">
        <f>original!H486</f>
        <v>Any</v>
      </c>
      <c r="I486" s="3">
        <f>original!K486</f>
        <v>120</v>
      </c>
      <c r="J486">
        <f>original!L486</f>
        <v>6.57579125</v>
      </c>
      <c r="K486">
        <f>original!M486</f>
        <v>7.3991600000000002</v>
      </c>
      <c r="L486">
        <f>original!N486</f>
        <v>8.4665299999999988</v>
      </c>
      <c r="M486">
        <f>original!O486</f>
        <v>8.6818550000000005</v>
      </c>
      <c r="N486">
        <f>original!P486</f>
        <v>9.1206274999999994</v>
      </c>
      <c r="O486">
        <f>original!Q486</f>
        <v>10.238135</v>
      </c>
      <c r="P486">
        <f>original!R486</f>
        <v>11.986929999999999</v>
      </c>
      <c r="Q486">
        <f>original!S486</f>
        <v>13.838884999999999</v>
      </c>
      <c r="R486">
        <f>original!T486</f>
        <v>14.965725000000001</v>
      </c>
      <c r="S486">
        <f>original!U486</f>
        <v>14.2796775</v>
      </c>
      <c r="T486">
        <f>original!V486</f>
        <v>14.1392425</v>
      </c>
      <c r="U486">
        <f>original!W486</f>
        <v>15.022855</v>
      </c>
      <c r="V486">
        <f>original!X486</f>
        <v>15.8847325</v>
      </c>
      <c r="W486">
        <f>original!Y486</f>
        <v>17.845504999999999</v>
      </c>
      <c r="X486">
        <f>original!Z486</f>
        <v>19.143047500000002</v>
      </c>
      <c r="Y486">
        <f>original!AA486</f>
        <v>19.721039999999999</v>
      </c>
      <c r="Z486">
        <f>original!AB486</f>
        <v>19.303407499999999</v>
      </c>
      <c r="AA486">
        <f>original!AC486</f>
        <v>17.699494999999999</v>
      </c>
      <c r="AB486">
        <f>original!AD486</f>
        <v>14.429807500000001</v>
      </c>
      <c r="AC486">
        <f>original!AE486</f>
        <v>13.346652499999999</v>
      </c>
      <c r="AD486">
        <f>original!AF486</f>
        <v>12.3462675</v>
      </c>
      <c r="AE486">
        <f>original!AG486</f>
        <v>11.9568025</v>
      </c>
      <c r="AF486">
        <f>original!AH486</f>
        <v>10.056025</v>
      </c>
      <c r="AG486">
        <f>original!AI486</f>
        <v>6.4217750000000002</v>
      </c>
      <c r="AH486" s="6">
        <v>44337</v>
      </c>
    </row>
    <row r="487" spans="1:34" x14ac:dyDescent="0.3">
      <c r="A487" t="str">
        <f>original!F487</f>
        <v>PTAC Controls</v>
      </c>
      <c r="B487" t="s">
        <v>1141</v>
      </c>
      <c r="C487" t="str">
        <f>original!G487</f>
        <v>Mtl</v>
      </c>
      <c r="D487" t="str">
        <f>original!I487</f>
        <v>Any</v>
      </c>
      <c r="E487" t="str">
        <f>original!J487</f>
        <v>cPTAC</v>
      </c>
      <c r="F487">
        <v>1</v>
      </c>
      <c r="G487">
        <v>0</v>
      </c>
      <c r="H487" t="str">
        <f>original!H487</f>
        <v>Any</v>
      </c>
      <c r="I487" s="3">
        <f>original!K487</f>
        <v>121</v>
      </c>
      <c r="J487">
        <f>original!L487</f>
        <v>6.43551625</v>
      </c>
      <c r="K487">
        <f>original!M487</f>
        <v>7.0058112499999998</v>
      </c>
      <c r="L487">
        <f>original!N487</f>
        <v>8.0848724999999995</v>
      </c>
      <c r="M487">
        <f>original!O487</f>
        <v>8.7216899999999988</v>
      </c>
      <c r="N487">
        <f>original!P487</f>
        <v>9.3966775000000009</v>
      </c>
      <c r="O487">
        <f>original!Q487</f>
        <v>10.799614999999999</v>
      </c>
      <c r="P487">
        <f>original!R487</f>
        <v>11.30077</v>
      </c>
      <c r="Q487">
        <f>original!S487</f>
        <v>11.8129875</v>
      </c>
      <c r="R487">
        <f>original!T487</f>
        <v>13.1187275</v>
      </c>
      <c r="S487">
        <f>original!U487</f>
        <v>11.813269999999999</v>
      </c>
      <c r="T487">
        <f>original!V487</f>
        <v>11.9034575</v>
      </c>
      <c r="U487">
        <f>original!W487</f>
        <v>12.100185</v>
      </c>
      <c r="V487">
        <f>original!X487</f>
        <v>12.5945225</v>
      </c>
      <c r="W487">
        <f>original!Y487</f>
        <v>13.29426</v>
      </c>
      <c r="X487">
        <f>original!Z487</f>
        <v>14.0653725</v>
      </c>
      <c r="Y487">
        <f>original!AA487</f>
        <v>15.333170000000001</v>
      </c>
      <c r="Z487">
        <f>original!AB487</f>
        <v>15.8307825</v>
      </c>
      <c r="AA487">
        <f>original!AC487</f>
        <v>14.329700000000001</v>
      </c>
      <c r="AB487">
        <f>original!AD487</f>
        <v>12.025460000000001</v>
      </c>
      <c r="AC487">
        <f>original!AE487</f>
        <v>11.5709125</v>
      </c>
      <c r="AD487">
        <f>original!AF487</f>
        <v>11.24732</v>
      </c>
      <c r="AE487">
        <f>original!AG487</f>
        <v>11.170489999999999</v>
      </c>
      <c r="AF487">
        <f>original!AH487</f>
        <v>9.6426025000000006</v>
      </c>
      <c r="AG487">
        <f>original!AI487</f>
        <v>6.3351699999999997</v>
      </c>
      <c r="AH487" s="6">
        <v>44337</v>
      </c>
    </row>
    <row r="488" spans="1:34" x14ac:dyDescent="0.3">
      <c r="A488" t="str">
        <f>original!F488</f>
        <v>PTAC Controls</v>
      </c>
      <c r="B488" t="s">
        <v>1141</v>
      </c>
      <c r="C488" t="str">
        <f>original!G488</f>
        <v>Mtl</v>
      </c>
      <c r="D488" t="str">
        <f>original!I488</f>
        <v>Any</v>
      </c>
      <c r="E488" t="str">
        <f>original!J488</f>
        <v>cPTAC</v>
      </c>
      <c r="F488">
        <v>1</v>
      </c>
      <c r="G488">
        <v>0</v>
      </c>
      <c r="H488" t="str">
        <f>original!H488</f>
        <v>Any</v>
      </c>
      <c r="I488" s="3">
        <f>original!K488</f>
        <v>122</v>
      </c>
      <c r="J488">
        <f>original!L488</f>
        <v>6.37181</v>
      </c>
      <c r="K488">
        <f>original!M488</f>
        <v>6.9133674999999997</v>
      </c>
      <c r="L488">
        <f>original!N488</f>
        <v>7.9512200000000002</v>
      </c>
      <c r="M488">
        <f>original!O488</f>
        <v>8.1215875000000004</v>
      </c>
      <c r="N488">
        <f>original!P488</f>
        <v>8.4636099999999992</v>
      </c>
      <c r="O488">
        <f>original!Q488</f>
        <v>9.8136599999999987</v>
      </c>
      <c r="P488">
        <f>original!R488</f>
        <v>10.603237500000001</v>
      </c>
      <c r="Q488">
        <f>original!S488</f>
        <v>11.66475</v>
      </c>
      <c r="R488">
        <f>original!T488</f>
        <v>10.964207500000001</v>
      </c>
      <c r="S488">
        <f>original!U488</f>
        <v>9.3915399999999991</v>
      </c>
      <c r="T488">
        <f>original!V488</f>
        <v>7.7344925</v>
      </c>
      <c r="U488">
        <f>original!W488</f>
        <v>7.27565375</v>
      </c>
      <c r="V488">
        <f>original!X488</f>
        <v>6.9263325</v>
      </c>
      <c r="W488">
        <f>original!Y488</f>
        <v>7.0007012499999997</v>
      </c>
      <c r="X488">
        <f>original!Z488</f>
        <v>7.3707075</v>
      </c>
      <c r="Y488">
        <f>original!AA488</f>
        <v>7.2633475000000001</v>
      </c>
      <c r="Z488">
        <f>original!AB488</f>
        <v>8.0815599999999996</v>
      </c>
      <c r="AA488">
        <f>original!AC488</f>
        <v>8.0621387500000008</v>
      </c>
      <c r="AB488">
        <f>original!AD488</f>
        <v>7.8667599999999993</v>
      </c>
      <c r="AC488">
        <f>original!AE488</f>
        <v>8.977174999999999</v>
      </c>
      <c r="AD488">
        <f>original!AF488</f>
        <v>9.6405175000000014</v>
      </c>
      <c r="AE488">
        <f>original!AG488</f>
        <v>10.2832875</v>
      </c>
      <c r="AF488">
        <f>original!AH488</f>
        <v>9.2744350000000004</v>
      </c>
      <c r="AG488">
        <f>original!AI488</f>
        <v>6.2163712499999999</v>
      </c>
      <c r="AH488" s="6">
        <v>44337</v>
      </c>
    </row>
    <row r="489" spans="1:34" x14ac:dyDescent="0.3">
      <c r="A489" t="str">
        <f>original!F489</f>
        <v>PTAC Controls</v>
      </c>
      <c r="B489" t="s">
        <v>1141</v>
      </c>
      <c r="C489" t="str">
        <f>original!G489</f>
        <v>Mtl</v>
      </c>
      <c r="D489" t="str">
        <f>original!I489</f>
        <v>Any</v>
      </c>
      <c r="E489" t="str">
        <f>original!J489</f>
        <v>cPTAC</v>
      </c>
      <c r="F489">
        <v>1</v>
      </c>
      <c r="G489">
        <v>0</v>
      </c>
      <c r="H489" t="str">
        <f>original!H489</f>
        <v>Any</v>
      </c>
      <c r="I489" s="3">
        <f>original!K489</f>
        <v>123</v>
      </c>
      <c r="J489">
        <f>original!L489</f>
        <v>6.3114412499999997</v>
      </c>
      <c r="K489">
        <f>original!M489</f>
        <v>6.9579224999999996</v>
      </c>
      <c r="L489">
        <f>original!N489</f>
        <v>7.7302199999999992</v>
      </c>
      <c r="M489">
        <f>original!O489</f>
        <v>7.8077674999999997</v>
      </c>
      <c r="N489">
        <f>original!P489</f>
        <v>7.9659475000000004</v>
      </c>
      <c r="O489">
        <f>original!Q489</f>
        <v>9.3820200000000007</v>
      </c>
      <c r="P489">
        <f>original!R489</f>
        <v>10.8668675</v>
      </c>
      <c r="Q489">
        <f>original!S489</f>
        <v>12.1714175</v>
      </c>
      <c r="R489">
        <f>original!T489</f>
        <v>11.6085025</v>
      </c>
      <c r="S489">
        <f>original!U489</f>
        <v>9.8252299999999995</v>
      </c>
      <c r="T489">
        <f>original!V489</f>
        <v>7.4158237499999986</v>
      </c>
      <c r="U489">
        <f>original!W489</f>
        <v>7.871035</v>
      </c>
      <c r="V489">
        <f>original!X489</f>
        <v>8.5235725000000002</v>
      </c>
      <c r="W489">
        <f>original!Y489</f>
        <v>9.4555062500000009</v>
      </c>
      <c r="X489">
        <f>original!Z489</f>
        <v>10.238222499999999</v>
      </c>
      <c r="Y489">
        <f>original!AA489</f>
        <v>10.128197500000001</v>
      </c>
      <c r="Z489">
        <f>original!AB489</f>
        <v>9.2999574999999997</v>
      </c>
      <c r="AA489">
        <f>original!AC489</f>
        <v>9.2045274999999993</v>
      </c>
      <c r="AB489">
        <f>original!AD489</f>
        <v>8.6162299999999998</v>
      </c>
      <c r="AC489">
        <f>original!AE489</f>
        <v>9.3950949999999995</v>
      </c>
      <c r="AD489">
        <f>original!AF489</f>
        <v>9.9031625000000005</v>
      </c>
      <c r="AE489">
        <f>original!AG489</f>
        <v>10.4945275</v>
      </c>
      <c r="AF489">
        <f>original!AH489</f>
        <v>9.2980774999999998</v>
      </c>
      <c r="AG489">
        <f>original!AI489</f>
        <v>6.0717687500000004</v>
      </c>
      <c r="AH489" s="6">
        <v>44337</v>
      </c>
    </row>
    <row r="490" spans="1:34" x14ac:dyDescent="0.3">
      <c r="A490" t="str">
        <f>original!F490</f>
        <v>PTAC Controls</v>
      </c>
      <c r="B490" t="s">
        <v>1141</v>
      </c>
      <c r="C490" t="str">
        <f>original!G490</f>
        <v>Mtl</v>
      </c>
      <c r="D490" t="str">
        <f>original!I490</f>
        <v>Any</v>
      </c>
      <c r="E490" t="str">
        <f>original!J490</f>
        <v>cPTAC</v>
      </c>
      <c r="F490">
        <v>1</v>
      </c>
      <c r="G490">
        <v>0</v>
      </c>
      <c r="H490" t="str">
        <f>original!H490</f>
        <v>Any</v>
      </c>
      <c r="I490" s="3">
        <f>original!K490</f>
        <v>124</v>
      </c>
      <c r="J490">
        <f>original!L490</f>
        <v>6.2129862499999993</v>
      </c>
      <c r="K490">
        <f>original!M490</f>
        <v>7.1179849999999991</v>
      </c>
      <c r="L490">
        <f>original!N490</f>
        <v>8.2584250000000008</v>
      </c>
      <c r="M490">
        <f>original!O490</f>
        <v>8.5840150000000008</v>
      </c>
      <c r="N490">
        <f>original!P490</f>
        <v>8.7016375000000004</v>
      </c>
      <c r="O490">
        <f>original!Q490</f>
        <v>9.9181974999999998</v>
      </c>
      <c r="P490">
        <f>original!R490</f>
        <v>11.831887500000001</v>
      </c>
      <c r="Q490">
        <f>original!S490</f>
        <v>13.5665675</v>
      </c>
      <c r="R490">
        <f>original!T490</f>
        <v>13.108812500000001</v>
      </c>
      <c r="S490">
        <f>original!U490</f>
        <v>11.1824075</v>
      </c>
      <c r="T490">
        <f>original!V490</f>
        <v>9.7852575000000002</v>
      </c>
      <c r="U490">
        <f>original!W490</f>
        <v>10.14697</v>
      </c>
      <c r="V490">
        <f>original!X490</f>
        <v>9.8378800000000002</v>
      </c>
      <c r="W490">
        <f>original!Y490</f>
        <v>9.9892900000000004</v>
      </c>
      <c r="X490">
        <f>original!Z490</f>
        <v>11.37222</v>
      </c>
      <c r="Y490">
        <f>original!AA490</f>
        <v>12.00554</v>
      </c>
      <c r="Z490">
        <f>original!AB490</f>
        <v>12.6249375</v>
      </c>
      <c r="AA490">
        <f>original!AC490</f>
        <v>11.6410325</v>
      </c>
      <c r="AB490">
        <f>original!AD490</f>
        <v>10.0106775</v>
      </c>
      <c r="AC490">
        <f>original!AE490</f>
        <v>10.06465</v>
      </c>
      <c r="AD490">
        <f>original!AF490</f>
        <v>10.096515</v>
      </c>
      <c r="AE490">
        <f>original!AG490</f>
        <v>10.3695825</v>
      </c>
      <c r="AF490">
        <f>original!AH490</f>
        <v>9.2074200000000008</v>
      </c>
      <c r="AG490">
        <f>original!AI490</f>
        <v>6.2597312499999997</v>
      </c>
      <c r="AH490" s="6">
        <v>44337</v>
      </c>
    </row>
    <row r="491" spans="1:34" x14ac:dyDescent="0.3">
      <c r="A491" t="str">
        <f>original!F491</f>
        <v>PTAC Controls</v>
      </c>
      <c r="B491" t="s">
        <v>1141</v>
      </c>
      <c r="C491" t="str">
        <f>original!G491</f>
        <v>Mtl</v>
      </c>
      <c r="D491" t="str">
        <f>original!I491</f>
        <v>Any</v>
      </c>
      <c r="E491" t="str">
        <f>original!J491</f>
        <v>cPTAC</v>
      </c>
      <c r="F491">
        <v>1</v>
      </c>
      <c r="G491">
        <v>0</v>
      </c>
      <c r="H491" t="str">
        <f>original!H491</f>
        <v>Any</v>
      </c>
      <c r="I491" s="3">
        <f>original!K491</f>
        <v>125</v>
      </c>
      <c r="J491">
        <f>original!L491</f>
        <v>6.6323124999999994</v>
      </c>
      <c r="K491">
        <f>original!M491</f>
        <v>7.7831250000000001</v>
      </c>
      <c r="L491">
        <f>original!N491</f>
        <v>9.4250349999999994</v>
      </c>
      <c r="M491">
        <f>original!O491</f>
        <v>10.020827499999999</v>
      </c>
      <c r="N491">
        <f>original!P491</f>
        <v>10.716435000000001</v>
      </c>
      <c r="O491">
        <f>original!Q491</f>
        <v>11.14113</v>
      </c>
      <c r="P491">
        <f>original!R491</f>
        <v>11.85731</v>
      </c>
      <c r="Q491">
        <f>original!S491</f>
        <v>13.188352500000001</v>
      </c>
      <c r="R491">
        <f>original!T491</f>
        <v>12.88017</v>
      </c>
      <c r="S491">
        <f>original!U491</f>
        <v>12.134807500000001</v>
      </c>
      <c r="T491">
        <f>original!V491</f>
        <v>11.041052499999999</v>
      </c>
      <c r="U491">
        <f>original!W491</f>
        <v>11.4058575</v>
      </c>
      <c r="V491">
        <f>original!X491</f>
        <v>11.82287</v>
      </c>
      <c r="W491">
        <f>original!Y491</f>
        <v>13.1186525</v>
      </c>
      <c r="X491">
        <f>original!Z491</f>
        <v>14.1972925</v>
      </c>
      <c r="Y491">
        <f>original!AA491</f>
        <v>14.631147500000001</v>
      </c>
      <c r="Z491">
        <f>original!AB491</f>
        <v>14.852080000000001</v>
      </c>
      <c r="AA491">
        <f>original!AC491</f>
        <v>13.335990000000001</v>
      </c>
      <c r="AB491">
        <f>original!AD491</f>
        <v>11.1372275</v>
      </c>
      <c r="AC491">
        <f>original!AE491</f>
        <v>10.847754999999999</v>
      </c>
      <c r="AD491">
        <f>original!AF491</f>
        <v>10.510395000000001</v>
      </c>
      <c r="AE491">
        <f>original!AG491</f>
        <v>10.6373275</v>
      </c>
      <c r="AF491">
        <f>original!AH491</f>
        <v>9.3282474999999998</v>
      </c>
      <c r="AG491">
        <f>original!AI491</f>
        <v>6.2779175</v>
      </c>
      <c r="AH491" s="6">
        <v>44337</v>
      </c>
    </row>
    <row r="492" spans="1:34" x14ac:dyDescent="0.3">
      <c r="A492" t="str">
        <f>original!F492</f>
        <v>PTAC Controls</v>
      </c>
      <c r="B492" t="s">
        <v>1141</v>
      </c>
      <c r="C492" t="str">
        <f>original!G492</f>
        <v>Mtl</v>
      </c>
      <c r="D492" t="str">
        <f>original!I492</f>
        <v>Any</v>
      </c>
      <c r="E492" t="str">
        <f>original!J492</f>
        <v>cPTAC</v>
      </c>
      <c r="F492">
        <v>1</v>
      </c>
      <c r="G492">
        <v>0</v>
      </c>
      <c r="H492" t="str">
        <f>original!H492</f>
        <v>Any</v>
      </c>
      <c r="I492" s="3">
        <f>original!K492</f>
        <v>126</v>
      </c>
      <c r="J492">
        <f>original!L492</f>
        <v>6.6525799999999986</v>
      </c>
      <c r="K492">
        <f>original!M492</f>
        <v>7.7705925000000002</v>
      </c>
      <c r="L492">
        <f>original!N492</f>
        <v>8.9575300000000002</v>
      </c>
      <c r="M492">
        <f>original!O492</f>
        <v>9.4231649999999991</v>
      </c>
      <c r="N492">
        <f>original!P492</f>
        <v>9.6870700000000003</v>
      </c>
      <c r="O492">
        <f>original!Q492</f>
        <v>10.5396225</v>
      </c>
      <c r="P492">
        <f>original!R492</f>
        <v>11.553585</v>
      </c>
      <c r="Q492">
        <f>original!S492</f>
        <v>12.401954999999999</v>
      </c>
      <c r="R492">
        <f>original!T492</f>
        <v>11.382265</v>
      </c>
      <c r="S492">
        <f>original!U492</f>
        <v>10.239195</v>
      </c>
      <c r="T492">
        <f>original!V492</f>
        <v>8.1911874999999998</v>
      </c>
      <c r="U492">
        <f>original!W492</f>
        <v>7.7860037499999999</v>
      </c>
      <c r="V492">
        <f>original!X492</f>
        <v>8.4036175000000011</v>
      </c>
      <c r="W492">
        <f>original!Y492</f>
        <v>8.7893012499999994</v>
      </c>
      <c r="X492">
        <f>original!Z492</f>
        <v>9.2793774999999989</v>
      </c>
      <c r="Y492">
        <f>original!AA492</f>
        <v>9.4524749999999997</v>
      </c>
      <c r="Z492">
        <f>original!AB492</f>
        <v>10.225735</v>
      </c>
      <c r="AA492">
        <f>original!AC492</f>
        <v>9.5152324999999998</v>
      </c>
      <c r="AB492">
        <f>original!AD492</f>
        <v>8.6368449999999992</v>
      </c>
      <c r="AC492">
        <f>original!AE492</f>
        <v>9.3188575</v>
      </c>
      <c r="AD492">
        <f>original!AF492</f>
        <v>9.7660850000000003</v>
      </c>
      <c r="AE492">
        <f>original!AG492</f>
        <v>10.2697325</v>
      </c>
      <c r="AF492">
        <f>original!AH492</f>
        <v>9.2530174999999986</v>
      </c>
      <c r="AG492">
        <f>original!AI492</f>
        <v>6.36707</v>
      </c>
      <c r="AH492" s="6">
        <v>44337</v>
      </c>
    </row>
    <row r="493" spans="1:34" x14ac:dyDescent="0.3">
      <c r="A493" t="str">
        <f>original!F493</f>
        <v>PTAC Controls</v>
      </c>
      <c r="B493" t="s">
        <v>1141</v>
      </c>
      <c r="C493" t="str">
        <f>original!G493</f>
        <v>Mtl</v>
      </c>
      <c r="D493" t="str">
        <f>original!I493</f>
        <v>Any</v>
      </c>
      <c r="E493" t="str">
        <f>original!J493</f>
        <v>cPTAC</v>
      </c>
      <c r="F493">
        <v>1</v>
      </c>
      <c r="G493">
        <v>0</v>
      </c>
      <c r="H493" t="str">
        <f>original!H493</f>
        <v>Any</v>
      </c>
      <c r="I493" s="3">
        <f>original!K493</f>
        <v>127</v>
      </c>
      <c r="J493">
        <f>original!L493</f>
        <v>6.5281225000000003</v>
      </c>
      <c r="K493">
        <f>original!M493</f>
        <v>7.4738587499999998</v>
      </c>
      <c r="L493">
        <f>original!N493</f>
        <v>8.6752500000000001</v>
      </c>
      <c r="M493">
        <f>original!O493</f>
        <v>8.9776825000000002</v>
      </c>
      <c r="N493">
        <f>original!P493</f>
        <v>9.2497600000000002</v>
      </c>
      <c r="O493">
        <f>original!Q493</f>
        <v>10.524315</v>
      </c>
      <c r="P493">
        <f>original!R493</f>
        <v>10.686712500000001</v>
      </c>
      <c r="Q493">
        <f>original!S493</f>
        <v>11.935427499999999</v>
      </c>
      <c r="R493">
        <f>original!T493</f>
        <v>10.83431</v>
      </c>
      <c r="S493">
        <f>original!U493</f>
        <v>9.3087999999999997</v>
      </c>
      <c r="T493">
        <f>original!V493</f>
        <v>8.5766550000000006</v>
      </c>
      <c r="U493">
        <f>original!W493</f>
        <v>9.3624349999999996</v>
      </c>
      <c r="V493">
        <f>original!X493</f>
        <v>10.5391025</v>
      </c>
      <c r="W493">
        <f>original!Y493</f>
        <v>11.432527500000001</v>
      </c>
      <c r="X493">
        <f>original!Z493</f>
        <v>11.559419999999999</v>
      </c>
      <c r="Y493">
        <f>original!AA493</f>
        <v>12.2574325</v>
      </c>
      <c r="Z493">
        <f>original!AB493</f>
        <v>12.124532500000001</v>
      </c>
      <c r="AA493">
        <f>original!AC493</f>
        <v>11.543877500000001</v>
      </c>
      <c r="AB493">
        <f>original!AD493</f>
        <v>9.7498475000000013</v>
      </c>
      <c r="AC493">
        <f>original!AE493</f>
        <v>9.8857499999999998</v>
      </c>
      <c r="AD493">
        <f>original!AF493</f>
        <v>9.9289899999999989</v>
      </c>
      <c r="AE493">
        <f>original!AG493</f>
        <v>10.3076075</v>
      </c>
      <c r="AF493">
        <f>original!AH493</f>
        <v>9.2853949999999994</v>
      </c>
      <c r="AG493">
        <f>original!AI493</f>
        <v>6.2842687499999998</v>
      </c>
      <c r="AH493" s="6">
        <v>44337</v>
      </c>
    </row>
    <row r="494" spans="1:34" x14ac:dyDescent="0.3">
      <c r="A494" t="str">
        <f>original!F494</f>
        <v>PTAC Controls</v>
      </c>
      <c r="B494" t="s">
        <v>1141</v>
      </c>
      <c r="C494" t="str">
        <f>original!G494</f>
        <v>Mtl</v>
      </c>
      <c r="D494" t="str">
        <f>original!I494</f>
        <v>Any</v>
      </c>
      <c r="E494" t="str">
        <f>original!J494</f>
        <v>cPTAC</v>
      </c>
      <c r="F494">
        <v>1</v>
      </c>
      <c r="G494">
        <v>0</v>
      </c>
      <c r="H494" t="str">
        <f>original!H494</f>
        <v>Any</v>
      </c>
      <c r="I494" s="3">
        <f>original!K494</f>
        <v>128</v>
      </c>
      <c r="J494">
        <f>original!L494</f>
        <v>6.5172649999999992</v>
      </c>
      <c r="K494">
        <f>original!M494</f>
        <v>7.7787175</v>
      </c>
      <c r="L494">
        <f>original!N494</f>
        <v>8.95397</v>
      </c>
      <c r="M494">
        <f>original!O494</f>
        <v>9.3839349999999992</v>
      </c>
      <c r="N494">
        <f>original!P494</f>
        <v>9.413314999999999</v>
      </c>
      <c r="O494">
        <f>original!Q494</f>
        <v>10.2407225</v>
      </c>
      <c r="P494">
        <f>original!R494</f>
        <v>10.871475</v>
      </c>
      <c r="Q494">
        <f>original!S494</f>
        <v>11.816392499999999</v>
      </c>
      <c r="R494">
        <f>original!T494</f>
        <v>11.182437500000001</v>
      </c>
      <c r="S494">
        <f>original!U494</f>
        <v>9.1450025000000004</v>
      </c>
      <c r="T494">
        <f>original!V494</f>
        <v>7.5478624999999999</v>
      </c>
      <c r="U494">
        <f>original!W494</f>
        <v>8.5134450000000008</v>
      </c>
      <c r="V494">
        <f>original!X494</f>
        <v>9.1970074999999998</v>
      </c>
      <c r="W494">
        <f>original!Y494</f>
        <v>9.3162324999999999</v>
      </c>
      <c r="X494">
        <f>original!Z494</f>
        <v>10.307487500000001</v>
      </c>
      <c r="Y494">
        <f>original!AA494</f>
        <v>9.3099050000000005</v>
      </c>
      <c r="Z494">
        <f>original!AB494</f>
        <v>10.47645</v>
      </c>
      <c r="AA494">
        <f>original!AC494</f>
        <v>9.6582875000000001</v>
      </c>
      <c r="AB494">
        <f>original!AD494</f>
        <v>8.8446899999999999</v>
      </c>
      <c r="AC494">
        <f>original!AE494</f>
        <v>9.547740000000001</v>
      </c>
      <c r="AD494">
        <f>original!AF494</f>
        <v>10.105907500000001</v>
      </c>
      <c r="AE494">
        <f>original!AG494</f>
        <v>10.82916</v>
      </c>
      <c r="AF494">
        <f>original!AH494</f>
        <v>10.139275</v>
      </c>
      <c r="AG494">
        <f>original!AI494</f>
        <v>6.8252325000000003</v>
      </c>
      <c r="AH494" s="6">
        <v>44337</v>
      </c>
    </row>
    <row r="495" spans="1:34" x14ac:dyDescent="0.3">
      <c r="A495" t="str">
        <f>original!F495</f>
        <v>PTAC Controls</v>
      </c>
      <c r="B495" t="s">
        <v>1141</v>
      </c>
      <c r="C495" t="str">
        <f>original!G495</f>
        <v>Mtl</v>
      </c>
      <c r="D495" t="str">
        <f>original!I495</f>
        <v>Any</v>
      </c>
      <c r="E495" t="str">
        <f>original!J495</f>
        <v>cPTAC</v>
      </c>
      <c r="F495">
        <v>1</v>
      </c>
      <c r="G495">
        <v>0</v>
      </c>
      <c r="H495" t="str">
        <f>original!H495</f>
        <v>Any</v>
      </c>
      <c r="I495" s="3">
        <f>original!K495</f>
        <v>129</v>
      </c>
      <c r="J495">
        <f>original!L495</f>
        <v>7.4100474999999992</v>
      </c>
      <c r="K495">
        <f>original!M495</f>
        <v>9.7565249999999999</v>
      </c>
      <c r="L495">
        <f>original!N495</f>
        <v>11.593325</v>
      </c>
      <c r="M495">
        <f>original!O495</f>
        <v>12.578709999999999</v>
      </c>
      <c r="N495">
        <f>original!P495</f>
        <v>13.921587499999999</v>
      </c>
      <c r="O495">
        <f>original!Q495</f>
        <v>14.499442500000001</v>
      </c>
      <c r="P495">
        <f>original!R495</f>
        <v>13.2064725</v>
      </c>
      <c r="Q495">
        <f>original!S495</f>
        <v>14.193384999999999</v>
      </c>
      <c r="R495">
        <f>original!T495</f>
        <v>13.5226025</v>
      </c>
      <c r="S495">
        <f>original!U495</f>
        <v>12.160802500000001</v>
      </c>
      <c r="T495">
        <f>original!V495</f>
        <v>10.736867500000001</v>
      </c>
      <c r="U495">
        <f>original!W495</f>
        <v>10.668177500000001</v>
      </c>
      <c r="V495">
        <f>original!X495</f>
        <v>10.8943625</v>
      </c>
      <c r="W495">
        <f>original!Y495</f>
        <v>11.674455</v>
      </c>
      <c r="X495">
        <f>original!Z495</f>
        <v>12.09614</v>
      </c>
      <c r="Y495">
        <f>original!AA495</f>
        <v>12.954314999999999</v>
      </c>
      <c r="Z495">
        <f>original!AB495</f>
        <v>13.967695000000001</v>
      </c>
      <c r="AA495">
        <f>original!AC495</f>
        <v>12.873089999999999</v>
      </c>
      <c r="AB495">
        <f>original!AD495</f>
        <v>10.4494325</v>
      </c>
      <c r="AC495">
        <f>original!AE495</f>
        <v>10.345712499999999</v>
      </c>
      <c r="AD495">
        <f>original!AF495</f>
        <v>10.350882500000001</v>
      </c>
      <c r="AE495">
        <f>original!AG495</f>
        <v>10.5795125</v>
      </c>
      <c r="AF495">
        <f>original!AH495</f>
        <v>9.3514125000000003</v>
      </c>
      <c r="AG495">
        <f>original!AI495</f>
        <v>6.4873212499999999</v>
      </c>
      <c r="AH495" s="6">
        <v>44337</v>
      </c>
    </row>
    <row r="496" spans="1:34" x14ac:dyDescent="0.3">
      <c r="A496" t="str">
        <f>original!F496</f>
        <v>PTAC Controls</v>
      </c>
      <c r="B496" t="s">
        <v>1141</v>
      </c>
      <c r="C496" t="str">
        <f>original!G496</f>
        <v>Mtl</v>
      </c>
      <c r="D496" t="str">
        <f>original!I496</f>
        <v>Any</v>
      </c>
      <c r="E496" t="str">
        <f>original!J496</f>
        <v>cPTAC</v>
      </c>
      <c r="F496">
        <v>1</v>
      </c>
      <c r="G496">
        <v>0</v>
      </c>
      <c r="H496" t="str">
        <f>original!H496</f>
        <v>Any</v>
      </c>
      <c r="I496" s="3">
        <f>original!K496</f>
        <v>130</v>
      </c>
      <c r="J496">
        <f>original!L496</f>
        <v>6.8774225000000007</v>
      </c>
      <c r="K496">
        <f>original!M496</f>
        <v>8.2782675000000001</v>
      </c>
      <c r="L496">
        <f>original!N496</f>
        <v>9.7573150000000002</v>
      </c>
      <c r="M496">
        <f>original!O496</f>
        <v>10.4018725</v>
      </c>
      <c r="N496">
        <f>original!P496</f>
        <v>11.0570675</v>
      </c>
      <c r="O496">
        <f>original!Q496</f>
        <v>11.264867499999999</v>
      </c>
      <c r="P496">
        <f>original!R496</f>
        <v>13.189785000000001</v>
      </c>
      <c r="Q496">
        <f>original!S496</f>
        <v>14.798450000000001</v>
      </c>
      <c r="R496">
        <f>original!T496</f>
        <v>14.492487499999999</v>
      </c>
      <c r="S496">
        <f>original!U496</f>
        <v>13.323942499999999</v>
      </c>
      <c r="T496">
        <f>original!V496</f>
        <v>12.145415</v>
      </c>
      <c r="U496">
        <f>original!W496</f>
        <v>12.521934999999999</v>
      </c>
      <c r="V496">
        <f>original!X496</f>
        <v>13.002775</v>
      </c>
      <c r="W496">
        <f>original!Y496</f>
        <v>14.357172500000001</v>
      </c>
      <c r="X496">
        <f>original!Z496</f>
        <v>15.35533</v>
      </c>
      <c r="Y496">
        <f>original!AA496</f>
        <v>15.84243</v>
      </c>
      <c r="Z496">
        <f>original!AB496</f>
        <v>16.381757499999999</v>
      </c>
      <c r="AA496">
        <f>original!AC496</f>
        <v>15.180495000000001</v>
      </c>
      <c r="AB496">
        <f>original!AD496</f>
        <v>12.335017499999999</v>
      </c>
      <c r="AC496">
        <f>original!AE496</f>
        <v>11.782170000000001</v>
      </c>
      <c r="AD496">
        <f>original!AF496</f>
        <v>11.232035</v>
      </c>
      <c r="AE496">
        <f>original!AG496</f>
        <v>11.211080000000001</v>
      </c>
      <c r="AF496">
        <f>original!AH496</f>
        <v>9.65639</v>
      </c>
      <c r="AG496">
        <f>original!AI496</f>
        <v>6.2860662500000002</v>
      </c>
      <c r="AH496" s="6">
        <v>44337</v>
      </c>
    </row>
    <row r="497" spans="1:34" x14ac:dyDescent="0.3">
      <c r="A497" t="str">
        <f>original!F497</f>
        <v>PTAC Controls</v>
      </c>
      <c r="B497" t="s">
        <v>1141</v>
      </c>
      <c r="C497" t="str">
        <f>original!G497</f>
        <v>Mtl</v>
      </c>
      <c r="D497" t="str">
        <f>original!I497</f>
        <v>Any</v>
      </c>
      <c r="E497" t="str">
        <f>original!J497</f>
        <v>cPTAC</v>
      </c>
      <c r="F497">
        <v>1</v>
      </c>
      <c r="G497">
        <v>0</v>
      </c>
      <c r="H497" t="str">
        <f>original!H497</f>
        <v>Any</v>
      </c>
      <c r="I497" s="3">
        <f>original!K497</f>
        <v>131</v>
      </c>
      <c r="J497">
        <f>original!L497</f>
        <v>6.6047162500000001</v>
      </c>
      <c r="K497">
        <f>original!M497</f>
        <v>7.6011074999999986</v>
      </c>
      <c r="L497">
        <f>original!N497</f>
        <v>8.8137500000000006</v>
      </c>
      <c r="M497">
        <f>original!O497</f>
        <v>9.5859474999999996</v>
      </c>
      <c r="N497">
        <f>original!P497</f>
        <v>10.345475</v>
      </c>
      <c r="O497">
        <f>original!Q497</f>
        <v>10.7873325</v>
      </c>
      <c r="P497">
        <f>original!R497</f>
        <v>13.0078025</v>
      </c>
      <c r="Q497">
        <f>original!S497</f>
        <v>15.0075675</v>
      </c>
      <c r="R497">
        <f>original!T497</f>
        <v>15.1916425</v>
      </c>
      <c r="S497">
        <f>original!U497</f>
        <v>14.3389825</v>
      </c>
      <c r="T497">
        <f>original!V497</f>
        <v>13.2128275</v>
      </c>
      <c r="U497">
        <f>original!W497</f>
        <v>13.704825</v>
      </c>
      <c r="V497">
        <f>original!X497</f>
        <v>13.906572499999999</v>
      </c>
      <c r="W497">
        <f>original!Y497</f>
        <v>14.86252</v>
      </c>
      <c r="X497">
        <f>original!Z497</f>
        <v>15.1503275</v>
      </c>
      <c r="Y497">
        <f>original!AA497</f>
        <v>15.4887275</v>
      </c>
      <c r="Z497">
        <f>original!AB497</f>
        <v>16.088062499999999</v>
      </c>
      <c r="AA497">
        <f>original!AC497</f>
        <v>14.1426</v>
      </c>
      <c r="AB497">
        <f>original!AD497</f>
        <v>12.089857500000001</v>
      </c>
      <c r="AC497">
        <f>original!AE497</f>
        <v>11.6090775</v>
      </c>
      <c r="AD497">
        <f>original!AF497</f>
        <v>11.166930000000001</v>
      </c>
      <c r="AE497">
        <f>original!AG497</f>
        <v>11.076309999999999</v>
      </c>
      <c r="AF497">
        <f>original!AH497</f>
        <v>9.5597599999999989</v>
      </c>
      <c r="AG497">
        <f>original!AI497</f>
        <v>6.2917375</v>
      </c>
      <c r="AH497" s="6">
        <v>44337</v>
      </c>
    </row>
    <row r="498" spans="1:34" x14ac:dyDescent="0.3">
      <c r="A498" t="str">
        <f>original!F498</f>
        <v>PTAC Controls</v>
      </c>
      <c r="B498" t="s">
        <v>1141</v>
      </c>
      <c r="C498" t="str">
        <f>original!G498</f>
        <v>Mtl</v>
      </c>
      <c r="D498" t="str">
        <f>original!I498</f>
        <v>Any</v>
      </c>
      <c r="E498" t="str">
        <f>original!J498</f>
        <v>cPTAC</v>
      </c>
      <c r="F498">
        <v>1</v>
      </c>
      <c r="G498">
        <v>0</v>
      </c>
      <c r="H498" t="str">
        <f>original!H498</f>
        <v>Any</v>
      </c>
      <c r="I498" s="3">
        <f>original!K498</f>
        <v>132</v>
      </c>
      <c r="J498">
        <f>original!L498</f>
        <v>6.5405037500000001</v>
      </c>
      <c r="K498">
        <f>original!M498</f>
        <v>7.2227649999999999</v>
      </c>
      <c r="L498">
        <f>original!N498</f>
        <v>8.3501274999999993</v>
      </c>
      <c r="M498">
        <f>original!O498</f>
        <v>8.6682050000000004</v>
      </c>
      <c r="N498">
        <f>original!P498</f>
        <v>9.0544650000000004</v>
      </c>
      <c r="O498">
        <f>original!Q498</f>
        <v>10.1963425</v>
      </c>
      <c r="P498">
        <f>original!R498</f>
        <v>12.574837499999999</v>
      </c>
      <c r="Q498">
        <f>original!S498</f>
        <v>15.0989225</v>
      </c>
      <c r="R498">
        <f>original!T498</f>
        <v>15.869870000000001</v>
      </c>
      <c r="S498">
        <f>original!U498</f>
        <v>15.038062500000001</v>
      </c>
      <c r="T498">
        <f>original!V498</f>
        <v>14.317555</v>
      </c>
      <c r="U498">
        <f>original!W498</f>
        <v>15.051225000000001</v>
      </c>
      <c r="V498">
        <f>original!X498</f>
        <v>15.80095</v>
      </c>
      <c r="W498">
        <f>original!Y498</f>
        <v>17.359069999999999</v>
      </c>
      <c r="X498">
        <f>original!Z498</f>
        <v>18.375665000000001</v>
      </c>
      <c r="Y498">
        <f>original!AA498</f>
        <v>17.862120000000001</v>
      </c>
      <c r="Z498">
        <f>original!AB498</f>
        <v>18.425447500000001</v>
      </c>
      <c r="AA498">
        <f>original!AC498</f>
        <v>17.373202500000001</v>
      </c>
      <c r="AB498">
        <f>original!AD498</f>
        <v>14.44895</v>
      </c>
      <c r="AC498">
        <f>original!AE498</f>
        <v>13.46364</v>
      </c>
      <c r="AD498">
        <f>original!AF498</f>
        <v>12.3666325</v>
      </c>
      <c r="AE498">
        <f>original!AG498</f>
        <v>11.837925</v>
      </c>
      <c r="AF498">
        <f>original!AH498</f>
        <v>10.043225</v>
      </c>
      <c r="AG498">
        <f>original!AI498</f>
        <v>6.3444750000000001</v>
      </c>
      <c r="AH498" s="6">
        <v>44337</v>
      </c>
    </row>
    <row r="499" spans="1:34" x14ac:dyDescent="0.3">
      <c r="A499" t="str">
        <f>original!F499</f>
        <v>PTAC Controls</v>
      </c>
      <c r="B499" t="s">
        <v>1141</v>
      </c>
      <c r="C499" t="str">
        <f>original!G499</f>
        <v>Mtl</v>
      </c>
      <c r="D499" t="str">
        <f>original!I499</f>
        <v>Any</v>
      </c>
      <c r="E499" t="str">
        <f>original!J499</f>
        <v>cPTAC</v>
      </c>
      <c r="F499">
        <v>1</v>
      </c>
      <c r="G499">
        <v>0</v>
      </c>
      <c r="H499" t="str">
        <f>original!H499</f>
        <v>Any</v>
      </c>
      <c r="I499" s="3">
        <f>original!K499</f>
        <v>133</v>
      </c>
      <c r="J499">
        <f>original!L499</f>
        <v>6.3325037499999999</v>
      </c>
      <c r="K499">
        <f>original!M499</f>
        <v>6.6824187500000001</v>
      </c>
      <c r="L499">
        <f>original!N499</f>
        <v>7.5694274999999998</v>
      </c>
      <c r="M499">
        <f>original!O499</f>
        <v>7.8165300000000002</v>
      </c>
      <c r="N499">
        <f>original!P499</f>
        <v>8.1431175000000007</v>
      </c>
      <c r="O499">
        <f>original!Q499</f>
        <v>9.5977650000000008</v>
      </c>
      <c r="P499">
        <f>original!R499</f>
        <v>12.02191</v>
      </c>
      <c r="Q499">
        <f>original!S499</f>
        <v>14.286317499999999</v>
      </c>
      <c r="R499">
        <f>original!T499</f>
        <v>15.1824175</v>
      </c>
      <c r="S499">
        <f>original!U499</f>
        <v>15.274172500000001</v>
      </c>
      <c r="T499">
        <f>original!V499</f>
        <v>14.412262500000001</v>
      </c>
      <c r="U499">
        <f>original!W499</f>
        <v>15.1304075</v>
      </c>
      <c r="V499">
        <f>original!X499</f>
        <v>15.005005000000001</v>
      </c>
      <c r="W499">
        <f>original!Y499</f>
        <v>16.039964999999999</v>
      </c>
      <c r="X499">
        <f>original!Z499</f>
        <v>16.943974999999998</v>
      </c>
      <c r="Y499">
        <f>original!AA499</f>
        <v>17.46339</v>
      </c>
      <c r="Z499">
        <f>original!AB499</f>
        <v>17.571882500000001</v>
      </c>
      <c r="AA499">
        <f>original!AC499</f>
        <v>16.817705</v>
      </c>
      <c r="AB499">
        <f>original!AD499</f>
        <v>13.8817275</v>
      </c>
      <c r="AC499">
        <f>original!AE499</f>
        <v>13.0748</v>
      </c>
      <c r="AD499">
        <f>original!AF499</f>
        <v>12.29022</v>
      </c>
      <c r="AE499">
        <f>original!AG499</f>
        <v>11.862584999999999</v>
      </c>
      <c r="AF499">
        <f>original!AH499</f>
        <v>10.0401075</v>
      </c>
      <c r="AG499">
        <f>original!AI499</f>
        <v>6.3190875000000002</v>
      </c>
      <c r="AH499" s="6">
        <v>44337</v>
      </c>
    </row>
    <row r="500" spans="1:34" x14ac:dyDescent="0.3">
      <c r="A500" t="str">
        <f>original!F500</f>
        <v>PTAC Controls</v>
      </c>
      <c r="B500" t="s">
        <v>1141</v>
      </c>
      <c r="C500" t="str">
        <f>original!G500</f>
        <v>Mtl</v>
      </c>
      <c r="D500" t="str">
        <f>original!I500</f>
        <v>Any</v>
      </c>
      <c r="E500" t="str">
        <f>original!J500</f>
        <v>cPTAC</v>
      </c>
      <c r="F500">
        <v>1</v>
      </c>
      <c r="G500">
        <v>0</v>
      </c>
      <c r="H500" t="str">
        <f>original!H500</f>
        <v>Any</v>
      </c>
      <c r="I500" s="3">
        <f>original!K500</f>
        <v>134</v>
      </c>
      <c r="J500">
        <f>original!L500</f>
        <v>6.4156537499999997</v>
      </c>
      <c r="K500">
        <f>original!M500</f>
        <v>6.7801625000000003</v>
      </c>
      <c r="L500">
        <f>original!N500</f>
        <v>7.3644774999999996</v>
      </c>
      <c r="M500">
        <f>original!O500</f>
        <v>7.4015325000000001</v>
      </c>
      <c r="N500">
        <f>original!P500</f>
        <v>7.6231249999999999</v>
      </c>
      <c r="O500">
        <f>original!Q500</f>
        <v>9.4263525000000001</v>
      </c>
      <c r="P500">
        <f>original!R500</f>
        <v>10.76436</v>
      </c>
      <c r="Q500">
        <f>original!S500</f>
        <v>12.0414075</v>
      </c>
      <c r="R500">
        <f>original!T500</f>
        <v>11.904465</v>
      </c>
      <c r="S500">
        <f>original!U500</f>
        <v>10.849855</v>
      </c>
      <c r="T500">
        <f>original!V500</f>
        <v>11.008682500000001</v>
      </c>
      <c r="U500">
        <f>original!W500</f>
        <v>12.244675000000001</v>
      </c>
      <c r="V500">
        <f>original!X500</f>
        <v>13.4076775</v>
      </c>
      <c r="W500">
        <f>original!Y500</f>
        <v>15.2595425</v>
      </c>
      <c r="X500">
        <f>original!Z500</f>
        <v>16.59421</v>
      </c>
      <c r="Y500">
        <f>original!AA500</f>
        <v>17.507165000000001</v>
      </c>
      <c r="Z500">
        <f>original!AB500</f>
        <v>17.886832500000001</v>
      </c>
      <c r="AA500">
        <f>original!AC500</f>
        <v>16.851735000000001</v>
      </c>
      <c r="AB500">
        <f>original!AD500</f>
        <v>13.961345</v>
      </c>
      <c r="AC500">
        <f>original!AE500</f>
        <v>13.3809475</v>
      </c>
      <c r="AD500">
        <f>original!AF500</f>
        <v>12.491994999999999</v>
      </c>
      <c r="AE500">
        <f>original!AG500</f>
        <v>12.103395000000001</v>
      </c>
      <c r="AF500">
        <f>original!AH500</f>
        <v>10.4269</v>
      </c>
      <c r="AG500">
        <f>original!AI500</f>
        <v>6.3202262500000002</v>
      </c>
      <c r="AH500" s="6">
        <v>44337</v>
      </c>
    </row>
    <row r="501" spans="1:34" x14ac:dyDescent="0.3">
      <c r="A501" t="str">
        <f>original!F501</f>
        <v>PTAC Controls</v>
      </c>
      <c r="B501" t="s">
        <v>1141</v>
      </c>
      <c r="C501" t="str">
        <f>original!G501</f>
        <v>Mtl</v>
      </c>
      <c r="D501" t="str">
        <f>original!I501</f>
        <v>Any</v>
      </c>
      <c r="E501" t="str">
        <f>original!J501</f>
        <v>cPTAC</v>
      </c>
      <c r="F501">
        <v>1</v>
      </c>
      <c r="G501">
        <v>0</v>
      </c>
      <c r="H501" t="str">
        <f>original!H501</f>
        <v>Any</v>
      </c>
      <c r="I501" s="3">
        <f>original!K501</f>
        <v>135</v>
      </c>
      <c r="J501">
        <f>original!L501</f>
        <v>6.4153174999999996</v>
      </c>
      <c r="K501">
        <f>original!M501</f>
        <v>7.201505</v>
      </c>
      <c r="L501">
        <f>original!N501</f>
        <v>8.1728074999999993</v>
      </c>
      <c r="M501">
        <f>original!O501</f>
        <v>8.39194</v>
      </c>
      <c r="N501">
        <f>original!P501</f>
        <v>8.5262650000000004</v>
      </c>
      <c r="O501">
        <f>original!Q501</f>
        <v>10.031700000000001</v>
      </c>
      <c r="P501">
        <f>original!R501</f>
        <v>12.177885</v>
      </c>
      <c r="Q501">
        <f>original!S501</f>
        <v>14.35233</v>
      </c>
      <c r="R501">
        <f>original!T501</f>
        <v>14.170085</v>
      </c>
      <c r="S501">
        <f>original!U501</f>
        <v>12.9757625</v>
      </c>
      <c r="T501">
        <f>original!V501</f>
        <v>11.726335000000001</v>
      </c>
      <c r="U501">
        <f>original!W501</f>
        <v>11.950925</v>
      </c>
      <c r="V501">
        <f>original!X501</f>
        <v>12.562977500000001</v>
      </c>
      <c r="W501">
        <f>original!Y501</f>
        <v>14.221045</v>
      </c>
      <c r="X501">
        <f>original!Z501</f>
        <v>15.397155</v>
      </c>
      <c r="Y501">
        <f>original!AA501</f>
        <v>16.066185000000001</v>
      </c>
      <c r="Z501">
        <f>original!AB501</f>
        <v>16.606037499999999</v>
      </c>
      <c r="AA501">
        <f>original!AC501</f>
        <v>15.40795</v>
      </c>
      <c r="AB501">
        <f>original!AD501</f>
        <v>12.621395</v>
      </c>
      <c r="AC501">
        <f>original!AE501</f>
        <v>12.1200025</v>
      </c>
      <c r="AD501">
        <f>original!AF501</f>
        <v>11.4923775</v>
      </c>
      <c r="AE501">
        <f>original!AG501</f>
        <v>11.318787499999999</v>
      </c>
      <c r="AF501">
        <f>original!AH501</f>
        <v>9.7938700000000001</v>
      </c>
      <c r="AG501">
        <f>original!AI501</f>
        <v>6.3864324999999997</v>
      </c>
      <c r="AH501" s="6">
        <v>44337</v>
      </c>
    </row>
    <row r="502" spans="1:34" x14ac:dyDescent="0.3">
      <c r="A502" t="str">
        <f>original!F502</f>
        <v>PTAC Controls</v>
      </c>
      <c r="B502" t="s">
        <v>1141</v>
      </c>
      <c r="C502" t="str">
        <f>original!G502</f>
        <v>Mtl</v>
      </c>
      <c r="D502" t="str">
        <f>original!I502</f>
        <v>Any</v>
      </c>
      <c r="E502" t="str">
        <f>original!J502</f>
        <v>cPTAC</v>
      </c>
      <c r="F502">
        <v>1</v>
      </c>
      <c r="G502">
        <v>0</v>
      </c>
      <c r="H502" t="str">
        <f>original!H502</f>
        <v>Any</v>
      </c>
      <c r="I502" s="3">
        <f>original!K502</f>
        <v>136</v>
      </c>
      <c r="J502">
        <f>original!L502</f>
        <v>6.6294725000000003</v>
      </c>
      <c r="K502">
        <f>original!M502</f>
        <v>7.4936474999999998</v>
      </c>
      <c r="L502">
        <f>original!N502</f>
        <v>8.6335250000000006</v>
      </c>
      <c r="M502">
        <f>original!O502</f>
        <v>9.1276825000000006</v>
      </c>
      <c r="N502">
        <f>original!P502</f>
        <v>9.5417700000000014</v>
      </c>
      <c r="O502">
        <f>original!Q502</f>
        <v>10.33492</v>
      </c>
      <c r="P502">
        <f>original!R502</f>
        <v>12.6437975</v>
      </c>
      <c r="Q502">
        <f>original!S502</f>
        <v>15.1022275</v>
      </c>
      <c r="R502">
        <f>original!T502</f>
        <v>15.455435</v>
      </c>
      <c r="S502">
        <f>original!U502</f>
        <v>14.14639</v>
      </c>
      <c r="T502">
        <f>original!V502</f>
        <v>13.35234</v>
      </c>
      <c r="U502">
        <f>original!W502</f>
        <v>14.172090000000001</v>
      </c>
      <c r="V502">
        <f>original!X502</f>
        <v>14.817652499999999</v>
      </c>
      <c r="W502">
        <f>original!Y502</f>
        <v>16.1406575</v>
      </c>
      <c r="X502">
        <f>original!Z502</f>
        <v>17.294589999999999</v>
      </c>
      <c r="Y502">
        <f>original!AA502</f>
        <v>17.9769325</v>
      </c>
      <c r="Z502">
        <f>original!AB502</f>
        <v>18.406095000000001</v>
      </c>
      <c r="AA502">
        <f>original!AC502</f>
        <v>16.689867499999998</v>
      </c>
      <c r="AB502">
        <f>original!AD502</f>
        <v>13.6278975</v>
      </c>
      <c r="AC502">
        <f>original!AE502</f>
        <v>12.9948675</v>
      </c>
      <c r="AD502">
        <f>original!AF502</f>
        <v>12.156230000000001</v>
      </c>
      <c r="AE502">
        <f>original!AG502</f>
        <v>11.654702500000001</v>
      </c>
      <c r="AF502">
        <f>original!AH502</f>
        <v>9.9069225000000003</v>
      </c>
      <c r="AG502">
        <f>original!AI502</f>
        <v>6.3600412500000001</v>
      </c>
      <c r="AH502" s="6">
        <v>44337</v>
      </c>
    </row>
    <row r="503" spans="1:34" x14ac:dyDescent="0.3">
      <c r="A503" t="str">
        <f>original!F503</f>
        <v>PTAC Controls</v>
      </c>
      <c r="B503" t="s">
        <v>1141</v>
      </c>
      <c r="C503" t="str">
        <f>original!G503</f>
        <v>Mtl</v>
      </c>
      <c r="D503" t="str">
        <f>original!I503</f>
        <v>Any</v>
      </c>
      <c r="E503" t="str">
        <f>original!J503</f>
        <v>cPTAC</v>
      </c>
      <c r="F503">
        <v>1</v>
      </c>
      <c r="G503">
        <v>0</v>
      </c>
      <c r="H503" t="str">
        <f>original!H503</f>
        <v>Any</v>
      </c>
      <c r="I503" s="3">
        <f>original!K503</f>
        <v>137</v>
      </c>
      <c r="J503">
        <f>original!L503</f>
        <v>6.4214350000000007</v>
      </c>
      <c r="K503">
        <f>original!M503</f>
        <v>6.9803875</v>
      </c>
      <c r="L503">
        <f>original!N503</f>
        <v>7.9150425000000002</v>
      </c>
      <c r="M503">
        <f>original!O503</f>
        <v>8.3174349999999997</v>
      </c>
      <c r="N503">
        <f>original!P503</f>
        <v>8.5580649999999991</v>
      </c>
      <c r="O503">
        <f>original!Q503</f>
        <v>9.8727725</v>
      </c>
      <c r="P503">
        <f>original!R503</f>
        <v>11.443967499999999</v>
      </c>
      <c r="Q503">
        <f>original!S503</f>
        <v>13.249305</v>
      </c>
      <c r="R503">
        <f>original!T503</f>
        <v>13.307835000000001</v>
      </c>
      <c r="S503">
        <f>original!U503</f>
        <v>12.397102500000001</v>
      </c>
      <c r="T503">
        <f>original!V503</f>
        <v>11.4128875</v>
      </c>
      <c r="U503">
        <f>original!W503</f>
        <v>12.051472499999999</v>
      </c>
      <c r="V503">
        <f>original!X503</f>
        <v>12.8191375</v>
      </c>
      <c r="W503">
        <f>original!Y503</f>
        <v>14.69281</v>
      </c>
      <c r="X503">
        <f>original!Z503</f>
        <v>15.4125175</v>
      </c>
      <c r="Y503">
        <f>original!AA503</f>
        <v>17.041090000000001</v>
      </c>
      <c r="Z503">
        <f>original!AB503</f>
        <v>16.865629999999999</v>
      </c>
      <c r="AA503">
        <f>original!AC503</f>
        <v>16.06747</v>
      </c>
      <c r="AB503">
        <f>original!AD503</f>
        <v>13.212545</v>
      </c>
      <c r="AC503">
        <f>original!AE503</f>
        <v>12.504927500000001</v>
      </c>
      <c r="AD503">
        <f>original!AF503</f>
        <v>11.7842775</v>
      </c>
      <c r="AE503">
        <f>original!AG503</f>
        <v>11.40962</v>
      </c>
      <c r="AF503">
        <f>original!AH503</f>
        <v>9.8221924999999999</v>
      </c>
      <c r="AG503">
        <f>original!AI503</f>
        <v>6.2857337500000003</v>
      </c>
      <c r="AH503" s="6">
        <v>44337</v>
      </c>
    </row>
    <row r="504" spans="1:34" x14ac:dyDescent="0.3">
      <c r="A504" t="str">
        <f>original!F504</f>
        <v>PTAC Controls</v>
      </c>
      <c r="B504" t="s">
        <v>1141</v>
      </c>
      <c r="C504" t="str">
        <f>original!G504</f>
        <v>Mtl</v>
      </c>
      <c r="D504" t="str">
        <f>original!I504</f>
        <v>Any</v>
      </c>
      <c r="E504" t="str">
        <f>original!J504</f>
        <v>cPTAC</v>
      </c>
      <c r="F504">
        <v>1</v>
      </c>
      <c r="G504">
        <v>0</v>
      </c>
      <c r="H504" t="str">
        <f>original!H504</f>
        <v>Any</v>
      </c>
      <c r="I504" s="3">
        <f>original!K504</f>
        <v>138</v>
      </c>
      <c r="J504">
        <f>original!L504</f>
        <v>6.34561625</v>
      </c>
      <c r="K504">
        <f>original!M504</f>
        <v>6.9138175000000004</v>
      </c>
      <c r="L504">
        <f>original!N504</f>
        <v>7.7741775000000004</v>
      </c>
      <c r="M504">
        <f>original!O504</f>
        <v>8.2115749999999998</v>
      </c>
      <c r="N504">
        <f>original!P504</f>
        <v>8.6743849999999991</v>
      </c>
      <c r="O504">
        <f>original!Q504</f>
        <v>9.8450349999999993</v>
      </c>
      <c r="P504">
        <f>original!R504</f>
        <v>11.8228375</v>
      </c>
      <c r="Q504">
        <f>original!S504</f>
        <v>13.810192499999999</v>
      </c>
      <c r="R504">
        <f>original!T504</f>
        <v>14.078445</v>
      </c>
      <c r="S504">
        <f>original!U504</f>
        <v>13.553357500000001</v>
      </c>
      <c r="T504">
        <f>original!V504</f>
        <v>12.388394999999999</v>
      </c>
      <c r="U504">
        <f>original!W504</f>
        <v>12.7882175</v>
      </c>
      <c r="V504">
        <f>original!X504</f>
        <v>13.4890875</v>
      </c>
      <c r="W504">
        <f>original!Y504</f>
        <v>15.014144999999999</v>
      </c>
      <c r="X504">
        <f>original!Z504</f>
        <v>15.9805525</v>
      </c>
      <c r="Y504">
        <f>original!AA504</f>
        <v>16.730587499999999</v>
      </c>
      <c r="Z504">
        <f>original!AB504</f>
        <v>17.601410000000001</v>
      </c>
      <c r="AA504">
        <f>original!AC504</f>
        <v>16.623407499999999</v>
      </c>
      <c r="AB504">
        <f>original!AD504</f>
        <v>13.704295</v>
      </c>
      <c r="AC504">
        <f>original!AE504</f>
        <v>12.895982500000001</v>
      </c>
      <c r="AD504">
        <f>original!AF504</f>
        <v>12.0203375</v>
      </c>
      <c r="AE504">
        <f>original!AG504</f>
        <v>11.614875</v>
      </c>
      <c r="AF504">
        <f>original!AH504</f>
        <v>9.9402225000000008</v>
      </c>
      <c r="AG504">
        <f>original!AI504</f>
        <v>6.3538625</v>
      </c>
      <c r="AH504" s="6">
        <v>44337</v>
      </c>
    </row>
    <row r="505" spans="1:34" x14ac:dyDescent="0.3">
      <c r="A505" t="str">
        <f>original!F505</f>
        <v>PTAC Controls</v>
      </c>
      <c r="B505" t="s">
        <v>1141</v>
      </c>
      <c r="C505" t="str">
        <f>original!G505</f>
        <v>Mtl</v>
      </c>
      <c r="D505" t="str">
        <f>original!I505</f>
        <v>Any</v>
      </c>
      <c r="E505" t="str">
        <f>original!J505</f>
        <v>cPTAC</v>
      </c>
      <c r="F505">
        <v>1</v>
      </c>
      <c r="G505">
        <v>0</v>
      </c>
      <c r="H505" t="str">
        <f>original!H505</f>
        <v>Any</v>
      </c>
      <c r="I505" s="3">
        <f>original!K505</f>
        <v>139</v>
      </c>
      <c r="J505">
        <f>original!L505</f>
        <v>6.4097387499999998</v>
      </c>
      <c r="K505">
        <f>original!M505</f>
        <v>7.0126012499999986</v>
      </c>
      <c r="L505">
        <f>original!N505</f>
        <v>8.1580875000000006</v>
      </c>
      <c r="M505">
        <f>original!O505</f>
        <v>8.5036450000000006</v>
      </c>
      <c r="N505">
        <f>original!P505</f>
        <v>9.0385925</v>
      </c>
      <c r="O505">
        <f>original!Q505</f>
        <v>9.9959825000000002</v>
      </c>
      <c r="P505">
        <f>original!R505</f>
        <v>12.932107500000001</v>
      </c>
      <c r="Q505">
        <f>original!S505</f>
        <v>15.6053</v>
      </c>
      <c r="R505">
        <f>original!T505</f>
        <v>16.471127500000001</v>
      </c>
      <c r="S505">
        <f>original!U505</f>
        <v>16.129899999999999</v>
      </c>
      <c r="T505">
        <f>original!V505</f>
        <v>15.5982825</v>
      </c>
      <c r="U505">
        <f>original!W505</f>
        <v>16.679577500000001</v>
      </c>
      <c r="V505">
        <f>original!X505</f>
        <v>17.039367500000001</v>
      </c>
      <c r="W505">
        <f>original!Y505</f>
        <v>18.690642499999999</v>
      </c>
      <c r="X505">
        <f>original!Z505</f>
        <v>19.930432499999998</v>
      </c>
      <c r="Y505">
        <f>original!AA505</f>
        <v>20.558282500000001</v>
      </c>
      <c r="Z505">
        <f>original!AB505</f>
        <v>21.252749999999999</v>
      </c>
      <c r="AA505">
        <f>original!AC505</f>
        <v>20.504850000000001</v>
      </c>
      <c r="AB505">
        <f>original!AD505</f>
        <v>18.055199999999999</v>
      </c>
      <c r="AC505">
        <f>original!AE505</f>
        <v>16.342904999999998</v>
      </c>
      <c r="AD505">
        <f>original!AF505</f>
        <v>14.3758175</v>
      </c>
      <c r="AE505">
        <f>original!AG505</f>
        <v>13.017925</v>
      </c>
      <c r="AF505">
        <f>original!AH505</f>
        <v>10.677372500000001</v>
      </c>
      <c r="AG505">
        <f>original!AI505</f>
        <v>6.6639875000000002</v>
      </c>
      <c r="AH505" s="6">
        <v>44337</v>
      </c>
    </row>
    <row r="506" spans="1:34" x14ac:dyDescent="0.3">
      <c r="A506" t="str">
        <f>original!F506</f>
        <v>PTAC Controls</v>
      </c>
      <c r="B506" t="s">
        <v>1141</v>
      </c>
      <c r="C506" t="str">
        <f>original!G506</f>
        <v>Mtl</v>
      </c>
      <c r="D506" t="str">
        <f>original!I506</f>
        <v>Any</v>
      </c>
      <c r="E506" t="str">
        <f>original!J506</f>
        <v>cPTAC</v>
      </c>
      <c r="F506">
        <v>1</v>
      </c>
      <c r="G506">
        <v>0</v>
      </c>
      <c r="H506" t="str">
        <f>original!H506</f>
        <v>Any</v>
      </c>
      <c r="I506" s="3">
        <f>original!K506</f>
        <v>140</v>
      </c>
      <c r="J506">
        <f>original!L506</f>
        <v>6.4454587499999993</v>
      </c>
      <c r="K506">
        <f>original!M506</f>
        <v>6.7447175000000001</v>
      </c>
      <c r="L506">
        <f>original!N506</f>
        <v>7.4702924999999993</v>
      </c>
      <c r="M506">
        <f>original!O506</f>
        <v>7.6627274999999999</v>
      </c>
      <c r="N506">
        <f>original!P506</f>
        <v>7.9869775000000001</v>
      </c>
      <c r="O506">
        <f>original!Q506</f>
        <v>9.8394325000000009</v>
      </c>
      <c r="P506">
        <f>original!R506</f>
        <v>12.75949</v>
      </c>
      <c r="Q506">
        <f>original!S506</f>
        <v>16.8624525</v>
      </c>
      <c r="R506">
        <f>original!T506</f>
        <v>17.577147499999999</v>
      </c>
      <c r="S506">
        <f>original!U506</f>
        <v>18.145402499999999</v>
      </c>
      <c r="T506">
        <f>original!V506</f>
        <v>17.7666425</v>
      </c>
      <c r="U506">
        <f>original!W506</f>
        <v>18.427612499999999</v>
      </c>
      <c r="V506">
        <f>original!X506</f>
        <v>18.977332499999999</v>
      </c>
      <c r="W506">
        <f>original!Y506</f>
        <v>20.438980000000001</v>
      </c>
      <c r="X506">
        <f>original!Z506</f>
        <v>22.292190000000002</v>
      </c>
      <c r="Y506">
        <f>original!AA506</f>
        <v>23.179404999999999</v>
      </c>
      <c r="Z506">
        <f>original!AB506</f>
        <v>23.8590625</v>
      </c>
      <c r="AA506">
        <f>original!AC506</f>
        <v>22.6265325</v>
      </c>
      <c r="AB506">
        <f>original!AD506</f>
        <v>19.851704999999999</v>
      </c>
      <c r="AC506">
        <f>original!AE506</f>
        <v>17.565570000000001</v>
      </c>
      <c r="AD506">
        <f>original!AF506</f>
        <v>15.868955</v>
      </c>
      <c r="AE506">
        <f>original!AG506</f>
        <v>14.222642499999999</v>
      </c>
      <c r="AF506">
        <f>original!AH506</f>
        <v>11.591514999999999</v>
      </c>
      <c r="AG506">
        <f>original!AI506</f>
        <v>7.0768500000000003</v>
      </c>
      <c r="AH506" s="6">
        <v>44337</v>
      </c>
    </row>
    <row r="507" spans="1:34" x14ac:dyDescent="0.3">
      <c r="A507" t="str">
        <f>original!F507</f>
        <v>PTAC Controls</v>
      </c>
      <c r="B507" t="s">
        <v>1141</v>
      </c>
      <c r="C507" t="str">
        <f>original!G507</f>
        <v>Mtl</v>
      </c>
      <c r="D507" t="str">
        <f>original!I507</f>
        <v>Any</v>
      </c>
      <c r="E507" t="str">
        <f>original!J507</f>
        <v>cPTAC</v>
      </c>
      <c r="F507">
        <v>1</v>
      </c>
      <c r="G507">
        <v>0</v>
      </c>
      <c r="H507" t="str">
        <f>original!H507</f>
        <v>Any</v>
      </c>
      <c r="I507" s="3">
        <f>original!K507</f>
        <v>141</v>
      </c>
      <c r="J507">
        <f>original!L507</f>
        <v>6.6545549999999993</v>
      </c>
      <c r="K507">
        <f>original!M507</f>
        <v>6.74709</v>
      </c>
      <c r="L507">
        <f>original!N507</f>
        <v>7.4409150000000004</v>
      </c>
      <c r="M507">
        <f>original!O507</f>
        <v>7.4788174999999999</v>
      </c>
      <c r="N507">
        <f>original!P507</f>
        <v>7.5917150000000007</v>
      </c>
      <c r="O507">
        <f>original!Q507</f>
        <v>10.329905</v>
      </c>
      <c r="P507">
        <f>original!R507</f>
        <v>14.20823</v>
      </c>
      <c r="Q507">
        <f>original!S507</f>
        <v>17.520859999999999</v>
      </c>
      <c r="R507">
        <f>original!T507</f>
        <v>18.97587</v>
      </c>
      <c r="S507">
        <f>original!U507</f>
        <v>18.7551725</v>
      </c>
      <c r="T507">
        <f>original!V507</f>
        <v>18.122927499999999</v>
      </c>
      <c r="U507">
        <f>original!W507</f>
        <v>19.0215575</v>
      </c>
      <c r="V507">
        <f>original!X507</f>
        <v>19.722094999999999</v>
      </c>
      <c r="W507">
        <f>original!Y507</f>
        <v>21.765160000000002</v>
      </c>
      <c r="X507">
        <f>original!Z507</f>
        <v>23.324787499999999</v>
      </c>
      <c r="Y507">
        <f>original!AA507</f>
        <v>24.112805000000002</v>
      </c>
      <c r="Z507">
        <f>original!AB507</f>
        <v>24.321057499999998</v>
      </c>
      <c r="AA507">
        <f>original!AC507</f>
        <v>22.813535000000002</v>
      </c>
      <c r="AB507">
        <f>original!AD507</f>
        <v>19.712487500000002</v>
      </c>
      <c r="AC507">
        <f>original!AE507</f>
        <v>17.610060000000001</v>
      </c>
      <c r="AD507">
        <f>original!AF507</f>
        <v>15.662632500000001</v>
      </c>
      <c r="AE507">
        <f>original!AG507</f>
        <v>14.18783</v>
      </c>
      <c r="AF507">
        <f>original!AH507</f>
        <v>11.9023375</v>
      </c>
      <c r="AG507">
        <f>original!AI507</f>
        <v>6.7371999999999996</v>
      </c>
      <c r="AH507" s="6">
        <v>44337</v>
      </c>
    </row>
    <row r="508" spans="1:34" x14ac:dyDescent="0.3">
      <c r="A508" t="str">
        <f>original!F508</f>
        <v>PTAC Controls</v>
      </c>
      <c r="B508" t="s">
        <v>1141</v>
      </c>
      <c r="C508" t="str">
        <f>original!G508</f>
        <v>Mtl</v>
      </c>
      <c r="D508" t="str">
        <f>original!I508</f>
        <v>Any</v>
      </c>
      <c r="E508" t="str">
        <f>original!J508</f>
        <v>cPTAC</v>
      </c>
      <c r="F508">
        <v>1</v>
      </c>
      <c r="G508">
        <v>0</v>
      </c>
      <c r="H508" t="str">
        <f>original!H508</f>
        <v>Any</v>
      </c>
      <c r="I508" s="3">
        <f>original!K508</f>
        <v>142</v>
      </c>
      <c r="J508">
        <f>original!L508</f>
        <v>6.5912424999999999</v>
      </c>
      <c r="K508">
        <f>original!M508</f>
        <v>7.1405874999999996</v>
      </c>
      <c r="L508">
        <f>original!N508</f>
        <v>7.8192249999999994</v>
      </c>
      <c r="M508">
        <f>original!O508</f>
        <v>7.7825175</v>
      </c>
      <c r="N508">
        <f>original!P508</f>
        <v>7.7467575000000002</v>
      </c>
      <c r="O508">
        <f>original!Q508</f>
        <v>10.075777499999999</v>
      </c>
      <c r="P508">
        <f>original!R508</f>
        <v>12.6146075</v>
      </c>
      <c r="Q508">
        <f>original!S508</f>
        <v>15.42412</v>
      </c>
      <c r="R508">
        <f>original!T508</f>
        <v>17.729772499999999</v>
      </c>
      <c r="S508">
        <f>original!U508</f>
        <v>17.631017499999999</v>
      </c>
      <c r="T508">
        <f>original!V508</f>
        <v>17.18141</v>
      </c>
      <c r="U508">
        <f>original!W508</f>
        <v>18.198335</v>
      </c>
      <c r="V508">
        <f>original!X508</f>
        <v>19.157277499999999</v>
      </c>
      <c r="W508">
        <f>original!Y508</f>
        <v>20.865670000000001</v>
      </c>
      <c r="X508">
        <f>original!Z508</f>
        <v>22.277782500000001</v>
      </c>
      <c r="Y508">
        <f>original!AA508</f>
        <v>23.051874999999999</v>
      </c>
      <c r="Z508">
        <f>original!AB508</f>
        <v>23.518137500000002</v>
      </c>
      <c r="AA508">
        <f>original!AC508</f>
        <v>22.386962499999999</v>
      </c>
      <c r="AB508">
        <f>original!AD508</f>
        <v>19.3129025</v>
      </c>
      <c r="AC508">
        <f>original!AE508</f>
        <v>17.379014999999999</v>
      </c>
      <c r="AD508">
        <f>original!AF508</f>
        <v>15.754975</v>
      </c>
      <c r="AE508">
        <f>original!AG508</f>
        <v>14.60937</v>
      </c>
      <c r="AF508">
        <f>original!AH508</f>
        <v>12.211327499999999</v>
      </c>
      <c r="AG508">
        <f>original!AI508</f>
        <v>7.0460700000000003</v>
      </c>
      <c r="AH508" s="6">
        <v>44337</v>
      </c>
    </row>
    <row r="509" spans="1:34" x14ac:dyDescent="0.3">
      <c r="A509" t="str">
        <f>original!F509</f>
        <v>PTAC Controls</v>
      </c>
      <c r="B509" t="s">
        <v>1141</v>
      </c>
      <c r="C509" t="str">
        <f>original!G509</f>
        <v>Mtl</v>
      </c>
      <c r="D509" t="str">
        <f>original!I509</f>
        <v>Any</v>
      </c>
      <c r="E509" t="str">
        <f>original!J509</f>
        <v>cPTAC</v>
      </c>
      <c r="F509">
        <v>1</v>
      </c>
      <c r="G509">
        <v>0</v>
      </c>
      <c r="H509" t="str">
        <f>original!H509</f>
        <v>Any</v>
      </c>
      <c r="I509" s="3">
        <f>original!K509</f>
        <v>143</v>
      </c>
      <c r="J509">
        <f>original!L509</f>
        <v>6.7340599999999986</v>
      </c>
      <c r="K509">
        <f>original!M509</f>
        <v>7.4886274999999998</v>
      </c>
      <c r="L509">
        <f>original!N509</f>
        <v>8.1086050000000007</v>
      </c>
      <c r="M509">
        <f>original!O509</f>
        <v>8.1061374999999991</v>
      </c>
      <c r="N509">
        <f>original!P509</f>
        <v>7.9672875000000003</v>
      </c>
      <c r="O509">
        <f>original!Q509</f>
        <v>10.290979999999999</v>
      </c>
      <c r="P509">
        <f>original!R509</f>
        <v>12.8110225</v>
      </c>
      <c r="Q509">
        <f>original!S509</f>
        <v>16.0016125</v>
      </c>
      <c r="R509">
        <f>original!T509</f>
        <v>16.862237499999999</v>
      </c>
      <c r="S509">
        <f>original!U509</f>
        <v>16.682839999999999</v>
      </c>
      <c r="T509">
        <f>original!V509</f>
        <v>16.288160000000001</v>
      </c>
      <c r="U509">
        <f>original!W509</f>
        <v>17.924244999999999</v>
      </c>
      <c r="V509">
        <f>original!X509</f>
        <v>19.14011</v>
      </c>
      <c r="W509">
        <f>original!Y509</f>
        <v>20.597729999999999</v>
      </c>
      <c r="X509">
        <f>original!Z509</f>
        <v>21.68458</v>
      </c>
      <c r="Y509">
        <f>original!AA509</f>
        <v>22.185472499999999</v>
      </c>
      <c r="Z509">
        <f>original!AB509</f>
        <v>22.326307499999999</v>
      </c>
      <c r="AA509">
        <f>original!AC509</f>
        <v>21.1856425</v>
      </c>
      <c r="AB509">
        <f>original!AD509</f>
        <v>18.411439999999999</v>
      </c>
      <c r="AC509">
        <f>original!AE509</f>
        <v>16.447832500000001</v>
      </c>
      <c r="AD509">
        <f>original!AF509</f>
        <v>15.058455</v>
      </c>
      <c r="AE509">
        <f>original!AG509</f>
        <v>14.1643025</v>
      </c>
      <c r="AF509">
        <f>original!AH509</f>
        <v>12.119745</v>
      </c>
      <c r="AG509">
        <f>original!AI509</f>
        <v>6.8644825000000003</v>
      </c>
      <c r="AH509" s="6">
        <v>44337</v>
      </c>
    </row>
    <row r="510" spans="1:34" x14ac:dyDescent="0.3">
      <c r="A510" t="str">
        <f>original!F510</f>
        <v>PTAC Controls</v>
      </c>
      <c r="B510" t="s">
        <v>1141</v>
      </c>
      <c r="C510" t="str">
        <f>original!G510</f>
        <v>Mtl</v>
      </c>
      <c r="D510" t="str">
        <f>original!I510</f>
        <v>Any</v>
      </c>
      <c r="E510" t="str">
        <f>original!J510</f>
        <v>cPTAC</v>
      </c>
      <c r="F510">
        <v>1</v>
      </c>
      <c r="G510">
        <v>0</v>
      </c>
      <c r="H510" t="str">
        <f>original!H510</f>
        <v>Any</v>
      </c>
      <c r="I510" s="3">
        <f>original!K510</f>
        <v>144</v>
      </c>
      <c r="J510">
        <f>original!L510</f>
        <v>6.9150349999999996</v>
      </c>
      <c r="K510">
        <f>original!M510</f>
        <v>8.0385249999999999</v>
      </c>
      <c r="L510">
        <f>original!N510</f>
        <v>8.7228574999999999</v>
      </c>
      <c r="M510">
        <f>original!O510</f>
        <v>8.4190174999999989</v>
      </c>
      <c r="N510">
        <f>original!P510</f>
        <v>8.2576824999999996</v>
      </c>
      <c r="O510">
        <f>original!Q510</f>
        <v>10.270232500000001</v>
      </c>
      <c r="P510">
        <f>original!R510</f>
        <v>11.594777499999999</v>
      </c>
      <c r="Q510">
        <f>original!S510</f>
        <v>13.138814999999999</v>
      </c>
      <c r="R510">
        <f>original!T510</f>
        <v>13.344440000000001</v>
      </c>
      <c r="S510">
        <f>original!U510</f>
        <v>12.448919999999999</v>
      </c>
      <c r="T510">
        <f>original!V510</f>
        <v>12.095715</v>
      </c>
      <c r="U510">
        <f>original!W510</f>
        <v>13.736855</v>
      </c>
      <c r="V510">
        <f>original!X510</f>
        <v>14.5078525</v>
      </c>
      <c r="W510">
        <f>original!Y510</f>
        <v>15.395515</v>
      </c>
      <c r="X510">
        <f>original!Z510</f>
        <v>16.209665000000001</v>
      </c>
      <c r="Y510">
        <f>original!AA510</f>
        <v>16.683755000000001</v>
      </c>
      <c r="Z510">
        <f>original!AB510</f>
        <v>17.010612500000001</v>
      </c>
      <c r="AA510">
        <f>original!AC510</f>
        <v>16.241885</v>
      </c>
      <c r="AB510">
        <f>original!AD510</f>
        <v>14.0444075</v>
      </c>
      <c r="AC510">
        <f>original!AE510</f>
        <v>13.4524575</v>
      </c>
      <c r="AD510">
        <f>original!AF510</f>
        <v>12.934917499999999</v>
      </c>
      <c r="AE510">
        <f>original!AG510</f>
        <v>12.728187500000001</v>
      </c>
      <c r="AF510">
        <f>original!AH510</f>
        <v>10.880862499999999</v>
      </c>
      <c r="AG510">
        <f>original!AI510</f>
        <v>5.6996737499999997</v>
      </c>
      <c r="AH510" s="6">
        <v>44337</v>
      </c>
    </row>
    <row r="511" spans="1:34" x14ac:dyDescent="0.3">
      <c r="A511" t="str">
        <f>original!F511</f>
        <v>PTAC Controls</v>
      </c>
      <c r="B511" t="s">
        <v>1141</v>
      </c>
      <c r="C511" t="str">
        <f>original!G511</f>
        <v>Mtl</v>
      </c>
      <c r="D511" t="str">
        <f>original!I511</f>
        <v>Any</v>
      </c>
      <c r="E511" t="str">
        <f>original!J511</f>
        <v>cPTAC</v>
      </c>
      <c r="F511">
        <v>1</v>
      </c>
      <c r="G511">
        <v>0</v>
      </c>
      <c r="H511" t="str">
        <f>original!H511</f>
        <v>Any</v>
      </c>
      <c r="I511" s="3">
        <f>original!K511</f>
        <v>145</v>
      </c>
      <c r="J511">
        <f>original!L511</f>
        <v>5.8175612499999998</v>
      </c>
      <c r="K511">
        <f>original!M511</f>
        <v>6.4894337499999999</v>
      </c>
      <c r="L511">
        <f>original!N511</f>
        <v>7.1626500000000002</v>
      </c>
      <c r="M511">
        <f>original!O511</f>
        <v>7.0089224999999997</v>
      </c>
      <c r="N511">
        <f>original!P511</f>
        <v>7.0504250000000006</v>
      </c>
      <c r="O511">
        <f>original!Q511</f>
        <v>8.5635274999999993</v>
      </c>
      <c r="P511">
        <f>original!R511</f>
        <v>9.2654975000000004</v>
      </c>
      <c r="Q511">
        <f>original!S511</f>
        <v>10.994222499999999</v>
      </c>
      <c r="R511">
        <f>original!T511</f>
        <v>11.298335</v>
      </c>
      <c r="S511">
        <f>original!U511</f>
        <v>11.196552499999999</v>
      </c>
      <c r="T511">
        <f>original!V511</f>
        <v>11.173925000000001</v>
      </c>
      <c r="U511">
        <f>original!W511</f>
        <v>12.432354999999999</v>
      </c>
      <c r="V511">
        <f>original!X511</f>
        <v>13.440027499999999</v>
      </c>
      <c r="W511">
        <f>original!Y511</f>
        <v>14.9363475</v>
      </c>
      <c r="X511">
        <f>original!Z511</f>
        <v>16.046532500000001</v>
      </c>
      <c r="Y511">
        <f>original!AA511</f>
        <v>15.438012499999999</v>
      </c>
      <c r="Z511">
        <f>original!AB511</f>
        <v>14.685845</v>
      </c>
      <c r="AA511">
        <f>original!AC511</f>
        <v>13.160472499999999</v>
      </c>
      <c r="AB511">
        <f>original!AD511</f>
        <v>11.413702499999999</v>
      </c>
      <c r="AC511">
        <f>original!AE511</f>
        <v>11.169162500000001</v>
      </c>
      <c r="AD511">
        <f>original!AF511</f>
        <v>10.781940000000001</v>
      </c>
      <c r="AE511">
        <f>original!AG511</f>
        <v>10.9543675</v>
      </c>
      <c r="AF511">
        <f>original!AH511</f>
        <v>9.3107924999999998</v>
      </c>
      <c r="AG511">
        <f>original!AI511</f>
        <v>6.4075625</v>
      </c>
      <c r="AH511" s="6">
        <v>44337</v>
      </c>
    </row>
    <row r="512" spans="1:34" x14ac:dyDescent="0.3">
      <c r="A512" t="str">
        <f>original!F512</f>
        <v>PTAC Controls</v>
      </c>
      <c r="B512" t="s">
        <v>1141</v>
      </c>
      <c r="C512" t="str">
        <f>original!G512</f>
        <v>Mtl</v>
      </c>
      <c r="D512" t="str">
        <f>original!I512</f>
        <v>Any</v>
      </c>
      <c r="E512" t="str">
        <f>original!J512</f>
        <v>cPTAC</v>
      </c>
      <c r="F512">
        <v>1</v>
      </c>
      <c r="G512">
        <v>0</v>
      </c>
      <c r="H512" t="str">
        <f>original!H512</f>
        <v>Any</v>
      </c>
      <c r="I512" s="3">
        <f>original!K512</f>
        <v>146</v>
      </c>
      <c r="J512">
        <f>original!L512</f>
        <v>6.3771087499999997</v>
      </c>
      <c r="K512">
        <f>original!M512</f>
        <v>6.7055449999999999</v>
      </c>
      <c r="L512">
        <f>original!N512</f>
        <v>7.2583549999999999</v>
      </c>
      <c r="M512">
        <f>original!O512</f>
        <v>7.2339625000000014</v>
      </c>
      <c r="N512">
        <f>original!P512</f>
        <v>7.2709975</v>
      </c>
      <c r="O512">
        <f>original!Q512</f>
        <v>9.434235000000001</v>
      </c>
      <c r="P512">
        <f>original!R512</f>
        <v>11.354117499999999</v>
      </c>
      <c r="Q512">
        <f>original!S512</f>
        <v>14.1160075</v>
      </c>
      <c r="R512">
        <f>original!T512</f>
        <v>14.3915775</v>
      </c>
      <c r="S512">
        <f>original!U512</f>
        <v>14.113925</v>
      </c>
      <c r="T512">
        <f>original!V512</f>
        <v>13.603462499999999</v>
      </c>
      <c r="U512">
        <f>original!W512</f>
        <v>13.960865</v>
      </c>
      <c r="V512">
        <f>original!X512</f>
        <v>14.4727975</v>
      </c>
      <c r="W512">
        <f>original!Y512</f>
        <v>16.073865000000001</v>
      </c>
      <c r="X512">
        <f>original!Z512</f>
        <v>17.547862500000001</v>
      </c>
      <c r="Y512">
        <f>original!AA512</f>
        <v>17.8244975</v>
      </c>
      <c r="Z512">
        <f>original!AB512</f>
        <v>19.0780675</v>
      </c>
      <c r="AA512">
        <f>original!AC512</f>
        <v>18.327612500000001</v>
      </c>
      <c r="AB512">
        <f>original!AD512</f>
        <v>16.314485000000001</v>
      </c>
      <c r="AC512">
        <f>original!AE512</f>
        <v>14.63166</v>
      </c>
      <c r="AD512">
        <f>original!AF512</f>
        <v>13.4432825</v>
      </c>
      <c r="AE512">
        <f>original!AG512</f>
        <v>12.381595000000001</v>
      </c>
      <c r="AF512">
        <f>original!AH512</f>
        <v>10.3407825</v>
      </c>
      <c r="AG512">
        <f>original!AI512</f>
        <v>6.4429125000000003</v>
      </c>
      <c r="AH512" s="6">
        <v>44337</v>
      </c>
    </row>
    <row r="513" spans="1:34" x14ac:dyDescent="0.3">
      <c r="A513" t="str">
        <f>original!F513</f>
        <v>PTAC Controls</v>
      </c>
      <c r="B513" t="s">
        <v>1141</v>
      </c>
      <c r="C513" t="str">
        <f>original!G513</f>
        <v>Mtl</v>
      </c>
      <c r="D513" t="str">
        <f>original!I513</f>
        <v>Any</v>
      </c>
      <c r="E513" t="str">
        <f>original!J513</f>
        <v>cPTAC</v>
      </c>
      <c r="F513">
        <v>1</v>
      </c>
      <c r="G513">
        <v>0</v>
      </c>
      <c r="H513" t="str">
        <f>original!H513</f>
        <v>Any</v>
      </c>
      <c r="I513" s="3">
        <f>original!K513</f>
        <v>147</v>
      </c>
      <c r="J513">
        <f>original!L513</f>
        <v>6.3360362499999994</v>
      </c>
      <c r="K513">
        <f>original!M513</f>
        <v>6.65747</v>
      </c>
      <c r="L513">
        <f>original!N513</f>
        <v>7.3249449999999996</v>
      </c>
      <c r="M513">
        <f>original!O513</f>
        <v>7.3474550000000001</v>
      </c>
      <c r="N513">
        <f>original!P513</f>
        <v>7.4725574999999997</v>
      </c>
      <c r="O513">
        <f>original!Q513</f>
        <v>9.8327849999999994</v>
      </c>
      <c r="P513">
        <f>original!R513</f>
        <v>13.3614125</v>
      </c>
      <c r="Q513">
        <f>original!S513</f>
        <v>16.784759999999999</v>
      </c>
      <c r="R513">
        <f>original!T513</f>
        <v>18.1975625</v>
      </c>
      <c r="S513">
        <f>original!U513</f>
        <v>18.695080000000001</v>
      </c>
      <c r="T513">
        <f>original!V513</f>
        <v>18.3521225</v>
      </c>
      <c r="U513">
        <f>original!W513</f>
        <v>19.875837499999999</v>
      </c>
      <c r="V513">
        <f>original!X513</f>
        <v>20.636912500000001</v>
      </c>
      <c r="W513">
        <f>original!Y513</f>
        <v>22.648669999999999</v>
      </c>
      <c r="X513">
        <f>original!Z513</f>
        <v>23.853850000000001</v>
      </c>
      <c r="Y513">
        <f>original!AA513</f>
        <v>25.244959999999999</v>
      </c>
      <c r="Z513">
        <f>original!AB513</f>
        <v>26.070245</v>
      </c>
      <c r="AA513">
        <f>original!AC513</f>
        <v>24.815570000000001</v>
      </c>
      <c r="AB513">
        <f>original!AD513</f>
        <v>21.3322325</v>
      </c>
      <c r="AC513">
        <f>original!AE513</f>
        <v>17.991689999999998</v>
      </c>
      <c r="AD513">
        <f>original!AF513</f>
        <v>15.875932499999999</v>
      </c>
      <c r="AE513">
        <f>original!AG513</f>
        <v>14.832432499999999</v>
      </c>
      <c r="AF513">
        <f>original!AH513</f>
        <v>12.5165475</v>
      </c>
      <c r="AG513">
        <f>original!AI513</f>
        <v>7.2964624999999996</v>
      </c>
      <c r="AH513" s="6">
        <v>44337</v>
      </c>
    </row>
    <row r="514" spans="1:34" x14ac:dyDescent="0.3">
      <c r="A514" t="str">
        <f>original!F514</f>
        <v>PTAC Controls</v>
      </c>
      <c r="B514" t="s">
        <v>1141</v>
      </c>
      <c r="C514" t="str">
        <f>original!G514</f>
        <v>Mtl</v>
      </c>
      <c r="D514" t="str">
        <f>original!I514</f>
        <v>Any</v>
      </c>
      <c r="E514" t="str">
        <f>original!J514</f>
        <v>cPTAC</v>
      </c>
      <c r="F514">
        <v>1</v>
      </c>
      <c r="G514">
        <v>0</v>
      </c>
      <c r="H514" t="str">
        <f>original!H514</f>
        <v>Any</v>
      </c>
      <c r="I514" s="3">
        <f>original!K514</f>
        <v>148</v>
      </c>
      <c r="J514">
        <f>original!L514</f>
        <v>6.8487049999999998</v>
      </c>
      <c r="K514">
        <f>original!M514</f>
        <v>7.3004150000000001</v>
      </c>
      <c r="L514">
        <f>original!N514</f>
        <v>7.5979225000000001</v>
      </c>
      <c r="M514">
        <f>original!O514</f>
        <v>7.5790500000000014</v>
      </c>
      <c r="N514">
        <f>original!P514</f>
        <v>7.6726025</v>
      </c>
      <c r="O514">
        <f>original!Q514</f>
        <v>10.785427500000001</v>
      </c>
      <c r="P514">
        <f>original!R514</f>
        <v>14.8391625</v>
      </c>
      <c r="Q514">
        <f>original!S514</f>
        <v>18.845357499999999</v>
      </c>
      <c r="R514">
        <f>original!T514</f>
        <v>20.343007499999999</v>
      </c>
      <c r="S514">
        <f>original!U514</f>
        <v>20.378747499999999</v>
      </c>
      <c r="T514">
        <f>original!V514</f>
        <v>20.647970000000001</v>
      </c>
      <c r="U514">
        <f>original!W514</f>
        <v>22.362100000000002</v>
      </c>
      <c r="V514">
        <f>original!X514</f>
        <v>23.151620000000001</v>
      </c>
      <c r="W514">
        <f>original!Y514</f>
        <v>24.397757500000001</v>
      </c>
      <c r="X514">
        <f>original!Z514</f>
        <v>25.1463775</v>
      </c>
      <c r="Y514">
        <f>original!AA514</f>
        <v>26.106057499999999</v>
      </c>
      <c r="Z514">
        <f>original!AB514</f>
        <v>25.532080000000001</v>
      </c>
      <c r="AA514">
        <f>original!AC514</f>
        <v>24.153230000000001</v>
      </c>
      <c r="AB514">
        <f>original!AD514</f>
        <v>20.941215</v>
      </c>
      <c r="AC514">
        <f>original!AE514</f>
        <v>19.554202499999999</v>
      </c>
      <c r="AD514">
        <f>original!AF514</f>
        <v>17.800625</v>
      </c>
      <c r="AE514">
        <f>original!AG514</f>
        <v>16.477922499999998</v>
      </c>
      <c r="AF514">
        <f>original!AH514</f>
        <v>13.722417500000001</v>
      </c>
      <c r="AG514">
        <f>original!AI514</f>
        <v>7.9392250000000004</v>
      </c>
      <c r="AH514" s="6">
        <v>44337</v>
      </c>
    </row>
    <row r="515" spans="1:34" x14ac:dyDescent="0.3">
      <c r="A515" t="str">
        <f>original!F515</f>
        <v>PTAC Controls</v>
      </c>
      <c r="B515" t="s">
        <v>1141</v>
      </c>
      <c r="C515" t="str">
        <f>original!G515</f>
        <v>Mtl</v>
      </c>
      <c r="D515" t="str">
        <f>original!I515</f>
        <v>Any</v>
      </c>
      <c r="E515" t="str">
        <f>original!J515</f>
        <v>cPTAC</v>
      </c>
      <c r="F515">
        <v>1</v>
      </c>
      <c r="G515">
        <v>0</v>
      </c>
      <c r="H515" t="str">
        <f>original!H515</f>
        <v>Any</v>
      </c>
      <c r="I515" s="3">
        <f>original!K515</f>
        <v>149</v>
      </c>
      <c r="J515">
        <f>original!L515</f>
        <v>7.4582924999999998</v>
      </c>
      <c r="K515">
        <f>original!M515</f>
        <v>7.6993049999999998</v>
      </c>
      <c r="L515">
        <f>original!N515</f>
        <v>7.9545475000000003</v>
      </c>
      <c r="M515">
        <f>original!O515</f>
        <v>7.5685399999999996</v>
      </c>
      <c r="N515">
        <f>original!P515</f>
        <v>7.4958924999999992</v>
      </c>
      <c r="O515">
        <f>original!Q515</f>
        <v>10.15329</v>
      </c>
      <c r="P515">
        <f>original!R515</f>
        <v>12.854447499999999</v>
      </c>
      <c r="Q515">
        <f>original!S515</f>
        <v>16.153120000000001</v>
      </c>
      <c r="R515">
        <f>original!T515</f>
        <v>16.56241</v>
      </c>
      <c r="S515">
        <f>original!U515</f>
        <v>15.792927499999999</v>
      </c>
      <c r="T515">
        <f>original!V515</f>
        <v>15.2105175</v>
      </c>
      <c r="U515">
        <f>original!W515</f>
        <v>15.005285000000001</v>
      </c>
      <c r="V515">
        <f>original!X515</f>
        <v>16.24391</v>
      </c>
      <c r="W515">
        <f>original!Y515</f>
        <v>17.146709999999999</v>
      </c>
      <c r="X515">
        <f>original!Z515</f>
        <v>17.004517499999999</v>
      </c>
      <c r="Y515">
        <f>original!AA515</f>
        <v>16.4019525</v>
      </c>
      <c r="Z515">
        <f>original!AB515</f>
        <v>17.231692500000001</v>
      </c>
      <c r="AA515">
        <f>original!AC515</f>
        <v>16.4620575</v>
      </c>
      <c r="AB515">
        <f>original!AD515</f>
        <v>14.45266</v>
      </c>
      <c r="AC515">
        <f>original!AE515</f>
        <v>13.335827500000001</v>
      </c>
      <c r="AD515">
        <f>original!AF515</f>
        <v>13.0071675</v>
      </c>
      <c r="AE515">
        <f>original!AG515</f>
        <v>12.842102499999999</v>
      </c>
      <c r="AF515">
        <f>original!AH515</f>
        <v>11.033827499999999</v>
      </c>
      <c r="AG515">
        <f>original!AI515</f>
        <v>6.6767574999999999</v>
      </c>
      <c r="AH515" s="6">
        <v>44337</v>
      </c>
    </row>
    <row r="516" spans="1:34" x14ac:dyDescent="0.3">
      <c r="A516" t="str">
        <f>original!F516</f>
        <v>PTAC Controls</v>
      </c>
      <c r="B516" t="s">
        <v>1141</v>
      </c>
      <c r="C516" t="str">
        <f>original!G516</f>
        <v>Mtl</v>
      </c>
      <c r="D516" t="str">
        <f>original!I516</f>
        <v>Any</v>
      </c>
      <c r="E516" t="str">
        <f>original!J516</f>
        <v>cPTAC</v>
      </c>
      <c r="F516">
        <v>1</v>
      </c>
      <c r="G516">
        <v>0</v>
      </c>
      <c r="H516" t="str">
        <f>original!H516</f>
        <v>Any</v>
      </c>
      <c r="I516" s="3">
        <f>original!K516</f>
        <v>150</v>
      </c>
      <c r="J516">
        <f>original!L516</f>
        <v>6.5923599999999993</v>
      </c>
      <c r="K516">
        <f>original!M516</f>
        <v>6.9552899999999998</v>
      </c>
      <c r="L516">
        <f>original!N516</f>
        <v>7.3750225</v>
      </c>
      <c r="M516">
        <f>original!O516</f>
        <v>7.2325375000000003</v>
      </c>
      <c r="N516">
        <f>original!P516</f>
        <v>7.2758775</v>
      </c>
      <c r="O516">
        <f>original!Q516</f>
        <v>8.9157600000000006</v>
      </c>
      <c r="P516">
        <f>original!R516</f>
        <v>10.525662499999999</v>
      </c>
      <c r="Q516">
        <f>original!S516</f>
        <v>12.262689999999999</v>
      </c>
      <c r="R516">
        <f>original!T516</f>
        <v>12.014875</v>
      </c>
      <c r="S516">
        <f>original!U516</f>
        <v>12.813635</v>
      </c>
      <c r="T516">
        <f>original!V516</f>
        <v>12.381410000000001</v>
      </c>
      <c r="U516">
        <f>original!W516</f>
        <v>13.074977499999999</v>
      </c>
      <c r="V516">
        <f>original!X516</f>
        <v>13.609045</v>
      </c>
      <c r="W516">
        <f>original!Y516</f>
        <v>15.2114575</v>
      </c>
      <c r="X516">
        <f>original!Z516</f>
        <v>16.846612499999999</v>
      </c>
      <c r="Y516">
        <f>original!AA516</f>
        <v>17.911494999999999</v>
      </c>
      <c r="Z516">
        <f>original!AB516</f>
        <v>19.17042</v>
      </c>
      <c r="AA516">
        <f>original!AC516</f>
        <v>18.59853</v>
      </c>
      <c r="AB516">
        <f>original!AD516</f>
        <v>16.376619999999999</v>
      </c>
      <c r="AC516">
        <f>original!AE516</f>
        <v>14.33137</v>
      </c>
      <c r="AD516">
        <f>original!AF516</f>
        <v>13.3498175</v>
      </c>
      <c r="AE516">
        <f>original!AG516</f>
        <v>12.6516875</v>
      </c>
      <c r="AF516">
        <f>original!AH516</f>
        <v>10.519092499999999</v>
      </c>
      <c r="AG516">
        <f>original!AI516</f>
        <v>6.4967825000000001</v>
      </c>
      <c r="AH516" s="6">
        <v>44337</v>
      </c>
    </row>
    <row r="517" spans="1:34" x14ac:dyDescent="0.3">
      <c r="A517" t="str">
        <f>original!F517</f>
        <v>PTAC Controls</v>
      </c>
      <c r="B517" t="s">
        <v>1141</v>
      </c>
      <c r="C517" t="str">
        <f>original!G517</f>
        <v>Mtl</v>
      </c>
      <c r="D517" t="str">
        <f>original!I517</f>
        <v>Any</v>
      </c>
      <c r="E517" t="str">
        <f>original!J517</f>
        <v>cPTAC</v>
      </c>
      <c r="F517">
        <v>1</v>
      </c>
      <c r="G517">
        <v>0</v>
      </c>
      <c r="H517" t="str">
        <f>original!H517</f>
        <v>Any</v>
      </c>
      <c r="I517" s="3">
        <f>original!K517</f>
        <v>151</v>
      </c>
      <c r="J517">
        <f>original!L517</f>
        <v>6.4308975000000004</v>
      </c>
      <c r="K517">
        <f>original!M517</f>
        <v>6.774775</v>
      </c>
      <c r="L517">
        <f>original!N517</f>
        <v>7.4048200000000008</v>
      </c>
      <c r="M517">
        <f>original!O517</f>
        <v>7.4047350000000014</v>
      </c>
      <c r="N517">
        <f>original!P517</f>
        <v>7.5011049999999999</v>
      </c>
      <c r="O517">
        <f>original!Q517</f>
        <v>9.3846299999999996</v>
      </c>
      <c r="P517">
        <f>original!R517</f>
        <v>11.48147</v>
      </c>
      <c r="Q517">
        <f>original!S517</f>
        <v>14.168597500000001</v>
      </c>
      <c r="R517">
        <f>original!T517</f>
        <v>15.188577499999999</v>
      </c>
      <c r="S517">
        <f>original!U517</f>
        <v>14.767822499999999</v>
      </c>
      <c r="T517">
        <f>original!V517</f>
        <v>14.4796575</v>
      </c>
      <c r="U517">
        <f>original!W517</f>
        <v>14.858784999999999</v>
      </c>
      <c r="V517">
        <f>original!X517</f>
        <v>15.971629999999999</v>
      </c>
      <c r="W517">
        <f>original!Y517</f>
        <v>18.087334999999999</v>
      </c>
      <c r="X517">
        <f>original!Z517</f>
        <v>19.2526975</v>
      </c>
      <c r="Y517">
        <f>original!AA517</f>
        <v>20.04815</v>
      </c>
      <c r="Z517">
        <f>original!AB517</f>
        <v>20.360634999999998</v>
      </c>
      <c r="AA517">
        <f>original!AC517</f>
        <v>19.794057500000001</v>
      </c>
      <c r="AB517">
        <f>original!AD517</f>
        <v>18.0077</v>
      </c>
      <c r="AC517">
        <f>original!AE517</f>
        <v>16.138627499999998</v>
      </c>
      <c r="AD517">
        <f>original!AF517</f>
        <v>14.8035725</v>
      </c>
      <c r="AE517">
        <f>original!AG517</f>
        <v>13.7351475</v>
      </c>
      <c r="AF517">
        <f>original!AH517</f>
        <v>11.607725</v>
      </c>
      <c r="AG517">
        <f>original!AI517</f>
        <v>6.6615624999999996</v>
      </c>
      <c r="AH517" s="6">
        <v>44337</v>
      </c>
    </row>
    <row r="518" spans="1:34" x14ac:dyDescent="0.3">
      <c r="A518" t="str">
        <f>original!F518</f>
        <v>PTAC Controls</v>
      </c>
      <c r="B518" t="s">
        <v>1141</v>
      </c>
      <c r="C518" t="str">
        <f>original!G518</f>
        <v>Mtl</v>
      </c>
      <c r="D518" t="str">
        <f>original!I518</f>
        <v>Any</v>
      </c>
      <c r="E518" t="str">
        <f>original!J518</f>
        <v>cPTAC</v>
      </c>
      <c r="F518">
        <v>1</v>
      </c>
      <c r="G518">
        <v>0</v>
      </c>
      <c r="H518" t="str">
        <f>original!H518</f>
        <v>Any</v>
      </c>
      <c r="I518" s="3">
        <f>original!K518</f>
        <v>152</v>
      </c>
      <c r="J518">
        <f>original!L518</f>
        <v>6.6201049999999997</v>
      </c>
      <c r="K518">
        <f>original!M518</f>
        <v>7.70024</v>
      </c>
      <c r="L518">
        <f>original!N518</f>
        <v>7.9798550000000006</v>
      </c>
      <c r="M518">
        <f>original!O518</f>
        <v>7.9999174999999996</v>
      </c>
      <c r="N518">
        <f>original!P518</f>
        <v>8.0258950000000002</v>
      </c>
      <c r="O518">
        <f>original!Q518</f>
        <v>9.6804124999999992</v>
      </c>
      <c r="P518">
        <f>original!R518</f>
        <v>12.8900275</v>
      </c>
      <c r="Q518">
        <f>original!S518</f>
        <v>15.021312500000001</v>
      </c>
      <c r="R518">
        <f>original!T518</f>
        <v>15.366325</v>
      </c>
      <c r="S518">
        <f>original!U518</f>
        <v>14.645580000000001</v>
      </c>
      <c r="T518">
        <f>original!V518</f>
        <v>13.59367625</v>
      </c>
      <c r="U518">
        <f>original!W518</f>
        <v>14.26721875</v>
      </c>
      <c r="V518">
        <f>original!X518</f>
        <v>15.1818875</v>
      </c>
      <c r="W518">
        <f>original!Y518</f>
        <v>16.719137499999999</v>
      </c>
      <c r="X518">
        <f>original!Z518</f>
        <v>17.263964999999999</v>
      </c>
      <c r="Y518">
        <f>original!AA518</f>
        <v>17.63101</v>
      </c>
      <c r="Z518">
        <f>original!AB518</f>
        <v>17.606002499999999</v>
      </c>
      <c r="AA518">
        <f>original!AC518</f>
        <v>17.073072499999999</v>
      </c>
      <c r="AB518">
        <f>original!AD518</f>
        <v>15.556067499999999</v>
      </c>
      <c r="AC518">
        <f>original!AE518</f>
        <v>14.3134675</v>
      </c>
      <c r="AD518">
        <f>original!AF518</f>
        <v>13.292064999999999</v>
      </c>
      <c r="AE518">
        <f>original!AG518</f>
        <v>12.67109</v>
      </c>
      <c r="AF518">
        <f>original!AH518</f>
        <v>10.918085</v>
      </c>
      <c r="AG518">
        <f>original!AI518</f>
        <v>6.4162999999999997</v>
      </c>
      <c r="AH518" s="6">
        <v>44337</v>
      </c>
    </row>
    <row r="519" spans="1:34" x14ac:dyDescent="0.3">
      <c r="A519" t="str">
        <f>original!F519</f>
        <v>PTAC Controls</v>
      </c>
      <c r="B519" t="s">
        <v>1141</v>
      </c>
      <c r="C519" t="str">
        <f>original!G519</f>
        <v>Mtl</v>
      </c>
      <c r="D519" t="str">
        <f>original!I519</f>
        <v>Any</v>
      </c>
      <c r="E519" t="str">
        <f>original!J519</f>
        <v>cPTAC</v>
      </c>
      <c r="F519">
        <v>1</v>
      </c>
      <c r="G519">
        <v>0</v>
      </c>
      <c r="H519" t="str">
        <f>original!H519</f>
        <v>Any</v>
      </c>
      <c r="I519" s="3">
        <f>original!K519</f>
        <v>153</v>
      </c>
      <c r="J519">
        <f>original!L519</f>
        <v>6.4716674999999997</v>
      </c>
      <c r="K519">
        <f>original!M519</f>
        <v>7.1905099999999997</v>
      </c>
      <c r="L519">
        <f>original!N519</f>
        <v>7.9161975000000009</v>
      </c>
      <c r="M519">
        <f>original!O519</f>
        <v>7.8749874999999996</v>
      </c>
      <c r="N519">
        <f>original!P519</f>
        <v>8.0057375000000004</v>
      </c>
      <c r="O519">
        <f>original!Q519</f>
        <v>9.8564125000000011</v>
      </c>
      <c r="P519">
        <f>original!R519</f>
        <v>11.879225</v>
      </c>
      <c r="Q519">
        <f>original!S519</f>
        <v>14.254312499999999</v>
      </c>
      <c r="R519">
        <f>original!T519</f>
        <v>15.343142500000001</v>
      </c>
      <c r="S519">
        <f>original!U519</f>
        <v>14.58544</v>
      </c>
      <c r="T519">
        <f>original!V519</f>
        <v>13.80758</v>
      </c>
      <c r="U519">
        <f>original!W519</f>
        <v>14.0054625</v>
      </c>
      <c r="V519">
        <f>original!X519</f>
        <v>14.959985</v>
      </c>
      <c r="W519">
        <f>original!Y519</f>
        <v>16.312315000000002</v>
      </c>
      <c r="X519">
        <f>original!Z519</f>
        <v>17.640947499999999</v>
      </c>
      <c r="Y519">
        <f>original!AA519</f>
        <v>18.7218175</v>
      </c>
      <c r="Z519">
        <f>original!AB519</f>
        <v>19.3218675</v>
      </c>
      <c r="AA519">
        <f>original!AC519</f>
        <v>17.927177499999999</v>
      </c>
      <c r="AB519">
        <f>original!AD519</f>
        <v>16.2264625</v>
      </c>
      <c r="AC519">
        <f>original!AE519</f>
        <v>14.709557500000001</v>
      </c>
      <c r="AD519">
        <f>original!AF519</f>
        <v>13.6340875</v>
      </c>
      <c r="AE519">
        <f>original!AG519</f>
        <v>12.969537499999999</v>
      </c>
      <c r="AF519">
        <f>original!AH519</f>
        <v>11.0315925</v>
      </c>
      <c r="AG519">
        <f>original!AI519</f>
        <v>6.4578249999999997</v>
      </c>
      <c r="AH519" s="6">
        <v>44337</v>
      </c>
    </row>
    <row r="520" spans="1:34" x14ac:dyDescent="0.3">
      <c r="A520" t="str">
        <f>original!F520</f>
        <v>PTAC Controls</v>
      </c>
      <c r="B520" t="s">
        <v>1141</v>
      </c>
      <c r="C520" t="str">
        <f>original!G520</f>
        <v>Mtl</v>
      </c>
      <c r="D520" t="str">
        <f>original!I520</f>
        <v>Any</v>
      </c>
      <c r="E520" t="str">
        <f>original!J520</f>
        <v>cPTAC</v>
      </c>
      <c r="F520">
        <v>1</v>
      </c>
      <c r="G520">
        <v>0</v>
      </c>
      <c r="H520" t="str">
        <f>original!H520</f>
        <v>Any</v>
      </c>
      <c r="I520" s="3">
        <f>original!K520</f>
        <v>154</v>
      </c>
      <c r="J520">
        <f>original!L520</f>
        <v>6.5128174999999997</v>
      </c>
      <c r="K520">
        <f>original!M520</f>
        <v>7.2246199999999998</v>
      </c>
      <c r="L520">
        <f>original!N520</f>
        <v>7.901885</v>
      </c>
      <c r="M520">
        <f>original!O520</f>
        <v>8.0122175000000002</v>
      </c>
      <c r="N520">
        <f>original!P520</f>
        <v>8.0805325000000003</v>
      </c>
      <c r="O520">
        <f>original!Q520</f>
        <v>9.9496950000000002</v>
      </c>
      <c r="P520">
        <f>original!R520</f>
        <v>11.9920525</v>
      </c>
      <c r="Q520">
        <f>original!S520</f>
        <v>14.127549999999999</v>
      </c>
      <c r="R520">
        <f>original!T520</f>
        <v>15.210442499999999</v>
      </c>
      <c r="S520">
        <f>original!U520</f>
        <v>14.9954275</v>
      </c>
      <c r="T520">
        <f>original!V520</f>
        <v>14.541309999999999</v>
      </c>
      <c r="U520">
        <f>original!W520</f>
        <v>15.276954999999999</v>
      </c>
      <c r="V520">
        <f>original!X520</f>
        <v>16.437505000000002</v>
      </c>
      <c r="W520">
        <f>original!Y520</f>
        <v>18.039237499999999</v>
      </c>
      <c r="X520">
        <f>original!Z520</f>
        <v>19.397852499999999</v>
      </c>
      <c r="Y520">
        <f>original!AA520</f>
        <v>19.843277499999999</v>
      </c>
      <c r="Z520">
        <f>original!AB520</f>
        <v>20.969705000000001</v>
      </c>
      <c r="AA520">
        <f>original!AC520</f>
        <v>20.5248575</v>
      </c>
      <c r="AB520">
        <f>original!AD520</f>
        <v>19.067007499999999</v>
      </c>
      <c r="AC520">
        <f>original!AE520</f>
        <v>17.06148</v>
      </c>
      <c r="AD520">
        <f>original!AF520</f>
        <v>15.286569999999999</v>
      </c>
      <c r="AE520">
        <f>original!AG520</f>
        <v>14.274157499999999</v>
      </c>
      <c r="AF520">
        <f>original!AH520</f>
        <v>12.20975</v>
      </c>
      <c r="AG520">
        <f>original!AI520</f>
        <v>7.2420875000000002</v>
      </c>
      <c r="AH520" s="6">
        <v>44337</v>
      </c>
    </row>
    <row r="521" spans="1:34" x14ac:dyDescent="0.3">
      <c r="A521" t="str">
        <f>original!F521</f>
        <v>PTAC Controls</v>
      </c>
      <c r="B521" t="s">
        <v>1141</v>
      </c>
      <c r="C521" t="str">
        <f>original!G521</f>
        <v>Mtl</v>
      </c>
      <c r="D521" t="str">
        <f>original!I521</f>
        <v>Any</v>
      </c>
      <c r="E521" t="str">
        <f>original!J521</f>
        <v>cPTAC</v>
      </c>
      <c r="F521">
        <v>1</v>
      </c>
      <c r="G521">
        <v>0</v>
      </c>
      <c r="H521" t="str">
        <f>original!H521</f>
        <v>Any</v>
      </c>
      <c r="I521" s="3">
        <f>original!K521</f>
        <v>155</v>
      </c>
      <c r="J521">
        <f>original!L521</f>
        <v>7.0135924999999997</v>
      </c>
      <c r="K521">
        <f>original!M521</f>
        <v>7.9343525000000001</v>
      </c>
      <c r="L521">
        <f>original!N521</f>
        <v>8.3773599999999995</v>
      </c>
      <c r="M521">
        <f>original!O521</f>
        <v>7.9974999999999996</v>
      </c>
      <c r="N521">
        <f>original!P521</f>
        <v>7.9361575000000002</v>
      </c>
      <c r="O521">
        <f>original!Q521</f>
        <v>10.997512499999999</v>
      </c>
      <c r="P521">
        <f>original!R521</f>
        <v>15.0916575</v>
      </c>
      <c r="Q521">
        <f>original!S521</f>
        <v>18.6746075</v>
      </c>
      <c r="R521">
        <f>original!T521</f>
        <v>19.193817500000002</v>
      </c>
      <c r="S521">
        <f>original!U521</f>
        <v>18.94239</v>
      </c>
      <c r="T521">
        <f>original!V521</f>
        <v>18.500742500000001</v>
      </c>
      <c r="U521">
        <f>original!W521</f>
        <v>19.60284</v>
      </c>
      <c r="V521">
        <f>original!X521</f>
        <v>20.024045000000001</v>
      </c>
      <c r="W521">
        <f>original!Y521</f>
        <v>22.0148425</v>
      </c>
      <c r="X521">
        <f>original!Z521</f>
        <v>23.735375000000001</v>
      </c>
      <c r="Y521">
        <f>original!AA521</f>
        <v>24.98357</v>
      </c>
      <c r="Z521">
        <f>original!AB521</f>
        <v>25.803550000000001</v>
      </c>
      <c r="AA521">
        <f>original!AC521</f>
        <v>24.916867499999999</v>
      </c>
      <c r="AB521">
        <f>original!AD521</f>
        <v>22.902987499999998</v>
      </c>
      <c r="AC521">
        <f>original!AE521</f>
        <v>20.889230000000001</v>
      </c>
      <c r="AD521">
        <f>original!AF521</f>
        <v>18.9536075</v>
      </c>
      <c r="AE521">
        <f>original!AG521</f>
        <v>16.956767500000002</v>
      </c>
      <c r="AF521">
        <f>original!AH521</f>
        <v>14.571165000000001</v>
      </c>
      <c r="AG521">
        <f>original!AI521</f>
        <v>8.400500000000001</v>
      </c>
      <c r="AH521" s="6">
        <v>44337</v>
      </c>
    </row>
    <row r="522" spans="1:34" x14ac:dyDescent="0.3">
      <c r="A522" t="str">
        <f>original!F522</f>
        <v>PTAC Controls</v>
      </c>
      <c r="B522" t="s">
        <v>1141</v>
      </c>
      <c r="C522" t="str">
        <f>original!G522</f>
        <v>Mtl</v>
      </c>
      <c r="D522" t="str">
        <f>original!I522</f>
        <v>Any</v>
      </c>
      <c r="E522" t="str">
        <f>original!J522</f>
        <v>cPTAC</v>
      </c>
      <c r="F522">
        <v>1</v>
      </c>
      <c r="G522">
        <v>0</v>
      </c>
      <c r="H522" t="str">
        <f>original!H522</f>
        <v>Any</v>
      </c>
      <c r="I522" s="3">
        <f>original!K522</f>
        <v>156</v>
      </c>
      <c r="J522">
        <f>original!L522</f>
        <v>8.0283175</v>
      </c>
      <c r="K522">
        <f>original!M522</f>
        <v>8.960587499999999</v>
      </c>
      <c r="L522">
        <f>original!N522</f>
        <v>9.0832374999999992</v>
      </c>
      <c r="M522">
        <f>original!O522</f>
        <v>8.6020475000000012</v>
      </c>
      <c r="N522">
        <f>original!P522</f>
        <v>8.369155000000001</v>
      </c>
      <c r="O522">
        <f>original!Q522</f>
        <v>11.59933</v>
      </c>
      <c r="P522">
        <f>original!R522</f>
        <v>15.558615</v>
      </c>
      <c r="Q522">
        <f>original!S522</f>
        <v>20.325567499999998</v>
      </c>
      <c r="R522">
        <f>original!T522</f>
        <v>21.6437375</v>
      </c>
      <c r="S522">
        <f>original!U522</f>
        <v>22.0354925</v>
      </c>
      <c r="T522">
        <f>original!V522</f>
        <v>21.770605</v>
      </c>
      <c r="U522">
        <f>original!W522</f>
        <v>22.708245000000002</v>
      </c>
      <c r="V522">
        <f>original!X522</f>
        <v>24.174822500000001</v>
      </c>
      <c r="W522">
        <f>original!Y522</f>
        <v>26.319929999999999</v>
      </c>
      <c r="X522">
        <f>original!Z522</f>
        <v>28.260860000000001</v>
      </c>
      <c r="Y522">
        <f>original!AA522</f>
        <v>29.252465000000001</v>
      </c>
      <c r="Z522">
        <f>original!AB522</f>
        <v>29.451147500000001</v>
      </c>
      <c r="AA522">
        <f>original!AC522</f>
        <v>28.1583775</v>
      </c>
      <c r="AB522">
        <f>original!AD522</f>
        <v>25.820707500000001</v>
      </c>
      <c r="AC522">
        <f>original!AE522</f>
        <v>22.754272499999999</v>
      </c>
      <c r="AD522">
        <f>original!AF522</f>
        <v>20.2850325</v>
      </c>
      <c r="AE522">
        <f>original!AG522</f>
        <v>18.396854999999999</v>
      </c>
      <c r="AF522">
        <f>original!AH522</f>
        <v>15.383150000000001</v>
      </c>
      <c r="AG522">
        <f>original!AI522</f>
        <v>8.9278825000000008</v>
      </c>
      <c r="AH522" s="6">
        <v>44337</v>
      </c>
    </row>
    <row r="523" spans="1:34" x14ac:dyDescent="0.3">
      <c r="A523" t="str">
        <f>original!F523</f>
        <v>PTAC Controls</v>
      </c>
      <c r="B523" t="s">
        <v>1141</v>
      </c>
      <c r="C523" t="str">
        <f>original!G523</f>
        <v>Mtl</v>
      </c>
      <c r="D523" t="str">
        <f>original!I523</f>
        <v>Any</v>
      </c>
      <c r="E523" t="str">
        <f>original!J523</f>
        <v>cPTAC</v>
      </c>
      <c r="F523">
        <v>1</v>
      </c>
      <c r="G523">
        <v>0</v>
      </c>
      <c r="H523" t="str">
        <f>original!H523</f>
        <v>Any</v>
      </c>
      <c r="I523" s="3">
        <f>original!K523</f>
        <v>157</v>
      </c>
      <c r="J523">
        <f>original!L523</f>
        <v>8.672485</v>
      </c>
      <c r="K523">
        <f>original!M523</f>
        <v>9.0444125</v>
      </c>
      <c r="L523">
        <f>original!N523</f>
        <v>8.9708199999999998</v>
      </c>
      <c r="M523">
        <f>original!O523</f>
        <v>8.5294150000000002</v>
      </c>
      <c r="N523">
        <f>original!P523</f>
        <v>8.2639600000000009</v>
      </c>
      <c r="O523">
        <f>original!Q523</f>
        <v>11.269237499999999</v>
      </c>
      <c r="P523">
        <f>original!R523</f>
        <v>14.7315325</v>
      </c>
      <c r="Q523">
        <f>original!S523</f>
        <v>19.308890000000002</v>
      </c>
      <c r="R523">
        <f>original!T523</f>
        <v>20.435185000000001</v>
      </c>
      <c r="S523">
        <f>original!U523</f>
        <v>20.409367499999998</v>
      </c>
      <c r="T523">
        <f>original!V523</f>
        <v>19.575344999999999</v>
      </c>
      <c r="U523">
        <f>original!W523</f>
        <v>20.19595</v>
      </c>
      <c r="V523">
        <f>original!X523</f>
        <v>20.74164</v>
      </c>
      <c r="W523">
        <f>original!Y523</f>
        <v>22.572287500000002</v>
      </c>
      <c r="X523">
        <f>original!Z523</f>
        <v>23.890137500000002</v>
      </c>
      <c r="Y523">
        <f>original!AA523</f>
        <v>24.552334999999999</v>
      </c>
      <c r="Z523">
        <f>original!AB523</f>
        <v>24.742652499999998</v>
      </c>
      <c r="AA523">
        <f>original!AC523</f>
        <v>23.17446</v>
      </c>
      <c r="AB523">
        <f>original!AD523</f>
        <v>21.290052500000002</v>
      </c>
      <c r="AC523">
        <f>original!AE523</f>
        <v>19.178442499999999</v>
      </c>
      <c r="AD523">
        <f>original!AF523</f>
        <v>17.1175125</v>
      </c>
      <c r="AE523">
        <f>original!AG523</f>
        <v>15.845477499999999</v>
      </c>
      <c r="AF523">
        <f>original!AH523</f>
        <v>13.3225725</v>
      </c>
      <c r="AG523">
        <f>original!AI523</f>
        <v>7.8393449999999998</v>
      </c>
      <c r="AH523" s="6">
        <v>44337</v>
      </c>
    </row>
    <row r="524" spans="1:34" x14ac:dyDescent="0.3">
      <c r="A524" t="str">
        <f>original!F524</f>
        <v>PTAC Controls</v>
      </c>
      <c r="B524" t="s">
        <v>1141</v>
      </c>
      <c r="C524" t="str">
        <f>original!G524</f>
        <v>Mtl</v>
      </c>
      <c r="D524" t="str">
        <f>original!I524</f>
        <v>Any</v>
      </c>
      <c r="E524" t="str">
        <f>original!J524</f>
        <v>cPTAC</v>
      </c>
      <c r="F524">
        <v>1</v>
      </c>
      <c r="G524">
        <v>0</v>
      </c>
      <c r="H524" t="str">
        <f>original!H524</f>
        <v>Any</v>
      </c>
      <c r="I524" s="3">
        <f>original!K524</f>
        <v>158</v>
      </c>
      <c r="J524">
        <f>original!L524</f>
        <v>7.6305224999999997</v>
      </c>
      <c r="K524">
        <f>original!M524</f>
        <v>8.3867700000000003</v>
      </c>
      <c r="L524">
        <f>original!N524</f>
        <v>8.4348425000000002</v>
      </c>
      <c r="M524">
        <f>original!O524</f>
        <v>8.1759000000000004</v>
      </c>
      <c r="N524">
        <f>original!P524</f>
        <v>8.2686425000000003</v>
      </c>
      <c r="O524">
        <f>original!Q524</f>
        <v>10.78323</v>
      </c>
      <c r="P524">
        <f>original!R524</f>
        <v>13.63724</v>
      </c>
      <c r="Q524">
        <f>original!S524</f>
        <v>16.406992500000001</v>
      </c>
      <c r="R524">
        <f>original!T524</f>
        <v>16.4099325</v>
      </c>
      <c r="S524">
        <f>original!U524</f>
        <v>15.4718</v>
      </c>
      <c r="T524">
        <f>original!V524</f>
        <v>15.25703</v>
      </c>
      <c r="U524">
        <f>original!W524</f>
        <v>16.36111</v>
      </c>
      <c r="V524">
        <f>original!X524</f>
        <v>17.309092499999998</v>
      </c>
      <c r="W524">
        <f>original!Y524</f>
        <v>18.51737</v>
      </c>
      <c r="X524">
        <f>original!Z524</f>
        <v>19.297762500000001</v>
      </c>
      <c r="Y524">
        <f>original!AA524</f>
        <v>19.928352499999999</v>
      </c>
      <c r="Z524">
        <f>original!AB524</f>
        <v>20.006532499999999</v>
      </c>
      <c r="AA524">
        <f>original!AC524</f>
        <v>19.420617499999999</v>
      </c>
      <c r="AB524">
        <f>original!AD524</f>
        <v>17.613082500000001</v>
      </c>
      <c r="AC524">
        <f>original!AE524</f>
        <v>16.103257500000002</v>
      </c>
      <c r="AD524">
        <f>original!AF524</f>
        <v>14.920887499999999</v>
      </c>
      <c r="AE524">
        <f>original!AG524</f>
        <v>13.9694225</v>
      </c>
      <c r="AF524">
        <f>original!AH524</f>
        <v>11.8143475</v>
      </c>
      <c r="AG524">
        <f>original!AI524</f>
        <v>7.2037000000000004</v>
      </c>
      <c r="AH524" s="6">
        <v>44337</v>
      </c>
    </row>
    <row r="525" spans="1:34" x14ac:dyDescent="0.3">
      <c r="A525" t="str">
        <f>original!F525</f>
        <v>PTAC Controls</v>
      </c>
      <c r="B525" t="s">
        <v>1141</v>
      </c>
      <c r="C525" t="str">
        <f>original!G525</f>
        <v>Mtl</v>
      </c>
      <c r="D525" t="str">
        <f>original!I525</f>
        <v>Any</v>
      </c>
      <c r="E525" t="str">
        <f>original!J525</f>
        <v>cPTAC</v>
      </c>
      <c r="F525">
        <v>1</v>
      </c>
      <c r="G525">
        <v>0</v>
      </c>
      <c r="H525" t="str">
        <f>original!H525</f>
        <v>Any</v>
      </c>
      <c r="I525" s="3">
        <f>original!K525</f>
        <v>159</v>
      </c>
      <c r="J525">
        <f>original!L525</f>
        <v>6.9393549999999999</v>
      </c>
      <c r="K525">
        <f>original!M525</f>
        <v>7.4651125</v>
      </c>
      <c r="L525">
        <f>original!N525</f>
        <v>7.7165324999999996</v>
      </c>
      <c r="M525">
        <f>original!O525</f>
        <v>7.5731275</v>
      </c>
      <c r="N525">
        <f>original!P525</f>
        <v>7.6565100000000008</v>
      </c>
      <c r="O525">
        <f>original!Q525</f>
        <v>9.9637100000000007</v>
      </c>
      <c r="P525">
        <f>original!R525</f>
        <v>11.9516825</v>
      </c>
      <c r="Q525">
        <f>original!S525</f>
        <v>14.189712500000001</v>
      </c>
      <c r="R525">
        <f>original!T525</f>
        <v>14.398384999999999</v>
      </c>
      <c r="S525">
        <f>original!U525</f>
        <v>13.3420725</v>
      </c>
      <c r="T525">
        <f>original!V525</f>
        <v>12.250025000000001</v>
      </c>
      <c r="U525">
        <f>original!W525</f>
        <v>13.233257500000001</v>
      </c>
      <c r="V525">
        <f>original!X525</f>
        <v>14.07361</v>
      </c>
      <c r="W525">
        <f>original!Y525</f>
        <v>15.459422500000001</v>
      </c>
      <c r="X525">
        <f>original!Z525</f>
        <v>16.138639999999999</v>
      </c>
      <c r="Y525">
        <f>original!AA525</f>
        <v>16.3716875</v>
      </c>
      <c r="Z525">
        <f>original!AB525</f>
        <v>16.566800000000001</v>
      </c>
      <c r="AA525">
        <f>original!AC525</f>
        <v>15.8356075</v>
      </c>
      <c r="AB525">
        <f>original!AD525</f>
        <v>14.291930000000001</v>
      </c>
      <c r="AC525">
        <f>original!AE525</f>
        <v>12.886374999999999</v>
      </c>
      <c r="AD525">
        <f>original!AF525</f>
        <v>11.976822500000001</v>
      </c>
      <c r="AE525">
        <f>original!AG525</f>
        <v>11.579675</v>
      </c>
      <c r="AF525">
        <f>original!AH525</f>
        <v>9.9646000000000008</v>
      </c>
      <c r="AG525">
        <f>original!AI525</f>
        <v>6.4129375</v>
      </c>
      <c r="AH525" s="6">
        <v>44337</v>
      </c>
    </row>
    <row r="526" spans="1:34" x14ac:dyDescent="0.3">
      <c r="A526" t="str">
        <f>original!F526</f>
        <v>PTAC Controls</v>
      </c>
      <c r="B526" t="s">
        <v>1141</v>
      </c>
      <c r="C526" t="str">
        <f>original!G526</f>
        <v>Mtl</v>
      </c>
      <c r="D526" t="str">
        <f>original!I526</f>
        <v>Any</v>
      </c>
      <c r="E526" t="str">
        <f>original!J526</f>
        <v>cPTAC</v>
      </c>
      <c r="F526">
        <v>1</v>
      </c>
      <c r="G526">
        <v>0</v>
      </c>
      <c r="H526" t="str">
        <f>original!H526</f>
        <v>Any</v>
      </c>
      <c r="I526" s="3">
        <f>original!K526</f>
        <v>160</v>
      </c>
      <c r="J526">
        <f>original!L526</f>
        <v>6.4208774999999996</v>
      </c>
      <c r="K526">
        <f>original!M526</f>
        <v>6.9303774999999996</v>
      </c>
      <c r="L526">
        <f>original!N526</f>
        <v>7.7595450000000001</v>
      </c>
      <c r="M526">
        <f>original!O526</f>
        <v>8.0638500000000004</v>
      </c>
      <c r="N526">
        <f>original!P526</f>
        <v>8.2978699999999996</v>
      </c>
      <c r="O526">
        <f>original!Q526</f>
        <v>10.01788</v>
      </c>
      <c r="P526">
        <f>original!R526</f>
        <v>12.392810000000001</v>
      </c>
      <c r="Q526">
        <f>original!S526</f>
        <v>14.546547500000001</v>
      </c>
      <c r="R526">
        <f>original!T526</f>
        <v>14.116595</v>
      </c>
      <c r="S526">
        <f>original!U526</f>
        <v>12.6543475</v>
      </c>
      <c r="T526">
        <f>original!V526</f>
        <v>11.883165</v>
      </c>
      <c r="U526">
        <f>original!W526</f>
        <v>12.667892500000001</v>
      </c>
      <c r="V526">
        <f>original!X526</f>
        <v>13.8019125</v>
      </c>
      <c r="W526">
        <f>original!Y526</f>
        <v>15.334415</v>
      </c>
      <c r="X526">
        <f>original!Z526</f>
        <v>16.732434999999999</v>
      </c>
      <c r="Y526">
        <f>original!AA526</f>
        <v>18.163157500000001</v>
      </c>
      <c r="Z526">
        <f>original!AB526</f>
        <v>18.8306875</v>
      </c>
      <c r="AA526">
        <f>original!AC526</f>
        <v>18.085717500000001</v>
      </c>
      <c r="AB526">
        <f>original!AD526</f>
        <v>16.8765225</v>
      </c>
      <c r="AC526">
        <f>original!AE526</f>
        <v>15.53105</v>
      </c>
      <c r="AD526">
        <f>original!AF526</f>
        <v>14.391769999999999</v>
      </c>
      <c r="AE526">
        <f>original!AG526</f>
        <v>13.295105</v>
      </c>
      <c r="AF526">
        <f>original!AH526</f>
        <v>11.1790875</v>
      </c>
      <c r="AG526">
        <f>original!AI526</f>
        <v>7.0603125000000002</v>
      </c>
      <c r="AH526" s="6">
        <v>44337</v>
      </c>
    </row>
    <row r="527" spans="1:34" x14ac:dyDescent="0.3">
      <c r="A527" t="str">
        <f>original!F527</f>
        <v>PTAC Controls</v>
      </c>
      <c r="B527" t="s">
        <v>1141</v>
      </c>
      <c r="C527" t="str">
        <f>original!G527</f>
        <v>Mtl</v>
      </c>
      <c r="D527" t="str">
        <f>original!I527</f>
        <v>Any</v>
      </c>
      <c r="E527" t="str">
        <f>original!J527</f>
        <v>cPTAC</v>
      </c>
      <c r="F527">
        <v>1</v>
      </c>
      <c r="G527">
        <v>0</v>
      </c>
      <c r="H527" t="str">
        <f>original!H527</f>
        <v>Any</v>
      </c>
      <c r="I527" s="3">
        <f>original!K527</f>
        <v>161</v>
      </c>
      <c r="J527">
        <f>original!L527</f>
        <v>6.8238300000000001</v>
      </c>
      <c r="K527">
        <f>original!M527</f>
        <v>7.0325249999999997</v>
      </c>
      <c r="L527">
        <f>original!N527</f>
        <v>7.6259075000000003</v>
      </c>
      <c r="M527">
        <f>original!O527</f>
        <v>7.5591625000000002</v>
      </c>
      <c r="N527">
        <f>original!P527</f>
        <v>7.6097824999999997</v>
      </c>
      <c r="O527">
        <f>original!Q527</f>
        <v>10.16569</v>
      </c>
      <c r="P527">
        <f>original!R527</f>
        <v>12.9069675</v>
      </c>
      <c r="Q527">
        <f>original!S527</f>
        <v>16.006795</v>
      </c>
      <c r="R527">
        <f>original!T527</f>
        <v>17.047552499999998</v>
      </c>
      <c r="S527">
        <f>original!U527</f>
        <v>16.955845</v>
      </c>
      <c r="T527">
        <f>original!V527</f>
        <v>16.150747500000001</v>
      </c>
      <c r="U527">
        <f>original!W527</f>
        <v>16.933597500000001</v>
      </c>
      <c r="V527">
        <f>original!X527</f>
        <v>17.69707</v>
      </c>
      <c r="W527">
        <f>original!Y527</f>
        <v>19.11375</v>
      </c>
      <c r="X527">
        <f>original!Z527</f>
        <v>20.9411275</v>
      </c>
      <c r="Y527">
        <f>original!AA527</f>
        <v>22.505547499999999</v>
      </c>
      <c r="Z527">
        <f>original!AB527</f>
        <v>23.653197500000001</v>
      </c>
      <c r="AA527">
        <f>original!AC527</f>
        <v>22.710999999999999</v>
      </c>
      <c r="AB527">
        <f>original!AD527</f>
        <v>20.726657500000002</v>
      </c>
      <c r="AC527">
        <f>original!AE527</f>
        <v>18.540994999999999</v>
      </c>
      <c r="AD527">
        <f>original!AF527</f>
        <v>17.299522499999998</v>
      </c>
      <c r="AE527">
        <f>original!AG527</f>
        <v>15.9185325</v>
      </c>
      <c r="AF527">
        <f>original!AH527</f>
        <v>13.348245</v>
      </c>
      <c r="AG527">
        <f>original!AI527</f>
        <v>7.8563499999999999</v>
      </c>
      <c r="AH527" s="6">
        <v>44337</v>
      </c>
    </row>
    <row r="528" spans="1:34" x14ac:dyDescent="0.3">
      <c r="A528" t="str">
        <f>original!F528</f>
        <v>PTAC Controls</v>
      </c>
      <c r="B528" t="s">
        <v>1141</v>
      </c>
      <c r="C528" t="str">
        <f>original!G528</f>
        <v>Mtl</v>
      </c>
      <c r="D528" t="str">
        <f>original!I528</f>
        <v>Any</v>
      </c>
      <c r="E528" t="str">
        <f>original!J528</f>
        <v>cPTAC</v>
      </c>
      <c r="F528">
        <v>1</v>
      </c>
      <c r="G528">
        <v>0</v>
      </c>
      <c r="H528" t="str">
        <f>original!H528</f>
        <v>Any</v>
      </c>
      <c r="I528" s="3">
        <f>original!K528</f>
        <v>162</v>
      </c>
      <c r="J528">
        <f>original!L528</f>
        <v>7.3176549999999994</v>
      </c>
      <c r="K528">
        <f>original!M528</f>
        <v>7.6063450000000001</v>
      </c>
      <c r="L528">
        <f>original!N528</f>
        <v>7.9465850000000007</v>
      </c>
      <c r="M528">
        <f>original!O528</f>
        <v>7.7118599999999997</v>
      </c>
      <c r="N528">
        <f>original!P528</f>
        <v>7.7143075000000003</v>
      </c>
      <c r="O528">
        <f>original!Q528</f>
        <v>10.75615</v>
      </c>
      <c r="P528">
        <f>original!R528</f>
        <v>13.6446375</v>
      </c>
      <c r="Q528">
        <f>original!S528</f>
        <v>16.824367500000001</v>
      </c>
      <c r="R528">
        <f>original!T528</f>
        <v>17.939724999999999</v>
      </c>
      <c r="S528">
        <f>original!U528</f>
        <v>17.2051625</v>
      </c>
      <c r="T528">
        <f>original!V528</f>
        <v>16.812862500000001</v>
      </c>
      <c r="U528">
        <f>original!W528</f>
        <v>17.512609999999999</v>
      </c>
      <c r="V528">
        <f>original!X528</f>
        <v>18.301575</v>
      </c>
      <c r="W528">
        <f>original!Y528</f>
        <v>19.638185</v>
      </c>
      <c r="X528">
        <f>original!Z528</f>
        <v>20.101452500000001</v>
      </c>
      <c r="Y528">
        <f>original!AA528</f>
        <v>20.874379999999999</v>
      </c>
      <c r="Z528">
        <f>original!AB528</f>
        <v>21.724775000000001</v>
      </c>
      <c r="AA528">
        <f>original!AC528</f>
        <v>21.197035</v>
      </c>
      <c r="AB528">
        <f>original!AD528</f>
        <v>19.5015125</v>
      </c>
      <c r="AC528">
        <f>original!AE528</f>
        <v>17.546732500000001</v>
      </c>
      <c r="AD528">
        <f>original!AF528</f>
        <v>15.83268</v>
      </c>
      <c r="AE528">
        <f>original!AG528</f>
        <v>14.547297500000001</v>
      </c>
      <c r="AF528">
        <f>original!AH528</f>
        <v>12.109002500000001</v>
      </c>
      <c r="AG528">
        <f>original!AI528</f>
        <v>7.0021750000000003</v>
      </c>
      <c r="AH528" s="6">
        <v>44337</v>
      </c>
    </row>
    <row r="529" spans="1:34" x14ac:dyDescent="0.3">
      <c r="A529" t="str">
        <f>original!F529</f>
        <v>PTAC Controls</v>
      </c>
      <c r="B529" t="s">
        <v>1141</v>
      </c>
      <c r="C529" t="str">
        <f>original!G529</f>
        <v>Mtl</v>
      </c>
      <c r="D529" t="str">
        <f>original!I529</f>
        <v>Any</v>
      </c>
      <c r="E529" t="str">
        <f>original!J529</f>
        <v>cPTAC</v>
      </c>
      <c r="F529">
        <v>1</v>
      </c>
      <c r="G529">
        <v>0</v>
      </c>
      <c r="H529" t="str">
        <f>original!H529</f>
        <v>Any</v>
      </c>
      <c r="I529" s="3">
        <f>original!K529</f>
        <v>163</v>
      </c>
      <c r="J529">
        <f>original!L529</f>
        <v>6.8482924999999986</v>
      </c>
      <c r="K529">
        <f>original!M529</f>
        <v>7.3413075000000001</v>
      </c>
      <c r="L529">
        <f>original!N529</f>
        <v>7.7576424999999993</v>
      </c>
      <c r="M529">
        <f>original!O529</f>
        <v>7.5934299999999997</v>
      </c>
      <c r="N529">
        <f>original!P529</f>
        <v>7.6661599999999996</v>
      </c>
      <c r="O529">
        <f>original!Q529</f>
        <v>10.268420000000001</v>
      </c>
      <c r="P529">
        <f>original!R529</f>
        <v>12.564959999999999</v>
      </c>
      <c r="Q529">
        <f>original!S529</f>
        <v>15.11084</v>
      </c>
      <c r="R529">
        <f>original!T529</f>
        <v>16.329537500000001</v>
      </c>
      <c r="S529">
        <f>original!U529</f>
        <v>15.639860000000001</v>
      </c>
      <c r="T529">
        <f>original!V529</f>
        <v>14.7612725</v>
      </c>
      <c r="U529">
        <f>original!W529</f>
        <v>15.524167500000001</v>
      </c>
      <c r="V529">
        <f>original!X529</f>
        <v>16.300039999999999</v>
      </c>
      <c r="W529">
        <f>original!Y529</f>
        <v>18.007960000000001</v>
      </c>
      <c r="X529">
        <f>original!Z529</f>
        <v>19.367159999999998</v>
      </c>
      <c r="Y529">
        <f>original!AA529</f>
        <v>20.341182499999999</v>
      </c>
      <c r="Z529">
        <f>original!AB529</f>
        <v>21.223685</v>
      </c>
      <c r="AA529">
        <f>original!AC529</f>
        <v>20.540112499999999</v>
      </c>
      <c r="AB529">
        <f>original!AD529</f>
        <v>18.866652500000001</v>
      </c>
      <c r="AC529">
        <f>original!AE529</f>
        <v>16.933087499999999</v>
      </c>
      <c r="AD529">
        <f>original!AF529</f>
        <v>15.2862025</v>
      </c>
      <c r="AE529">
        <f>original!AG529</f>
        <v>14.1734125</v>
      </c>
      <c r="AF529">
        <f>original!AH529</f>
        <v>11.9483675</v>
      </c>
      <c r="AG529">
        <f>original!AI529</f>
        <v>6.9852575000000003</v>
      </c>
      <c r="AH529" s="6">
        <v>44337</v>
      </c>
    </row>
    <row r="530" spans="1:34" x14ac:dyDescent="0.3">
      <c r="A530" t="str">
        <f>original!F530</f>
        <v>PTAC Controls</v>
      </c>
      <c r="B530" t="s">
        <v>1141</v>
      </c>
      <c r="C530" t="str">
        <f>original!G530</f>
        <v>Mtl</v>
      </c>
      <c r="D530" t="str">
        <f>original!I530</f>
        <v>Any</v>
      </c>
      <c r="E530" t="str">
        <f>original!J530</f>
        <v>cPTAC</v>
      </c>
      <c r="F530">
        <v>1</v>
      </c>
      <c r="G530">
        <v>0</v>
      </c>
      <c r="H530" t="str">
        <f>original!H530</f>
        <v>Any</v>
      </c>
      <c r="I530" s="3">
        <f>original!K530</f>
        <v>164</v>
      </c>
      <c r="J530">
        <f>original!L530</f>
        <v>6.8313474999999997</v>
      </c>
      <c r="K530">
        <f>original!M530</f>
        <v>7.5312450000000002</v>
      </c>
      <c r="L530">
        <f>original!N530</f>
        <v>8.0830374999999997</v>
      </c>
      <c r="M530">
        <f>original!O530</f>
        <v>7.8567524999999998</v>
      </c>
      <c r="N530">
        <f>original!P530</f>
        <v>7.8410799999999998</v>
      </c>
      <c r="O530">
        <f>original!Q530</f>
        <v>10.081605</v>
      </c>
      <c r="P530">
        <f>original!R530</f>
        <v>12.189237500000001</v>
      </c>
      <c r="Q530">
        <f>original!S530</f>
        <v>15.520185</v>
      </c>
      <c r="R530">
        <f>original!T530</f>
        <v>16.476837499999998</v>
      </c>
      <c r="S530">
        <f>original!U530</f>
        <v>15.748025</v>
      </c>
      <c r="T530">
        <f>original!V530</f>
        <v>14.9022425</v>
      </c>
      <c r="U530">
        <f>original!W530</f>
        <v>15.153124999999999</v>
      </c>
      <c r="V530">
        <f>original!X530</f>
        <v>15.9629025</v>
      </c>
      <c r="W530">
        <f>original!Y530</f>
        <v>17.348072500000001</v>
      </c>
      <c r="X530">
        <f>original!Z530</f>
        <v>18.561242499999999</v>
      </c>
      <c r="Y530">
        <f>original!AA530</f>
        <v>19.505064999999998</v>
      </c>
      <c r="Z530">
        <f>original!AB530</f>
        <v>19.908655</v>
      </c>
      <c r="AA530">
        <f>original!AC530</f>
        <v>19.295672499999998</v>
      </c>
      <c r="AB530">
        <f>original!AD530</f>
        <v>17.2655025</v>
      </c>
      <c r="AC530">
        <f>original!AE530</f>
        <v>15.39057</v>
      </c>
      <c r="AD530">
        <f>original!AF530</f>
        <v>14.196495000000001</v>
      </c>
      <c r="AE530">
        <f>original!AG530</f>
        <v>13.68805</v>
      </c>
      <c r="AF530">
        <f>original!AH530</f>
        <v>11.663320000000001</v>
      </c>
      <c r="AG530">
        <f>original!AI530</f>
        <v>6.6992200000000004</v>
      </c>
      <c r="AH530" s="6">
        <v>44337</v>
      </c>
    </row>
    <row r="531" spans="1:34" x14ac:dyDescent="0.3">
      <c r="A531" t="str">
        <f>original!F531</f>
        <v>PTAC Controls</v>
      </c>
      <c r="B531" t="s">
        <v>1141</v>
      </c>
      <c r="C531" t="str">
        <f>original!G531</f>
        <v>Mtl</v>
      </c>
      <c r="D531" t="str">
        <f>original!I531</f>
        <v>Any</v>
      </c>
      <c r="E531" t="str">
        <f>original!J531</f>
        <v>cPTAC</v>
      </c>
      <c r="F531">
        <v>1</v>
      </c>
      <c r="G531">
        <v>0</v>
      </c>
      <c r="H531" t="str">
        <f>original!H531</f>
        <v>Any</v>
      </c>
      <c r="I531" s="3">
        <f>original!K531</f>
        <v>165</v>
      </c>
      <c r="J531">
        <f>original!L531</f>
        <v>6.7394599999999993</v>
      </c>
      <c r="K531">
        <f>original!M531</f>
        <v>7.7252799999999997</v>
      </c>
      <c r="L531">
        <f>original!N531</f>
        <v>8.1479199999999992</v>
      </c>
      <c r="M531">
        <f>original!O531</f>
        <v>7.9354749999999994</v>
      </c>
      <c r="N531">
        <f>original!P531</f>
        <v>7.8519399999999999</v>
      </c>
      <c r="O531">
        <f>original!Q531</f>
        <v>9.8989899999999995</v>
      </c>
      <c r="P531">
        <f>original!R531</f>
        <v>11.703502500000001</v>
      </c>
      <c r="Q531">
        <f>original!S531</f>
        <v>13.98132</v>
      </c>
      <c r="R531">
        <f>original!T531</f>
        <v>15.824082499999999</v>
      </c>
      <c r="S531">
        <f>original!U531</f>
        <v>15.21302</v>
      </c>
      <c r="T531">
        <f>original!V531</f>
        <v>14.1178375</v>
      </c>
      <c r="U531">
        <f>original!W531</f>
        <v>14.5380425</v>
      </c>
      <c r="V531">
        <f>original!X531</f>
        <v>15.2011675</v>
      </c>
      <c r="W531">
        <f>original!Y531</f>
        <v>17.064160000000001</v>
      </c>
      <c r="X531">
        <f>original!Z531</f>
        <v>18.701895</v>
      </c>
      <c r="Y531">
        <f>original!AA531</f>
        <v>19.5955175</v>
      </c>
      <c r="Z531">
        <f>original!AB531</f>
        <v>20.408672500000002</v>
      </c>
      <c r="AA531">
        <f>original!AC531</f>
        <v>19.699047499999999</v>
      </c>
      <c r="AB531">
        <f>original!AD531</f>
        <v>17.811622499999999</v>
      </c>
      <c r="AC531">
        <f>original!AE531</f>
        <v>15.787012499999999</v>
      </c>
      <c r="AD531">
        <f>original!AF531</f>
        <v>14.16887</v>
      </c>
      <c r="AE531">
        <f>original!AG531</f>
        <v>13.42266</v>
      </c>
      <c r="AF531">
        <f>original!AH531</f>
        <v>11.444945000000001</v>
      </c>
      <c r="AG531">
        <f>original!AI531</f>
        <v>6.5054375000000002</v>
      </c>
      <c r="AH531" s="6">
        <v>44337</v>
      </c>
    </row>
    <row r="532" spans="1:34" x14ac:dyDescent="0.3">
      <c r="A532" t="str">
        <f>original!F532</f>
        <v>PTAC Controls</v>
      </c>
      <c r="B532" t="s">
        <v>1141</v>
      </c>
      <c r="C532" t="str">
        <f>original!G532</f>
        <v>Mtl</v>
      </c>
      <c r="D532" t="str">
        <f>original!I532</f>
        <v>Any</v>
      </c>
      <c r="E532" t="str">
        <f>original!J532</f>
        <v>cPTAC</v>
      </c>
      <c r="F532">
        <v>1</v>
      </c>
      <c r="G532">
        <v>0</v>
      </c>
      <c r="H532" t="str">
        <f>original!H532</f>
        <v>Any</v>
      </c>
      <c r="I532" s="3">
        <f>original!K532</f>
        <v>166</v>
      </c>
      <c r="J532">
        <f>original!L532</f>
        <v>6.6058299999999992</v>
      </c>
      <c r="K532">
        <f>original!M532</f>
        <v>7.6697575000000002</v>
      </c>
      <c r="L532">
        <f>original!N532</f>
        <v>8.5321224999999998</v>
      </c>
      <c r="M532">
        <f>original!O532</f>
        <v>8.4789274999999993</v>
      </c>
      <c r="N532">
        <f>original!P532</f>
        <v>8.4253824999999996</v>
      </c>
      <c r="O532">
        <f>original!Q532</f>
        <v>10.462965000000001</v>
      </c>
      <c r="P532">
        <f>original!R532</f>
        <v>13.465529999999999</v>
      </c>
      <c r="Q532">
        <f>original!S532</f>
        <v>16.854785</v>
      </c>
      <c r="R532">
        <f>original!T532</f>
        <v>17.298190000000002</v>
      </c>
      <c r="S532">
        <f>original!U532</f>
        <v>16.2978275</v>
      </c>
      <c r="T532">
        <f>original!V532</f>
        <v>15.522522499999999</v>
      </c>
      <c r="U532">
        <f>original!W532</f>
        <v>16.010770000000001</v>
      </c>
      <c r="V532">
        <f>original!X532</f>
        <v>16.942542499999998</v>
      </c>
      <c r="W532">
        <f>original!Y532</f>
        <v>18.451427500000001</v>
      </c>
      <c r="X532">
        <f>original!Z532</f>
        <v>20.170232500000001</v>
      </c>
      <c r="Y532">
        <f>original!AA532</f>
        <v>20.9883025</v>
      </c>
      <c r="Z532">
        <f>original!AB532</f>
        <v>21.5944875</v>
      </c>
      <c r="AA532">
        <f>original!AC532</f>
        <v>20.934100000000001</v>
      </c>
      <c r="AB532">
        <f>original!AD532</f>
        <v>19.381855000000002</v>
      </c>
      <c r="AC532">
        <f>original!AE532</f>
        <v>17.183205000000001</v>
      </c>
      <c r="AD532">
        <f>original!AF532</f>
        <v>15.623125</v>
      </c>
      <c r="AE532">
        <f>original!AG532</f>
        <v>14.358974999999999</v>
      </c>
      <c r="AF532">
        <f>original!AH532</f>
        <v>12.088032500000001</v>
      </c>
      <c r="AG532">
        <f>original!AI532</f>
        <v>6.7086375</v>
      </c>
      <c r="AH532" s="6">
        <v>44337</v>
      </c>
    </row>
    <row r="533" spans="1:34" x14ac:dyDescent="0.3">
      <c r="A533" t="str">
        <f>original!F533</f>
        <v>PTAC Controls</v>
      </c>
      <c r="B533" t="s">
        <v>1141</v>
      </c>
      <c r="C533" t="str">
        <f>original!G533</f>
        <v>Mtl</v>
      </c>
      <c r="D533" t="str">
        <f>original!I533</f>
        <v>Any</v>
      </c>
      <c r="E533" t="str">
        <f>original!J533</f>
        <v>cPTAC</v>
      </c>
      <c r="F533">
        <v>1</v>
      </c>
      <c r="G533">
        <v>0</v>
      </c>
      <c r="H533" t="str">
        <f>original!H533</f>
        <v>Any</v>
      </c>
      <c r="I533" s="3">
        <f>original!K533</f>
        <v>167</v>
      </c>
      <c r="J533">
        <f>original!L533</f>
        <v>6.7499799999999999</v>
      </c>
      <c r="K533">
        <f>original!M533</f>
        <v>7.8513099999999998</v>
      </c>
      <c r="L533">
        <f>original!N533</f>
        <v>8.5978849999999998</v>
      </c>
      <c r="M533">
        <f>original!O533</f>
        <v>8.4496300000000009</v>
      </c>
      <c r="N533">
        <f>original!P533</f>
        <v>8.4916975000000008</v>
      </c>
      <c r="O533">
        <f>original!Q533</f>
        <v>10.602527500000001</v>
      </c>
      <c r="P533">
        <f>original!R533</f>
        <v>13.1491525</v>
      </c>
      <c r="Q533">
        <f>original!S533</f>
        <v>17.074507499999999</v>
      </c>
      <c r="R533">
        <f>original!T533</f>
        <v>17.415620000000001</v>
      </c>
      <c r="S533">
        <f>original!U533</f>
        <v>16.9094525</v>
      </c>
      <c r="T533">
        <f>original!V533</f>
        <v>16.223332500000001</v>
      </c>
      <c r="U533">
        <f>original!W533</f>
        <v>17.022780000000001</v>
      </c>
      <c r="V533">
        <f>original!X533</f>
        <v>17.7276825</v>
      </c>
      <c r="W533">
        <f>original!Y533</f>
        <v>19.498860000000001</v>
      </c>
      <c r="X533">
        <f>original!Z533</f>
        <v>20.627057499999999</v>
      </c>
      <c r="Y533">
        <f>original!AA533</f>
        <v>21.878050000000002</v>
      </c>
      <c r="Z533">
        <f>original!AB533</f>
        <v>22.6819475</v>
      </c>
      <c r="AA533">
        <f>original!AC533</f>
        <v>21.953097499999998</v>
      </c>
      <c r="AB533">
        <f>original!AD533</f>
        <v>20.224605</v>
      </c>
      <c r="AC533">
        <f>original!AE533</f>
        <v>18.038432499999999</v>
      </c>
      <c r="AD533">
        <f>original!AF533</f>
        <v>16.001090000000001</v>
      </c>
      <c r="AE533">
        <f>original!AG533</f>
        <v>14.784610000000001</v>
      </c>
      <c r="AF533">
        <f>original!AH533</f>
        <v>12.307427499999999</v>
      </c>
      <c r="AG533">
        <f>original!AI533</f>
        <v>6.9055999999999997</v>
      </c>
      <c r="AH533" s="6">
        <v>44337</v>
      </c>
    </row>
    <row r="534" spans="1:34" x14ac:dyDescent="0.3">
      <c r="A534" t="str">
        <f>original!F534</f>
        <v>PTAC Controls</v>
      </c>
      <c r="B534" t="s">
        <v>1141</v>
      </c>
      <c r="C534" t="str">
        <f>original!G534</f>
        <v>Mtl</v>
      </c>
      <c r="D534" t="str">
        <f>original!I534</f>
        <v>Any</v>
      </c>
      <c r="E534" t="str">
        <f>original!J534</f>
        <v>cPTAC</v>
      </c>
      <c r="F534">
        <v>1</v>
      </c>
      <c r="G534">
        <v>0</v>
      </c>
      <c r="H534" t="str">
        <f>original!H534</f>
        <v>Any</v>
      </c>
      <c r="I534" s="3">
        <f>original!K534</f>
        <v>168</v>
      </c>
      <c r="J534">
        <f>original!L534</f>
        <v>6.6181424999999994</v>
      </c>
      <c r="K534">
        <f>original!M534</f>
        <v>7.5516724999999996</v>
      </c>
      <c r="L534">
        <f>original!N534</f>
        <v>8.2354000000000003</v>
      </c>
      <c r="M534">
        <f>original!O534</f>
        <v>8.0809149999999992</v>
      </c>
      <c r="N534">
        <f>original!P534</f>
        <v>8.0851575000000011</v>
      </c>
      <c r="O534">
        <f>original!Q534</f>
        <v>10.6040075</v>
      </c>
      <c r="P534">
        <f>original!R534</f>
        <v>13.87636</v>
      </c>
      <c r="Q534">
        <f>original!S534</f>
        <v>17.638639999999999</v>
      </c>
      <c r="R534">
        <f>original!T534</f>
        <v>18.1132375</v>
      </c>
      <c r="S534">
        <f>original!U534</f>
        <v>17.307972500000002</v>
      </c>
      <c r="T534">
        <f>original!V534</f>
        <v>16.402092499999998</v>
      </c>
      <c r="U534">
        <f>original!W534</f>
        <v>17.216830000000002</v>
      </c>
      <c r="V534">
        <f>original!X534</f>
        <v>18.051647500000001</v>
      </c>
      <c r="W534">
        <f>original!Y534</f>
        <v>19.958275</v>
      </c>
      <c r="X534">
        <f>original!Z534</f>
        <v>21.147062500000001</v>
      </c>
      <c r="Y534">
        <f>original!AA534</f>
        <v>22.566872499999999</v>
      </c>
      <c r="Z534">
        <f>original!AB534</f>
        <v>22.856400000000001</v>
      </c>
      <c r="AA534">
        <f>original!AC534</f>
        <v>22.197582499999999</v>
      </c>
      <c r="AB534">
        <f>original!AD534</f>
        <v>20.637464999999999</v>
      </c>
      <c r="AC534">
        <f>original!AE534</f>
        <v>18.624465000000001</v>
      </c>
      <c r="AD534">
        <f>original!AF534</f>
        <v>16.874342500000001</v>
      </c>
      <c r="AE534">
        <f>original!AG534</f>
        <v>15.597307499999999</v>
      </c>
      <c r="AF534">
        <f>original!AH534</f>
        <v>13.306385000000001</v>
      </c>
      <c r="AG534">
        <f>original!AI534</f>
        <v>7.7432999999999996</v>
      </c>
      <c r="AH534" s="6">
        <v>44337</v>
      </c>
    </row>
    <row r="535" spans="1:34" x14ac:dyDescent="0.3">
      <c r="A535" t="str">
        <f>original!F535</f>
        <v>PTAC Controls</v>
      </c>
      <c r="B535" t="s">
        <v>1141</v>
      </c>
      <c r="C535" t="str">
        <f>original!G535</f>
        <v>Mtl</v>
      </c>
      <c r="D535" t="str">
        <f>original!I535</f>
        <v>Any</v>
      </c>
      <c r="E535" t="str">
        <f>original!J535</f>
        <v>cPTAC</v>
      </c>
      <c r="F535">
        <v>1</v>
      </c>
      <c r="G535">
        <v>0</v>
      </c>
      <c r="H535" t="str">
        <f>original!H535</f>
        <v>Any</v>
      </c>
      <c r="I535" s="3">
        <f>original!K535</f>
        <v>169</v>
      </c>
      <c r="J535">
        <f>original!L535</f>
        <v>7.4133374999999999</v>
      </c>
      <c r="K535">
        <f>original!M535</f>
        <v>8.3311624999999996</v>
      </c>
      <c r="L535">
        <f>original!N535</f>
        <v>8.5647149999999996</v>
      </c>
      <c r="M535">
        <f>original!O535</f>
        <v>8.2906825000000008</v>
      </c>
      <c r="N535">
        <f>original!P535</f>
        <v>8.1231150000000003</v>
      </c>
      <c r="O535">
        <f>original!Q535</f>
        <v>10.823485</v>
      </c>
      <c r="P535">
        <f>original!R535</f>
        <v>14.470355</v>
      </c>
      <c r="Q535">
        <f>original!S535</f>
        <v>18.465002500000001</v>
      </c>
      <c r="R535">
        <f>original!T535</f>
        <v>18.983499999999999</v>
      </c>
      <c r="S535">
        <f>original!U535</f>
        <v>18.0137325</v>
      </c>
      <c r="T535">
        <f>original!V535</f>
        <v>17.120985000000001</v>
      </c>
      <c r="U535">
        <f>original!W535</f>
        <v>18.062337500000002</v>
      </c>
      <c r="V535">
        <f>original!X535</f>
        <v>18.2317325</v>
      </c>
      <c r="W535">
        <f>original!Y535</f>
        <v>19.972527500000002</v>
      </c>
      <c r="X535">
        <f>original!Z535</f>
        <v>21.218522499999999</v>
      </c>
      <c r="Y535">
        <f>original!AA535</f>
        <v>22.086870000000001</v>
      </c>
      <c r="Z535">
        <f>original!AB535</f>
        <v>23.422282500000001</v>
      </c>
      <c r="AA535">
        <f>original!AC535</f>
        <v>22.9653125</v>
      </c>
      <c r="AB535">
        <f>original!AD535</f>
        <v>21.220677500000001</v>
      </c>
      <c r="AC535">
        <f>original!AE535</f>
        <v>18.776605</v>
      </c>
      <c r="AD535">
        <f>original!AF535</f>
        <v>17.1548075</v>
      </c>
      <c r="AE535">
        <f>original!AG535</f>
        <v>15.6972425</v>
      </c>
      <c r="AF535">
        <f>original!AH535</f>
        <v>13.295075000000001</v>
      </c>
      <c r="AG535">
        <f>original!AI535</f>
        <v>7.5945</v>
      </c>
      <c r="AH535" s="6">
        <v>44337</v>
      </c>
    </row>
    <row r="536" spans="1:34" x14ac:dyDescent="0.3">
      <c r="A536" t="str">
        <f>original!F536</f>
        <v>PTAC Controls</v>
      </c>
      <c r="B536" t="s">
        <v>1141</v>
      </c>
      <c r="C536" t="str">
        <f>original!G536</f>
        <v>Mtl</v>
      </c>
      <c r="D536" t="str">
        <f>original!I536</f>
        <v>Any</v>
      </c>
      <c r="E536" t="str">
        <f>original!J536</f>
        <v>cPTAC</v>
      </c>
      <c r="F536">
        <v>1</v>
      </c>
      <c r="G536">
        <v>0</v>
      </c>
      <c r="H536" t="str">
        <f>original!H536</f>
        <v>Any</v>
      </c>
      <c r="I536" s="3">
        <f>original!K536</f>
        <v>170</v>
      </c>
      <c r="J536">
        <f>original!L536</f>
        <v>7.2439925000000001</v>
      </c>
      <c r="K536">
        <f>original!M536</f>
        <v>8.1847300000000001</v>
      </c>
      <c r="L536">
        <f>original!N536</f>
        <v>8.4701649999999997</v>
      </c>
      <c r="M536">
        <f>original!O536</f>
        <v>8.2787299999999995</v>
      </c>
      <c r="N536">
        <f>original!P536</f>
        <v>8.175885000000001</v>
      </c>
      <c r="O536">
        <f>original!Q536</f>
        <v>10.789849999999999</v>
      </c>
      <c r="P536">
        <f>original!R536</f>
        <v>13.408922499999999</v>
      </c>
      <c r="Q536">
        <f>original!S536</f>
        <v>16.888707499999999</v>
      </c>
      <c r="R536">
        <f>original!T536</f>
        <v>17.675832499999999</v>
      </c>
      <c r="S536">
        <f>original!U536</f>
        <v>17.076505000000001</v>
      </c>
      <c r="T536">
        <f>original!V536</f>
        <v>16.377575</v>
      </c>
      <c r="U536">
        <f>original!W536</f>
        <v>17.508202499999999</v>
      </c>
      <c r="V536">
        <f>original!X536</f>
        <v>18.098012499999999</v>
      </c>
      <c r="W536">
        <f>original!Y536</f>
        <v>19.270130000000002</v>
      </c>
      <c r="X536">
        <f>original!Z536</f>
        <v>20.608595000000001</v>
      </c>
      <c r="Y536">
        <f>original!AA536</f>
        <v>21.381019999999999</v>
      </c>
      <c r="Z536">
        <f>original!AB536</f>
        <v>21.922875000000001</v>
      </c>
      <c r="AA536">
        <f>original!AC536</f>
        <v>21.5374075</v>
      </c>
      <c r="AB536">
        <f>original!AD536</f>
        <v>19.98068</v>
      </c>
      <c r="AC536">
        <f>original!AE536</f>
        <v>17.816285000000001</v>
      </c>
      <c r="AD536">
        <f>original!AF536</f>
        <v>16.025110000000002</v>
      </c>
      <c r="AE536">
        <f>original!AG536</f>
        <v>14.11814</v>
      </c>
      <c r="AF536">
        <f>original!AH536</f>
        <v>12.0441275</v>
      </c>
      <c r="AG536">
        <f>original!AI536</f>
        <v>7.1017950000000001</v>
      </c>
      <c r="AH536" s="6">
        <v>44337</v>
      </c>
    </row>
    <row r="537" spans="1:34" x14ac:dyDescent="0.3">
      <c r="A537" t="str">
        <f>original!F537</f>
        <v>PTAC Controls</v>
      </c>
      <c r="B537" t="s">
        <v>1141</v>
      </c>
      <c r="C537" t="str">
        <f>original!G537</f>
        <v>Mtl</v>
      </c>
      <c r="D537" t="str">
        <f>original!I537</f>
        <v>Any</v>
      </c>
      <c r="E537" t="str">
        <f>original!J537</f>
        <v>cPTAC</v>
      </c>
      <c r="F537">
        <v>1</v>
      </c>
      <c r="G537">
        <v>0</v>
      </c>
      <c r="H537" t="str">
        <f>original!H537</f>
        <v>Any</v>
      </c>
      <c r="I537" s="3">
        <f>original!K537</f>
        <v>171</v>
      </c>
      <c r="J537">
        <f>original!L537</f>
        <v>6.9902850000000001</v>
      </c>
      <c r="K537">
        <f>original!M537</f>
        <v>8.0025674999999996</v>
      </c>
      <c r="L537">
        <f>original!N537</f>
        <v>8.3264250000000004</v>
      </c>
      <c r="M537">
        <f>original!O537</f>
        <v>8.2875999999999994</v>
      </c>
      <c r="N537">
        <f>original!P537</f>
        <v>8.1166525000000007</v>
      </c>
      <c r="O537">
        <f>original!Q537</f>
        <v>10.3735625</v>
      </c>
      <c r="P537">
        <f>original!R537</f>
        <v>12.7866325</v>
      </c>
      <c r="Q537">
        <f>original!S537</f>
        <v>15.263972499999999</v>
      </c>
      <c r="R537">
        <f>original!T537</f>
        <v>15.04461</v>
      </c>
      <c r="S537">
        <f>original!U537</f>
        <v>14.0140125</v>
      </c>
      <c r="T537">
        <f>original!V537</f>
        <v>13.374275000000001</v>
      </c>
      <c r="U537">
        <f>original!W537</f>
        <v>14.9278925</v>
      </c>
      <c r="V537">
        <f>original!X537</f>
        <v>15.8225225</v>
      </c>
      <c r="W537">
        <f>original!Y537</f>
        <v>17.24267</v>
      </c>
      <c r="X537">
        <f>original!Z537</f>
        <v>18.4516575</v>
      </c>
      <c r="Y537">
        <f>original!AA537</f>
        <v>18.305569999999999</v>
      </c>
      <c r="Z537">
        <f>original!AB537</f>
        <v>18.6794075</v>
      </c>
      <c r="AA537">
        <f>original!AC537</f>
        <v>18.353974999999998</v>
      </c>
      <c r="AB537">
        <f>original!AD537</f>
        <v>17.510085</v>
      </c>
      <c r="AC537">
        <f>original!AE537</f>
        <v>16.390112500000001</v>
      </c>
      <c r="AD537">
        <f>original!AF537</f>
        <v>15.20631</v>
      </c>
      <c r="AE537">
        <f>original!AG537</f>
        <v>14.121942499999999</v>
      </c>
      <c r="AF537">
        <f>original!AH537</f>
        <v>11.96982</v>
      </c>
      <c r="AG537">
        <f>original!AI537</f>
        <v>6.8446412499999996</v>
      </c>
      <c r="AH537" s="6">
        <v>44337</v>
      </c>
    </row>
    <row r="538" spans="1:34" x14ac:dyDescent="0.3">
      <c r="A538" t="str">
        <f>original!F538</f>
        <v>PTAC Controls</v>
      </c>
      <c r="B538" t="s">
        <v>1141</v>
      </c>
      <c r="C538" t="str">
        <f>original!G538</f>
        <v>Mtl</v>
      </c>
      <c r="D538" t="str">
        <f>original!I538</f>
        <v>Any</v>
      </c>
      <c r="E538" t="str">
        <f>original!J538</f>
        <v>cPTAC</v>
      </c>
      <c r="F538">
        <v>1</v>
      </c>
      <c r="G538">
        <v>0</v>
      </c>
      <c r="H538" t="str">
        <f>original!H538</f>
        <v>Any</v>
      </c>
      <c r="I538" s="3">
        <f>original!K538</f>
        <v>172</v>
      </c>
      <c r="J538">
        <f>original!L538</f>
        <v>6.8506850000000004</v>
      </c>
      <c r="K538">
        <f>original!M538</f>
        <v>8.0721524999999996</v>
      </c>
      <c r="L538">
        <f>original!N538</f>
        <v>8.6324275000000004</v>
      </c>
      <c r="M538">
        <f>original!O538</f>
        <v>8.3535850000000007</v>
      </c>
      <c r="N538">
        <f>original!P538</f>
        <v>8.1522900000000007</v>
      </c>
      <c r="O538">
        <f>original!Q538</f>
        <v>10.2502575</v>
      </c>
      <c r="P538">
        <f>original!R538</f>
        <v>11.390435</v>
      </c>
      <c r="Q538">
        <f>original!S538</f>
        <v>13.47946</v>
      </c>
      <c r="R538">
        <f>original!T538</f>
        <v>13.716424999999999</v>
      </c>
      <c r="S538">
        <f>original!U538</f>
        <v>13.18655</v>
      </c>
      <c r="T538">
        <f>original!V538</f>
        <v>12.424585</v>
      </c>
      <c r="U538">
        <f>original!W538</f>
        <v>13.373872499999999</v>
      </c>
      <c r="V538">
        <f>original!X538</f>
        <v>14.005409999999999</v>
      </c>
      <c r="W538">
        <f>original!Y538</f>
        <v>15.348115</v>
      </c>
      <c r="X538">
        <f>original!Z538</f>
        <v>16.794977500000002</v>
      </c>
      <c r="Y538">
        <f>original!AA538</f>
        <v>17.8697275</v>
      </c>
      <c r="Z538">
        <f>original!AB538</f>
        <v>18.847367500000001</v>
      </c>
      <c r="AA538">
        <f>original!AC538</f>
        <v>18.172757499999999</v>
      </c>
      <c r="AB538">
        <f>original!AD538</f>
        <v>16.7792125</v>
      </c>
      <c r="AC538">
        <f>original!AE538</f>
        <v>15.136365</v>
      </c>
      <c r="AD538">
        <f>original!AF538</f>
        <v>13.8451</v>
      </c>
      <c r="AE538">
        <f>original!AG538</f>
        <v>13.1880925</v>
      </c>
      <c r="AF538">
        <f>original!AH538</f>
        <v>11.272707499999999</v>
      </c>
      <c r="AG538">
        <f>original!AI538</f>
        <v>6.5067712499999999</v>
      </c>
      <c r="AH538" s="6">
        <v>44337</v>
      </c>
    </row>
    <row r="539" spans="1:34" x14ac:dyDescent="0.3">
      <c r="A539" t="str">
        <f>original!F539</f>
        <v>PTAC Controls</v>
      </c>
      <c r="B539" t="s">
        <v>1141</v>
      </c>
      <c r="C539" t="str">
        <f>original!G539</f>
        <v>Mtl</v>
      </c>
      <c r="D539" t="str">
        <f>original!I539</f>
        <v>Any</v>
      </c>
      <c r="E539" t="str">
        <f>original!J539</f>
        <v>cPTAC</v>
      </c>
      <c r="F539">
        <v>1</v>
      </c>
      <c r="G539">
        <v>0</v>
      </c>
      <c r="H539" t="str">
        <f>original!H539</f>
        <v>Any</v>
      </c>
      <c r="I539" s="3">
        <f>original!K539</f>
        <v>173</v>
      </c>
      <c r="J539">
        <f>original!L539</f>
        <v>6.4533499999999986</v>
      </c>
      <c r="K539">
        <f>original!M539</f>
        <v>7.1507924999999997</v>
      </c>
      <c r="L539">
        <f>original!N539</f>
        <v>7.5564400000000003</v>
      </c>
      <c r="M539">
        <f>original!O539</f>
        <v>7.4238650000000002</v>
      </c>
      <c r="N539">
        <f>original!P539</f>
        <v>7.475905</v>
      </c>
      <c r="O539">
        <f>original!Q539</f>
        <v>10.0948575</v>
      </c>
      <c r="P539">
        <f>original!R539</f>
        <v>12.413907500000001</v>
      </c>
      <c r="Q539">
        <f>original!S539</f>
        <v>14.777867499999999</v>
      </c>
      <c r="R539">
        <f>original!T539</f>
        <v>15.526042500000001</v>
      </c>
      <c r="S539">
        <f>original!U539</f>
        <v>14.754967499999999</v>
      </c>
      <c r="T539">
        <f>original!V539</f>
        <v>13.734705</v>
      </c>
      <c r="U539">
        <f>original!W539</f>
        <v>14.228109999999999</v>
      </c>
      <c r="V539">
        <f>original!X539</f>
        <v>15.01881</v>
      </c>
      <c r="W539">
        <f>original!Y539</f>
        <v>16.651587500000002</v>
      </c>
      <c r="X539">
        <f>original!Z539</f>
        <v>18.515715</v>
      </c>
      <c r="Y539">
        <f>original!AA539</f>
        <v>19.560669999999998</v>
      </c>
      <c r="Z539">
        <f>original!AB539</f>
        <v>20.333825000000001</v>
      </c>
      <c r="AA539">
        <f>original!AC539</f>
        <v>19.6130025</v>
      </c>
      <c r="AB539">
        <f>original!AD539</f>
        <v>17.989629999999998</v>
      </c>
      <c r="AC539">
        <f>original!AE539</f>
        <v>15.9856125</v>
      </c>
      <c r="AD539">
        <f>original!AF539</f>
        <v>14.649827500000001</v>
      </c>
      <c r="AE539">
        <f>original!AG539</f>
        <v>13.742190000000001</v>
      </c>
      <c r="AF539">
        <f>original!AH539</f>
        <v>11.65484</v>
      </c>
      <c r="AG539">
        <f>original!AI539</f>
        <v>6.5749012499999999</v>
      </c>
      <c r="AH539" s="6">
        <v>44337</v>
      </c>
    </row>
    <row r="540" spans="1:34" x14ac:dyDescent="0.3">
      <c r="A540" t="str">
        <f>original!F540</f>
        <v>PTAC Controls</v>
      </c>
      <c r="B540" t="s">
        <v>1141</v>
      </c>
      <c r="C540" t="str">
        <f>original!G540</f>
        <v>Mtl</v>
      </c>
      <c r="D540" t="str">
        <f>original!I540</f>
        <v>Any</v>
      </c>
      <c r="E540" t="str">
        <f>original!J540</f>
        <v>cPTAC</v>
      </c>
      <c r="F540">
        <v>1</v>
      </c>
      <c r="G540">
        <v>0</v>
      </c>
      <c r="H540" t="str">
        <f>original!H540</f>
        <v>Any</v>
      </c>
      <c r="I540" s="3">
        <f>original!K540</f>
        <v>174</v>
      </c>
      <c r="J540">
        <f>original!L540</f>
        <v>6.5645837499999997</v>
      </c>
      <c r="K540">
        <f>original!M540</f>
        <v>7.6502100000000004</v>
      </c>
      <c r="L540">
        <f>original!N540</f>
        <v>8.3811450000000001</v>
      </c>
      <c r="M540">
        <f>original!O540</f>
        <v>8.2910275000000002</v>
      </c>
      <c r="N540">
        <f>original!P540</f>
        <v>8.2433350000000001</v>
      </c>
      <c r="O540">
        <f>original!Q540</f>
        <v>10.634069999999999</v>
      </c>
      <c r="P540">
        <f>original!R540</f>
        <v>13.017087500000001</v>
      </c>
      <c r="Q540">
        <f>original!S540</f>
        <v>16.121005</v>
      </c>
      <c r="R540">
        <f>original!T540</f>
        <v>17.417124999999999</v>
      </c>
      <c r="S540">
        <f>original!U540</f>
        <v>16.7998625</v>
      </c>
      <c r="T540">
        <f>original!V540</f>
        <v>16.019079999999999</v>
      </c>
      <c r="U540">
        <f>original!W540</f>
        <v>16.597709999999999</v>
      </c>
      <c r="V540">
        <f>original!X540</f>
        <v>17.270195000000001</v>
      </c>
      <c r="W540">
        <f>original!Y540</f>
        <v>18.958950000000002</v>
      </c>
      <c r="X540">
        <f>original!Z540</f>
        <v>20.724902499999999</v>
      </c>
      <c r="Y540">
        <f>original!AA540</f>
        <v>21.8483725</v>
      </c>
      <c r="Z540">
        <f>original!AB540</f>
        <v>22.506045</v>
      </c>
      <c r="AA540">
        <f>original!AC540</f>
        <v>21.54026</v>
      </c>
      <c r="AB540">
        <f>original!AD540</f>
        <v>19.723275000000001</v>
      </c>
      <c r="AC540">
        <f>original!AE540</f>
        <v>17.308140000000002</v>
      </c>
      <c r="AD540">
        <f>original!AF540</f>
        <v>15.53553</v>
      </c>
      <c r="AE540">
        <f>original!AG540</f>
        <v>14.2495925</v>
      </c>
      <c r="AF540">
        <f>original!AH540</f>
        <v>12.014035</v>
      </c>
      <c r="AG540">
        <f>original!AI540</f>
        <v>6.7610875000000004</v>
      </c>
      <c r="AH540" s="6">
        <v>44337</v>
      </c>
    </row>
    <row r="541" spans="1:34" x14ac:dyDescent="0.3">
      <c r="A541" t="str">
        <f>original!F541</f>
        <v>PTAC Controls</v>
      </c>
      <c r="B541" t="s">
        <v>1141</v>
      </c>
      <c r="C541" t="str">
        <f>original!G541</f>
        <v>Mtl</v>
      </c>
      <c r="D541" t="str">
        <f>original!I541</f>
        <v>Any</v>
      </c>
      <c r="E541" t="str">
        <f>original!J541</f>
        <v>cPTAC</v>
      </c>
      <c r="F541">
        <v>1</v>
      </c>
      <c r="G541">
        <v>0</v>
      </c>
      <c r="H541" t="str">
        <f>original!H541</f>
        <v>Any</v>
      </c>
      <c r="I541" s="3">
        <f>original!K541</f>
        <v>175</v>
      </c>
      <c r="J541">
        <f>original!L541</f>
        <v>6.6169062500000004</v>
      </c>
      <c r="K541">
        <f>original!M541</f>
        <v>7.6185025</v>
      </c>
      <c r="L541">
        <f>original!N541</f>
        <v>8.5302199999999999</v>
      </c>
      <c r="M541">
        <f>original!O541</f>
        <v>8.2329775000000005</v>
      </c>
      <c r="N541">
        <f>original!P541</f>
        <v>8.1913125000000004</v>
      </c>
      <c r="O541">
        <f>original!Q541</f>
        <v>10.440322500000001</v>
      </c>
      <c r="P541">
        <f>original!R541</f>
        <v>12.1326125</v>
      </c>
      <c r="Q541">
        <f>original!S541</f>
        <v>15.158849999999999</v>
      </c>
      <c r="R541">
        <f>original!T541</f>
        <v>16.895904999999999</v>
      </c>
      <c r="S541">
        <f>original!U541</f>
        <v>16.513092499999999</v>
      </c>
      <c r="T541">
        <f>original!V541</f>
        <v>16.136164999999998</v>
      </c>
      <c r="U541">
        <f>original!W541</f>
        <v>16.92211</v>
      </c>
      <c r="V541">
        <f>original!X541</f>
        <v>18.247892499999999</v>
      </c>
      <c r="W541">
        <f>original!Y541</f>
        <v>19.627912500000001</v>
      </c>
      <c r="X541">
        <f>original!Z541</f>
        <v>21.3130925</v>
      </c>
      <c r="Y541">
        <f>original!AA541</f>
        <v>22.655162499999999</v>
      </c>
      <c r="Z541">
        <f>original!AB541</f>
        <v>23.454962500000001</v>
      </c>
      <c r="AA541">
        <f>original!AC541</f>
        <v>22.479792499999999</v>
      </c>
      <c r="AB541">
        <f>original!AD541</f>
        <v>21.504337499999998</v>
      </c>
      <c r="AC541">
        <f>original!AE541</f>
        <v>19.200122499999999</v>
      </c>
      <c r="AD541">
        <f>original!AF541</f>
        <v>16.919477499999999</v>
      </c>
      <c r="AE541">
        <f>original!AG541</f>
        <v>14.932255</v>
      </c>
      <c r="AF541">
        <f>original!AH541</f>
        <v>12.37518</v>
      </c>
      <c r="AG541">
        <f>original!AI541</f>
        <v>6.8150250000000003</v>
      </c>
      <c r="AH541" s="6">
        <v>44337</v>
      </c>
    </row>
    <row r="542" spans="1:34" x14ac:dyDescent="0.3">
      <c r="A542" t="str">
        <f>original!F542</f>
        <v>PTAC Controls</v>
      </c>
      <c r="B542" t="s">
        <v>1141</v>
      </c>
      <c r="C542" t="str">
        <f>original!G542</f>
        <v>Mtl</v>
      </c>
      <c r="D542" t="str">
        <f>original!I542</f>
        <v>Any</v>
      </c>
      <c r="E542" t="str">
        <f>original!J542</f>
        <v>cPTAC</v>
      </c>
      <c r="F542">
        <v>1</v>
      </c>
      <c r="G542">
        <v>0</v>
      </c>
      <c r="H542" t="str">
        <f>original!H542</f>
        <v>Any</v>
      </c>
      <c r="I542" s="3">
        <f>original!K542</f>
        <v>176</v>
      </c>
      <c r="J542">
        <f>original!L542</f>
        <v>6.6410049999999998</v>
      </c>
      <c r="K542">
        <f>original!M542</f>
        <v>7.6214149999999998</v>
      </c>
      <c r="L542">
        <f>original!N542</f>
        <v>8.285779999999999</v>
      </c>
      <c r="M542">
        <f>original!O542</f>
        <v>8.2210424999999994</v>
      </c>
      <c r="N542">
        <f>original!P542</f>
        <v>8.1466899999999995</v>
      </c>
      <c r="O542">
        <f>original!Q542</f>
        <v>10.46022</v>
      </c>
      <c r="P542">
        <f>original!R542</f>
        <v>13.1856975</v>
      </c>
      <c r="Q542">
        <f>original!S542</f>
        <v>15.750607499999999</v>
      </c>
      <c r="R542">
        <f>original!T542</f>
        <v>17.731322500000001</v>
      </c>
      <c r="S542">
        <f>original!U542</f>
        <v>17.907019999999999</v>
      </c>
      <c r="T542">
        <f>original!V542</f>
        <v>17.891652499999999</v>
      </c>
      <c r="U542">
        <f>original!W542</f>
        <v>19.318925</v>
      </c>
      <c r="V542">
        <f>original!X542</f>
        <v>20.881305000000001</v>
      </c>
      <c r="W542">
        <f>original!Y542</f>
        <v>22.125409999999999</v>
      </c>
      <c r="X542">
        <f>original!Z542</f>
        <v>23.303985000000001</v>
      </c>
      <c r="Y542">
        <f>original!AA542</f>
        <v>23.947285000000001</v>
      </c>
      <c r="Z542">
        <f>original!AB542</f>
        <v>24.0691375</v>
      </c>
      <c r="AA542">
        <f>original!AC542</f>
        <v>23.6121075</v>
      </c>
      <c r="AB542">
        <f>original!AD542</f>
        <v>21.7384275</v>
      </c>
      <c r="AC542">
        <f>original!AE542</f>
        <v>19.170439999999999</v>
      </c>
      <c r="AD542">
        <f>original!AF542</f>
        <v>16.878585000000001</v>
      </c>
      <c r="AE542">
        <f>original!AG542</f>
        <v>15.636850000000001</v>
      </c>
      <c r="AF542">
        <f>original!AH542</f>
        <v>13.2320125</v>
      </c>
      <c r="AG542">
        <f>original!AI542</f>
        <v>7.0487500000000001</v>
      </c>
      <c r="AH542" s="6">
        <v>44337</v>
      </c>
    </row>
    <row r="543" spans="1:34" x14ac:dyDescent="0.3">
      <c r="A543" t="str">
        <f>original!F543</f>
        <v>PTAC Controls</v>
      </c>
      <c r="B543" t="s">
        <v>1141</v>
      </c>
      <c r="C543" t="str">
        <f>original!G543</f>
        <v>Mtl</v>
      </c>
      <c r="D543" t="str">
        <f>original!I543</f>
        <v>Any</v>
      </c>
      <c r="E543" t="str">
        <f>original!J543</f>
        <v>cPTAC</v>
      </c>
      <c r="F543">
        <v>1</v>
      </c>
      <c r="G543">
        <v>0</v>
      </c>
      <c r="H543" t="str">
        <f>original!H543</f>
        <v>Any</v>
      </c>
      <c r="I543" s="3">
        <f>original!K543</f>
        <v>177</v>
      </c>
      <c r="J543">
        <f>original!L543</f>
        <v>7.3104049999999994</v>
      </c>
      <c r="K543">
        <f>original!M543</f>
        <v>8.6447424999999996</v>
      </c>
      <c r="L543">
        <f>original!N543</f>
        <v>9.2274375000000006</v>
      </c>
      <c r="M543">
        <f>original!O543</f>
        <v>8.9098424999999999</v>
      </c>
      <c r="N543">
        <f>original!P543</f>
        <v>8.768577500000001</v>
      </c>
      <c r="O543">
        <f>original!Q543</f>
        <v>11.12834</v>
      </c>
      <c r="P543">
        <f>original!R543</f>
        <v>12.9554025</v>
      </c>
      <c r="Q543">
        <f>original!S543</f>
        <v>15.4140575</v>
      </c>
      <c r="R543">
        <f>original!T543</f>
        <v>16.568972500000001</v>
      </c>
      <c r="S543">
        <f>original!U543</f>
        <v>16.2330425</v>
      </c>
      <c r="T543">
        <f>original!V543</f>
        <v>16.209810000000001</v>
      </c>
      <c r="U543">
        <f>original!W543</f>
        <v>17.087575000000001</v>
      </c>
      <c r="V543">
        <f>original!X543</f>
        <v>18.100919999999999</v>
      </c>
      <c r="W543">
        <f>original!Y543</f>
        <v>19.979132499999999</v>
      </c>
      <c r="X543">
        <f>original!Z543</f>
        <v>21.368095</v>
      </c>
      <c r="Y543">
        <f>original!AA543</f>
        <v>22.287745000000001</v>
      </c>
      <c r="Z543">
        <f>original!AB543</f>
        <v>22.936084999999999</v>
      </c>
      <c r="AA543">
        <f>original!AC543</f>
        <v>21.94247</v>
      </c>
      <c r="AB543">
        <f>original!AD543</f>
        <v>20.202909999999999</v>
      </c>
      <c r="AC543">
        <f>original!AE543</f>
        <v>17.869150000000001</v>
      </c>
      <c r="AD543">
        <f>original!AF543</f>
        <v>16.118052500000001</v>
      </c>
      <c r="AE543">
        <f>original!AG543</f>
        <v>15.094715000000001</v>
      </c>
      <c r="AF543">
        <f>original!AH543</f>
        <v>12.7844675</v>
      </c>
      <c r="AG543">
        <f>original!AI543</f>
        <v>7.0327200000000003</v>
      </c>
      <c r="AH543" s="6">
        <v>44337</v>
      </c>
    </row>
    <row r="544" spans="1:34" x14ac:dyDescent="0.3">
      <c r="A544" t="str">
        <f>original!F544</f>
        <v>PTAC Controls</v>
      </c>
      <c r="B544" t="s">
        <v>1141</v>
      </c>
      <c r="C544" t="str">
        <f>original!G544</f>
        <v>Mtl</v>
      </c>
      <c r="D544" t="str">
        <f>original!I544</f>
        <v>Any</v>
      </c>
      <c r="E544" t="str">
        <f>original!J544</f>
        <v>cPTAC</v>
      </c>
      <c r="F544">
        <v>1</v>
      </c>
      <c r="G544">
        <v>0</v>
      </c>
      <c r="H544" t="str">
        <f>original!H544</f>
        <v>Any</v>
      </c>
      <c r="I544" s="3">
        <f>original!K544</f>
        <v>178</v>
      </c>
      <c r="J544">
        <f>original!L544</f>
        <v>7.1664475000000003</v>
      </c>
      <c r="K544">
        <f>original!M544</f>
        <v>8.3575549999999996</v>
      </c>
      <c r="L544">
        <f>original!N544</f>
        <v>8.7059324999999994</v>
      </c>
      <c r="M544">
        <f>original!O544</f>
        <v>8.34924</v>
      </c>
      <c r="N544">
        <f>original!P544</f>
        <v>8.1795824999999986</v>
      </c>
      <c r="O544">
        <f>original!Q544</f>
        <v>10.467025</v>
      </c>
      <c r="P544">
        <f>original!R544</f>
        <v>12.60022</v>
      </c>
      <c r="Q544">
        <f>original!S544</f>
        <v>16.131422499999999</v>
      </c>
      <c r="R544">
        <f>original!T544</f>
        <v>17.322972499999999</v>
      </c>
      <c r="S544">
        <f>original!U544</f>
        <v>16.729420000000001</v>
      </c>
      <c r="T544">
        <f>original!V544</f>
        <v>15.874935000000001</v>
      </c>
      <c r="U544">
        <f>original!W544</f>
        <v>16.437494999999998</v>
      </c>
      <c r="V544">
        <f>original!X544</f>
        <v>17.482800000000001</v>
      </c>
      <c r="W544">
        <f>original!Y544</f>
        <v>19.2772875</v>
      </c>
      <c r="X544">
        <f>original!Z544</f>
        <v>20.8654625</v>
      </c>
      <c r="Y544">
        <f>original!AA544</f>
        <v>21.9283325</v>
      </c>
      <c r="Z544">
        <f>original!AB544</f>
        <v>22.738922500000001</v>
      </c>
      <c r="AA544">
        <f>original!AC544</f>
        <v>20.862425000000002</v>
      </c>
      <c r="AB544">
        <f>original!AD544</f>
        <v>19.738189999999999</v>
      </c>
      <c r="AC544">
        <f>original!AE544</f>
        <v>18.016565</v>
      </c>
      <c r="AD544">
        <f>original!AF544</f>
        <v>16.4030925</v>
      </c>
      <c r="AE544">
        <f>original!AG544</f>
        <v>15.251547499999999</v>
      </c>
      <c r="AF544">
        <f>original!AH544</f>
        <v>12.80251</v>
      </c>
      <c r="AG544">
        <f>original!AI544</f>
        <v>7.2646699999999997</v>
      </c>
      <c r="AH544" s="6">
        <v>44337</v>
      </c>
    </row>
    <row r="545" spans="1:34" x14ac:dyDescent="0.3">
      <c r="A545" t="str">
        <f>original!F545</f>
        <v>PTAC Controls</v>
      </c>
      <c r="B545" t="s">
        <v>1141</v>
      </c>
      <c r="C545" t="str">
        <f>original!G545</f>
        <v>Mtl</v>
      </c>
      <c r="D545" t="str">
        <f>original!I545</f>
        <v>Any</v>
      </c>
      <c r="E545" t="str">
        <f>original!J545</f>
        <v>cPTAC</v>
      </c>
      <c r="F545">
        <v>1</v>
      </c>
      <c r="G545">
        <v>0</v>
      </c>
      <c r="H545" t="str">
        <f>original!H545</f>
        <v>Any</v>
      </c>
      <c r="I545" s="3">
        <f>original!K545</f>
        <v>179</v>
      </c>
      <c r="J545">
        <f>original!L545</f>
        <v>7.0513600000000007</v>
      </c>
      <c r="K545">
        <f>original!M545</f>
        <v>8.1060099999999995</v>
      </c>
      <c r="L545">
        <f>original!N545</f>
        <v>8.5105325000000001</v>
      </c>
      <c r="M545">
        <f>original!O545</f>
        <v>8.3022600000000004</v>
      </c>
      <c r="N545">
        <f>original!P545</f>
        <v>8.2062275000000007</v>
      </c>
      <c r="O545">
        <f>original!Q545</f>
        <v>11.2470125</v>
      </c>
      <c r="P545">
        <f>original!R545</f>
        <v>14.562279999999999</v>
      </c>
      <c r="Q545">
        <f>original!S545</f>
        <v>17.141864999999999</v>
      </c>
      <c r="R545">
        <f>original!T545</f>
        <v>17.036635</v>
      </c>
      <c r="S545">
        <f>original!U545</f>
        <v>15.8715525</v>
      </c>
      <c r="T545">
        <f>original!V545</f>
        <v>15.281784999999999</v>
      </c>
      <c r="U545">
        <f>original!W545</f>
        <v>15.72969</v>
      </c>
      <c r="V545">
        <f>original!X545</f>
        <v>16.597407499999999</v>
      </c>
      <c r="W545">
        <f>original!Y545</f>
        <v>18.465007499999999</v>
      </c>
      <c r="X545">
        <f>original!Z545</f>
        <v>20.192544999999999</v>
      </c>
      <c r="Y545">
        <f>original!AA545</f>
        <v>21.011817499999999</v>
      </c>
      <c r="Z545">
        <f>original!AB545</f>
        <v>22.179077499999998</v>
      </c>
      <c r="AA545">
        <f>original!AC545</f>
        <v>21.5062125</v>
      </c>
      <c r="AB545">
        <f>original!AD545</f>
        <v>20.027235000000001</v>
      </c>
      <c r="AC545">
        <f>original!AE545</f>
        <v>18.23601</v>
      </c>
      <c r="AD545">
        <f>original!AF545</f>
        <v>16.503005000000002</v>
      </c>
      <c r="AE545">
        <f>original!AG545</f>
        <v>15.414925</v>
      </c>
      <c r="AF545">
        <f>original!AH545</f>
        <v>13.20697</v>
      </c>
      <c r="AG545">
        <f>original!AI545</f>
        <v>7.5530625000000002</v>
      </c>
      <c r="AH545" s="6">
        <v>44337</v>
      </c>
    </row>
    <row r="546" spans="1:34" x14ac:dyDescent="0.3">
      <c r="A546" t="str">
        <f>original!F546</f>
        <v>PTAC Controls</v>
      </c>
      <c r="B546" t="s">
        <v>1141</v>
      </c>
      <c r="C546" t="str">
        <f>original!G546</f>
        <v>Mtl</v>
      </c>
      <c r="D546" t="str">
        <f>original!I546</f>
        <v>Any</v>
      </c>
      <c r="E546" t="str">
        <f>original!J546</f>
        <v>cPTAC</v>
      </c>
      <c r="F546">
        <v>1</v>
      </c>
      <c r="G546">
        <v>0</v>
      </c>
      <c r="H546" t="str">
        <f>original!H546</f>
        <v>Any</v>
      </c>
      <c r="I546" s="3">
        <f>original!K546</f>
        <v>180</v>
      </c>
      <c r="J546">
        <f>original!L546</f>
        <v>7.2971049999999993</v>
      </c>
      <c r="K546">
        <f>original!M546</f>
        <v>8.12622</v>
      </c>
      <c r="L546">
        <f>original!N546</f>
        <v>8.3359675000000006</v>
      </c>
      <c r="M546">
        <f>original!O546</f>
        <v>8.0405549999999995</v>
      </c>
      <c r="N546">
        <f>original!P546</f>
        <v>7.8396675</v>
      </c>
      <c r="O546">
        <f>original!Q546</f>
        <v>10.48574</v>
      </c>
      <c r="P546">
        <f>original!R546</f>
        <v>13.2248775</v>
      </c>
      <c r="Q546">
        <f>original!S546</f>
        <v>16.218652500000001</v>
      </c>
      <c r="R546">
        <f>original!T546</f>
        <v>17.699780000000001</v>
      </c>
      <c r="S546">
        <f>original!U546</f>
        <v>17.542817500000002</v>
      </c>
      <c r="T546">
        <f>original!V546</f>
        <v>16.813702500000002</v>
      </c>
      <c r="U546">
        <f>original!W546</f>
        <v>17.587367499999999</v>
      </c>
      <c r="V546">
        <f>original!X546</f>
        <v>18.318752499999999</v>
      </c>
      <c r="W546">
        <f>original!Y546</f>
        <v>20.225435000000001</v>
      </c>
      <c r="X546">
        <f>original!Z546</f>
        <v>21.766275</v>
      </c>
      <c r="Y546">
        <f>original!AA546</f>
        <v>22.625242499999999</v>
      </c>
      <c r="Z546">
        <f>original!AB546</f>
        <v>23.3278775</v>
      </c>
      <c r="AA546">
        <f>original!AC546</f>
        <v>22.7491725</v>
      </c>
      <c r="AB546">
        <f>original!AD546</f>
        <v>21.357880000000002</v>
      </c>
      <c r="AC546">
        <f>original!AE546</f>
        <v>19.454740000000001</v>
      </c>
      <c r="AD546">
        <f>original!AF546</f>
        <v>17.708549999999999</v>
      </c>
      <c r="AE546">
        <f>original!AG546</f>
        <v>16.481347499999998</v>
      </c>
      <c r="AF546">
        <f>original!AH546</f>
        <v>14.01369</v>
      </c>
      <c r="AG546">
        <f>original!AI546</f>
        <v>8.1125624999999992</v>
      </c>
      <c r="AH546" s="6">
        <v>44337</v>
      </c>
    </row>
    <row r="547" spans="1:34" x14ac:dyDescent="0.3">
      <c r="A547" t="str">
        <f>original!F547</f>
        <v>PTAC Controls</v>
      </c>
      <c r="B547" t="s">
        <v>1141</v>
      </c>
      <c r="C547" t="str">
        <f>original!G547</f>
        <v>Mtl</v>
      </c>
      <c r="D547" t="str">
        <f>original!I547</f>
        <v>Any</v>
      </c>
      <c r="E547" t="str">
        <f>original!J547</f>
        <v>cPTAC</v>
      </c>
      <c r="F547">
        <v>1</v>
      </c>
      <c r="G547">
        <v>0</v>
      </c>
      <c r="H547" t="str">
        <f>original!H547</f>
        <v>Any</v>
      </c>
      <c r="I547" s="3">
        <f>original!K547</f>
        <v>181</v>
      </c>
      <c r="J547">
        <f>original!L547</f>
        <v>7.9400925000000004</v>
      </c>
      <c r="K547">
        <f>original!M547</f>
        <v>8.7103975000000009</v>
      </c>
      <c r="L547">
        <f>original!N547</f>
        <v>8.4669150000000002</v>
      </c>
      <c r="M547">
        <f>original!O547</f>
        <v>8.1065375</v>
      </c>
      <c r="N547">
        <f>original!P547</f>
        <v>7.8217175000000001</v>
      </c>
      <c r="O547">
        <f>original!Q547</f>
        <v>10.664054999999999</v>
      </c>
      <c r="P547">
        <f>original!R547</f>
        <v>14.107075</v>
      </c>
      <c r="Q547">
        <f>original!S547</f>
        <v>17.65034</v>
      </c>
      <c r="R547">
        <f>original!T547</f>
        <v>18.493790000000001</v>
      </c>
      <c r="S547">
        <f>original!U547</f>
        <v>18.840630000000001</v>
      </c>
      <c r="T547">
        <f>original!V547</f>
        <v>18.946999999999999</v>
      </c>
      <c r="U547">
        <f>original!W547</f>
        <v>19.80594</v>
      </c>
      <c r="V547">
        <f>original!X547</f>
        <v>20.918927499999999</v>
      </c>
      <c r="W547">
        <f>original!Y547</f>
        <v>22.700790000000001</v>
      </c>
      <c r="X547">
        <f>original!Z547</f>
        <v>24.846912499999998</v>
      </c>
      <c r="Y547">
        <f>original!AA547</f>
        <v>25.946104999999999</v>
      </c>
      <c r="Z547">
        <f>original!AB547</f>
        <v>26.973215</v>
      </c>
      <c r="AA547">
        <f>original!AC547</f>
        <v>26.308652500000001</v>
      </c>
      <c r="AB547">
        <f>original!AD547</f>
        <v>24.483815</v>
      </c>
      <c r="AC547">
        <f>original!AE547</f>
        <v>21.8650275</v>
      </c>
      <c r="AD547">
        <f>original!AF547</f>
        <v>19.533785000000002</v>
      </c>
      <c r="AE547">
        <f>original!AG547</f>
        <v>17.658772500000001</v>
      </c>
      <c r="AF547">
        <f>original!AH547</f>
        <v>14.38805</v>
      </c>
      <c r="AG547">
        <f>original!AI547</f>
        <v>8.2554249999999989</v>
      </c>
      <c r="AH547" s="6">
        <v>44337</v>
      </c>
    </row>
    <row r="548" spans="1:34" x14ac:dyDescent="0.3">
      <c r="A548" t="str">
        <f>original!F548</f>
        <v>PTAC Controls</v>
      </c>
      <c r="B548" t="s">
        <v>1141</v>
      </c>
      <c r="C548" t="str">
        <f>original!G548</f>
        <v>Mtl</v>
      </c>
      <c r="D548" t="str">
        <f>original!I548</f>
        <v>Any</v>
      </c>
      <c r="E548" t="str">
        <f>original!J548</f>
        <v>cPTAC</v>
      </c>
      <c r="F548">
        <v>1</v>
      </c>
      <c r="G548">
        <v>0</v>
      </c>
      <c r="H548" t="str">
        <f>original!H548</f>
        <v>Any</v>
      </c>
      <c r="I548" s="3">
        <f>original!K548</f>
        <v>182</v>
      </c>
      <c r="J548">
        <f>original!L548</f>
        <v>7.7779175</v>
      </c>
      <c r="K548">
        <f>original!M548</f>
        <v>8.5044050000000002</v>
      </c>
      <c r="L548">
        <f>original!N548</f>
        <v>8.4158174999999993</v>
      </c>
      <c r="M548">
        <f>original!O548</f>
        <v>8.0907299999999989</v>
      </c>
      <c r="N548">
        <f>original!P548</f>
        <v>7.9509624999999993</v>
      </c>
      <c r="O548">
        <f>original!Q548</f>
        <v>10.714762500000001</v>
      </c>
      <c r="P548">
        <f>original!R548</f>
        <v>13.903057499999999</v>
      </c>
      <c r="Q548">
        <f>original!S548</f>
        <v>17.921912500000001</v>
      </c>
      <c r="R548">
        <f>original!T548</f>
        <v>19.669947499999999</v>
      </c>
      <c r="S548">
        <f>original!U548</f>
        <v>19.8273525</v>
      </c>
      <c r="T548">
        <f>original!V548</f>
        <v>19.793622500000001</v>
      </c>
      <c r="U548">
        <f>original!W548</f>
        <v>20.954002500000001</v>
      </c>
      <c r="V548">
        <f>original!X548</f>
        <v>21.989204999999998</v>
      </c>
      <c r="W548">
        <f>original!Y548</f>
        <v>23.6935875</v>
      </c>
      <c r="X548">
        <f>original!Z548</f>
        <v>24.723907499999999</v>
      </c>
      <c r="Y548">
        <f>original!AA548</f>
        <v>26.0076675</v>
      </c>
      <c r="Z548">
        <f>original!AB548</f>
        <v>26.311182500000001</v>
      </c>
      <c r="AA548">
        <f>original!AC548</f>
        <v>25.226177499999999</v>
      </c>
      <c r="AB548">
        <f>original!AD548</f>
        <v>23.9467125</v>
      </c>
      <c r="AC548">
        <f>original!AE548</f>
        <v>21.685102499999999</v>
      </c>
      <c r="AD548">
        <f>original!AF548</f>
        <v>19.233174999999999</v>
      </c>
      <c r="AE548">
        <f>original!AG548</f>
        <v>17.025625000000002</v>
      </c>
      <c r="AF548">
        <f>original!AH548</f>
        <v>14.228999999999999</v>
      </c>
      <c r="AG548">
        <f>original!AI548</f>
        <v>7.9777624999999999</v>
      </c>
      <c r="AH548" s="6">
        <v>44337</v>
      </c>
    </row>
    <row r="549" spans="1:34" x14ac:dyDescent="0.3">
      <c r="A549" t="str">
        <f>original!F549</f>
        <v>PTAC Controls</v>
      </c>
      <c r="B549" t="s">
        <v>1141</v>
      </c>
      <c r="C549" t="str">
        <f>original!G549</f>
        <v>Mtl</v>
      </c>
      <c r="D549" t="str">
        <f>original!I549</f>
        <v>Any</v>
      </c>
      <c r="E549" t="str">
        <f>original!J549</f>
        <v>cPTAC</v>
      </c>
      <c r="F549">
        <v>1</v>
      </c>
      <c r="G549">
        <v>0</v>
      </c>
      <c r="H549" t="str">
        <f>original!H549</f>
        <v>Any</v>
      </c>
      <c r="I549" s="3">
        <f>original!K549</f>
        <v>183</v>
      </c>
      <c r="J549">
        <f>original!L549</f>
        <v>7.5982675000000004</v>
      </c>
      <c r="K549">
        <f>original!M549</f>
        <v>8.1018100000000004</v>
      </c>
      <c r="L549">
        <f>original!N549</f>
        <v>8.3507099999999994</v>
      </c>
      <c r="M549">
        <f>original!O549</f>
        <v>8.2264949999999999</v>
      </c>
      <c r="N549">
        <f>original!P549</f>
        <v>8.1720950000000006</v>
      </c>
      <c r="O549">
        <f>original!Q549</f>
        <v>10.8785525</v>
      </c>
      <c r="P549">
        <f>original!R549</f>
        <v>13.58705</v>
      </c>
      <c r="Q549">
        <f>original!S549</f>
        <v>16.596207499999998</v>
      </c>
      <c r="R549">
        <f>original!T549</f>
        <v>17.611630000000002</v>
      </c>
      <c r="S549">
        <f>original!U549</f>
        <v>17.0492375</v>
      </c>
      <c r="T549">
        <f>original!V549</f>
        <v>17.307195</v>
      </c>
      <c r="U549">
        <f>original!W549</f>
        <v>18.293105000000001</v>
      </c>
      <c r="V549">
        <f>original!X549</f>
        <v>18.9111425</v>
      </c>
      <c r="W549">
        <f>original!Y549</f>
        <v>20.2668675</v>
      </c>
      <c r="X549">
        <f>original!Z549</f>
        <v>21.541687499999998</v>
      </c>
      <c r="Y549">
        <f>original!AA549</f>
        <v>21.9212475</v>
      </c>
      <c r="Z549">
        <f>original!AB549</f>
        <v>22.276035</v>
      </c>
      <c r="AA549">
        <f>original!AC549</f>
        <v>21.97148</v>
      </c>
      <c r="AB549">
        <f>original!AD549</f>
        <v>20.174417500000001</v>
      </c>
      <c r="AC549">
        <f>original!AE549</f>
        <v>17.946774999999999</v>
      </c>
      <c r="AD549">
        <f>original!AF549</f>
        <v>16.124682499999999</v>
      </c>
      <c r="AE549">
        <f>original!AG549</f>
        <v>15.057689999999999</v>
      </c>
      <c r="AF549">
        <f>original!AH549</f>
        <v>12.785612499999999</v>
      </c>
      <c r="AG549">
        <f>original!AI549</f>
        <v>6.3350462500000004</v>
      </c>
      <c r="AH549" s="6">
        <v>44337</v>
      </c>
    </row>
    <row r="550" spans="1:34" x14ac:dyDescent="0.3">
      <c r="A550" t="str">
        <f>original!F550</f>
        <v>PTAC Controls</v>
      </c>
      <c r="B550" t="s">
        <v>1141</v>
      </c>
      <c r="C550" t="str">
        <f>original!G550</f>
        <v>Mtl</v>
      </c>
      <c r="D550" t="str">
        <f>original!I550</f>
        <v>Any</v>
      </c>
      <c r="E550" t="str">
        <f>original!J550</f>
        <v>cPTAC</v>
      </c>
      <c r="F550">
        <v>1</v>
      </c>
      <c r="G550">
        <v>0</v>
      </c>
      <c r="H550" t="str">
        <f>original!H550</f>
        <v>Any</v>
      </c>
      <c r="I550" s="3">
        <f>original!K550</f>
        <v>184</v>
      </c>
      <c r="J550">
        <f>original!L550</f>
        <v>6.4154862499999998</v>
      </c>
      <c r="K550">
        <f>original!M550</f>
        <v>7.5165625</v>
      </c>
      <c r="L550">
        <f>original!N550</f>
        <v>8.0416875000000001</v>
      </c>
      <c r="M550">
        <f>original!O550</f>
        <v>7.6606974999999986</v>
      </c>
      <c r="N550">
        <f>original!P550</f>
        <v>7.4678725000000004</v>
      </c>
      <c r="O550">
        <f>original!Q550</f>
        <v>9.7168150000000004</v>
      </c>
      <c r="P550">
        <f>original!R550</f>
        <v>11.548945</v>
      </c>
      <c r="Q550">
        <f>original!S550</f>
        <v>13.686095</v>
      </c>
      <c r="R550">
        <f>original!T550</f>
        <v>14.471975</v>
      </c>
      <c r="S550">
        <f>original!U550</f>
        <v>14.0940075</v>
      </c>
      <c r="T550">
        <f>original!V550</f>
        <v>13.7089575</v>
      </c>
      <c r="U550">
        <f>original!W550</f>
        <v>14.6219275</v>
      </c>
      <c r="V550">
        <f>original!X550</f>
        <v>15.545367499999999</v>
      </c>
      <c r="W550">
        <f>original!Y550</f>
        <v>17.26726</v>
      </c>
      <c r="X550">
        <f>original!Z550</f>
        <v>18.651095000000002</v>
      </c>
      <c r="Y550">
        <f>original!AA550</f>
        <v>20.064577499999999</v>
      </c>
      <c r="Z550">
        <f>original!AB550</f>
        <v>20.036235000000001</v>
      </c>
      <c r="AA550">
        <f>original!AC550</f>
        <v>19.357970000000002</v>
      </c>
      <c r="AB550">
        <f>original!AD550</f>
        <v>17.827737500000001</v>
      </c>
      <c r="AC550">
        <f>original!AE550</f>
        <v>15.7608175</v>
      </c>
      <c r="AD550">
        <f>original!AF550</f>
        <v>14.386340000000001</v>
      </c>
      <c r="AE550">
        <f>original!AG550</f>
        <v>13.568235</v>
      </c>
      <c r="AF550">
        <f>original!AH550</f>
        <v>11.506237499999999</v>
      </c>
      <c r="AG550">
        <f>original!AI550</f>
        <v>7.0294699999999999</v>
      </c>
      <c r="AH550" s="6">
        <v>44337</v>
      </c>
    </row>
    <row r="551" spans="1:34" x14ac:dyDescent="0.3">
      <c r="A551" t="str">
        <f>original!F551</f>
        <v>PTAC Controls</v>
      </c>
      <c r="B551" t="s">
        <v>1141</v>
      </c>
      <c r="C551" t="str">
        <f>original!G551</f>
        <v>Mtl</v>
      </c>
      <c r="D551" t="str">
        <f>original!I551</f>
        <v>Any</v>
      </c>
      <c r="E551" t="str">
        <f>original!J551</f>
        <v>cPTAC</v>
      </c>
      <c r="F551">
        <v>1</v>
      </c>
      <c r="G551">
        <v>0</v>
      </c>
      <c r="H551" t="str">
        <f>original!H551</f>
        <v>Any</v>
      </c>
      <c r="I551" s="3">
        <f>original!K551</f>
        <v>185</v>
      </c>
      <c r="J551">
        <f>original!L551</f>
        <v>6.8647100000000014</v>
      </c>
      <c r="K551">
        <f>original!M551</f>
        <v>7.7992974999999998</v>
      </c>
      <c r="L551">
        <f>original!N551</f>
        <v>8.4197325000000003</v>
      </c>
      <c r="M551">
        <f>original!O551</f>
        <v>8.1809550000000009</v>
      </c>
      <c r="N551">
        <f>original!P551</f>
        <v>8.0267350000000004</v>
      </c>
      <c r="O551">
        <f>original!Q551</f>
        <v>10.111432499999999</v>
      </c>
      <c r="P551">
        <f>original!R551</f>
        <v>12.682275000000001</v>
      </c>
      <c r="Q551">
        <f>original!S551</f>
        <v>15.7278875</v>
      </c>
      <c r="R551">
        <f>original!T551</f>
        <v>16.771302500000001</v>
      </c>
      <c r="S551">
        <f>original!U551</f>
        <v>16.042845</v>
      </c>
      <c r="T551">
        <f>original!V551</f>
        <v>15.91328</v>
      </c>
      <c r="U551">
        <f>original!W551</f>
        <v>16.6472525</v>
      </c>
      <c r="V551">
        <f>original!X551</f>
        <v>17.464905000000002</v>
      </c>
      <c r="W551">
        <f>original!Y551</f>
        <v>18.988489999999999</v>
      </c>
      <c r="X551">
        <f>original!Z551</f>
        <v>20.71</v>
      </c>
      <c r="Y551">
        <f>original!AA551</f>
        <v>21.005717499999999</v>
      </c>
      <c r="Z551">
        <f>original!AB551</f>
        <v>22.4353175</v>
      </c>
      <c r="AA551">
        <f>original!AC551</f>
        <v>20.969729999999998</v>
      </c>
      <c r="AB551">
        <f>original!AD551</f>
        <v>18.995909999999999</v>
      </c>
      <c r="AC551">
        <f>original!AE551</f>
        <v>17.011590000000002</v>
      </c>
      <c r="AD551">
        <f>original!AF551</f>
        <v>15.72307</v>
      </c>
      <c r="AE551">
        <f>original!AG551</f>
        <v>14.7145575</v>
      </c>
      <c r="AF551">
        <f>original!AH551</f>
        <v>12.32474</v>
      </c>
      <c r="AG551">
        <f>original!AI551</f>
        <v>6.9768325000000004</v>
      </c>
      <c r="AH551" s="6">
        <v>44337</v>
      </c>
    </row>
    <row r="552" spans="1:34" x14ac:dyDescent="0.3">
      <c r="A552" t="str">
        <f>original!F552</f>
        <v>PTAC Controls</v>
      </c>
      <c r="B552" t="s">
        <v>1141</v>
      </c>
      <c r="C552" t="str">
        <f>original!G552</f>
        <v>Mtl</v>
      </c>
      <c r="D552" t="str">
        <f>original!I552</f>
        <v>Any</v>
      </c>
      <c r="E552" t="str">
        <f>original!J552</f>
        <v>cPTAC</v>
      </c>
      <c r="F552">
        <v>1</v>
      </c>
      <c r="G552">
        <v>0</v>
      </c>
      <c r="H552" t="str">
        <f>original!H552</f>
        <v>Any</v>
      </c>
      <c r="I552" s="3">
        <f>original!K552</f>
        <v>186</v>
      </c>
      <c r="J552">
        <f>original!L552</f>
        <v>6.8677475000000001</v>
      </c>
      <c r="K552">
        <f>original!M552</f>
        <v>7.7617700000000003</v>
      </c>
      <c r="L552">
        <f>original!N552</f>
        <v>8.2984299999999998</v>
      </c>
      <c r="M552">
        <f>original!O552</f>
        <v>8.1600874999999995</v>
      </c>
      <c r="N552">
        <f>original!P552</f>
        <v>8.0195474999999998</v>
      </c>
      <c r="O552">
        <f>original!Q552</f>
        <v>10.105675</v>
      </c>
      <c r="P552">
        <f>original!R552</f>
        <v>12.6925475</v>
      </c>
      <c r="Q552">
        <f>original!S552</f>
        <v>15.464074999999999</v>
      </c>
      <c r="R552">
        <f>original!T552</f>
        <v>16.051735000000001</v>
      </c>
      <c r="S552">
        <f>original!U552</f>
        <v>16.4101775</v>
      </c>
      <c r="T552">
        <f>original!V552</f>
        <v>15.9681625</v>
      </c>
      <c r="U552">
        <f>original!W552</f>
        <v>16.849102500000001</v>
      </c>
      <c r="V552">
        <f>original!X552</f>
        <v>17.380422500000002</v>
      </c>
      <c r="W552">
        <f>original!Y552</f>
        <v>18.861294999999998</v>
      </c>
      <c r="X552">
        <f>original!Z552</f>
        <v>20.404145</v>
      </c>
      <c r="Y552">
        <f>original!AA552</f>
        <v>20.938735000000001</v>
      </c>
      <c r="Z552">
        <f>original!AB552</f>
        <v>21.209097499999999</v>
      </c>
      <c r="AA552">
        <f>original!AC552</f>
        <v>20.482042499999999</v>
      </c>
      <c r="AB552">
        <f>original!AD552</f>
        <v>18.9059375</v>
      </c>
      <c r="AC552">
        <f>original!AE552</f>
        <v>17.342837500000002</v>
      </c>
      <c r="AD552">
        <f>original!AF552</f>
        <v>16.110085000000002</v>
      </c>
      <c r="AE552">
        <f>original!AG552</f>
        <v>15.2521375</v>
      </c>
      <c r="AF552">
        <f>original!AH552</f>
        <v>12.873419999999999</v>
      </c>
      <c r="AG552">
        <f>original!AI552</f>
        <v>7.1244874999999999</v>
      </c>
      <c r="AH552" s="6">
        <v>44337</v>
      </c>
    </row>
    <row r="553" spans="1:34" x14ac:dyDescent="0.3">
      <c r="A553" t="str">
        <f>original!F553</f>
        <v>PTAC Controls</v>
      </c>
      <c r="B553" t="s">
        <v>1141</v>
      </c>
      <c r="C553" t="str">
        <f>original!G553</f>
        <v>Mtl</v>
      </c>
      <c r="D553" t="str">
        <f>original!I553</f>
        <v>Any</v>
      </c>
      <c r="E553" t="str">
        <f>original!J553</f>
        <v>cPTAC</v>
      </c>
      <c r="F553">
        <v>1</v>
      </c>
      <c r="G553">
        <v>0</v>
      </c>
      <c r="H553" t="str">
        <f>original!H553</f>
        <v>Any</v>
      </c>
      <c r="I553" s="3">
        <f>original!K553</f>
        <v>187</v>
      </c>
      <c r="J553">
        <f>original!L553</f>
        <v>7.0073550000000004</v>
      </c>
      <c r="K553">
        <f>original!M553</f>
        <v>8.1575100000000003</v>
      </c>
      <c r="L553">
        <f>original!N553</f>
        <v>8.7410949999999996</v>
      </c>
      <c r="M553">
        <f>original!O553</f>
        <v>8.5525450000000003</v>
      </c>
      <c r="N553">
        <f>original!P553</f>
        <v>8.3747024999999997</v>
      </c>
      <c r="O553">
        <f>original!Q553</f>
        <v>10.685269999999999</v>
      </c>
      <c r="P553">
        <f>original!R553</f>
        <v>13.359035</v>
      </c>
      <c r="Q553">
        <f>original!S553</f>
        <v>17.0806</v>
      </c>
      <c r="R553">
        <f>original!T553</f>
        <v>18.332462499999998</v>
      </c>
      <c r="S553">
        <f>original!U553</f>
        <v>17.774215000000002</v>
      </c>
      <c r="T553">
        <f>original!V553</f>
        <v>17.095807499999999</v>
      </c>
      <c r="U553">
        <f>original!W553</f>
        <v>17.7276825</v>
      </c>
      <c r="V553">
        <f>original!X553</f>
        <v>18.586017500000001</v>
      </c>
      <c r="W553">
        <f>original!Y553</f>
        <v>20.040914999999998</v>
      </c>
      <c r="X553">
        <f>original!Z553</f>
        <v>21.802127500000001</v>
      </c>
      <c r="Y553">
        <f>original!AA553</f>
        <v>22.562435000000001</v>
      </c>
      <c r="Z553">
        <f>original!AB553</f>
        <v>23.1926925</v>
      </c>
      <c r="AA553">
        <f>original!AC553</f>
        <v>22.826264999999999</v>
      </c>
      <c r="AB553">
        <f>original!AD553</f>
        <v>21.170962500000002</v>
      </c>
      <c r="AC553">
        <f>original!AE553</f>
        <v>19.188502499999998</v>
      </c>
      <c r="AD553">
        <f>original!AF553</f>
        <v>17.293747499999998</v>
      </c>
      <c r="AE553">
        <f>original!AG553</f>
        <v>16.046444999999999</v>
      </c>
      <c r="AF553">
        <f>original!AH553</f>
        <v>13.571562500000001</v>
      </c>
      <c r="AG553">
        <f>original!AI553</f>
        <v>7.5857124999999996</v>
      </c>
      <c r="AH553" s="6">
        <v>44337</v>
      </c>
    </row>
    <row r="554" spans="1:34" x14ac:dyDescent="0.3">
      <c r="A554" t="str">
        <f>original!F554</f>
        <v>PTAC Controls</v>
      </c>
      <c r="B554" t="s">
        <v>1141</v>
      </c>
      <c r="C554" t="str">
        <f>original!G554</f>
        <v>Mtl</v>
      </c>
      <c r="D554" t="str">
        <f>original!I554</f>
        <v>Any</v>
      </c>
      <c r="E554" t="str">
        <f>original!J554</f>
        <v>cPTAC</v>
      </c>
      <c r="F554">
        <v>1</v>
      </c>
      <c r="G554">
        <v>0</v>
      </c>
      <c r="H554" t="str">
        <f>original!H554</f>
        <v>Any</v>
      </c>
      <c r="I554" s="3">
        <f>original!K554</f>
        <v>188</v>
      </c>
      <c r="J554">
        <f>original!L554</f>
        <v>7.4243799999999993</v>
      </c>
      <c r="K554">
        <f>original!M554</f>
        <v>8.4727449999999997</v>
      </c>
      <c r="L554">
        <f>original!N554</f>
        <v>8.6495274999999996</v>
      </c>
      <c r="M554">
        <f>original!O554</f>
        <v>8.3578524999999999</v>
      </c>
      <c r="N554">
        <f>original!P554</f>
        <v>8.1247375000000002</v>
      </c>
      <c r="O554">
        <f>original!Q554</f>
        <v>11.0219725</v>
      </c>
      <c r="P554">
        <f>original!R554</f>
        <v>13.753275</v>
      </c>
      <c r="Q554">
        <f>original!S554</f>
        <v>17.8222275</v>
      </c>
      <c r="R554">
        <f>original!T554</f>
        <v>17.862954999999999</v>
      </c>
      <c r="S554">
        <f>original!U554</f>
        <v>17.104444999999998</v>
      </c>
      <c r="T554">
        <f>original!V554</f>
        <v>16.644555</v>
      </c>
      <c r="U554">
        <f>original!W554</f>
        <v>17.060459999999999</v>
      </c>
      <c r="V554">
        <f>original!X554</f>
        <v>17.662794999999999</v>
      </c>
      <c r="W554">
        <f>original!Y554</f>
        <v>19.135657500000001</v>
      </c>
      <c r="X554">
        <f>original!Z554</f>
        <v>20.592532500000001</v>
      </c>
      <c r="Y554">
        <f>original!AA554</f>
        <v>21.432404999999999</v>
      </c>
      <c r="Z554">
        <f>original!AB554</f>
        <v>22.007390000000001</v>
      </c>
      <c r="AA554">
        <f>original!AC554</f>
        <v>21.155977499999999</v>
      </c>
      <c r="AB554">
        <f>original!AD554</f>
        <v>19.716587499999999</v>
      </c>
      <c r="AC554">
        <f>original!AE554</f>
        <v>17.950289999999999</v>
      </c>
      <c r="AD554">
        <f>original!AF554</f>
        <v>16.250305000000001</v>
      </c>
      <c r="AE554">
        <f>original!AG554</f>
        <v>14.853730000000001</v>
      </c>
      <c r="AF554">
        <f>original!AH554</f>
        <v>12.5695175</v>
      </c>
      <c r="AG554">
        <f>original!AI554</f>
        <v>7.1101625000000004</v>
      </c>
      <c r="AH554" s="6">
        <v>44337</v>
      </c>
    </row>
    <row r="555" spans="1:34" x14ac:dyDescent="0.3">
      <c r="A555" t="str">
        <f>original!F555</f>
        <v>PTAC Controls</v>
      </c>
      <c r="B555" t="s">
        <v>1141</v>
      </c>
      <c r="C555" t="str">
        <f>original!G555</f>
        <v>Mtl</v>
      </c>
      <c r="D555" t="str">
        <f>original!I555</f>
        <v>Any</v>
      </c>
      <c r="E555" t="str">
        <f>original!J555</f>
        <v>cPTAC</v>
      </c>
      <c r="F555">
        <v>1</v>
      </c>
      <c r="G555">
        <v>0</v>
      </c>
      <c r="H555" t="str">
        <f>original!H555</f>
        <v>Any</v>
      </c>
      <c r="I555" s="3">
        <f>original!K555</f>
        <v>189</v>
      </c>
      <c r="J555">
        <f>original!L555</f>
        <v>6.7892424999999994</v>
      </c>
      <c r="K555">
        <f>original!M555</f>
        <v>7.6028674999999986</v>
      </c>
      <c r="L555">
        <f>original!N555</f>
        <v>7.9568099999999999</v>
      </c>
      <c r="M555">
        <f>original!O555</f>
        <v>7.7853874999999997</v>
      </c>
      <c r="N555">
        <f>original!P555</f>
        <v>7.7343224999999993</v>
      </c>
      <c r="O555">
        <f>original!Q555</f>
        <v>10.03007</v>
      </c>
      <c r="P555">
        <f>original!R555</f>
        <v>13.234377500000001</v>
      </c>
      <c r="Q555">
        <f>original!S555</f>
        <v>16.340252499999998</v>
      </c>
      <c r="R555">
        <f>original!T555</f>
        <v>18.358384999999998</v>
      </c>
      <c r="S555">
        <f>original!U555</f>
        <v>17.87548</v>
      </c>
      <c r="T555">
        <f>original!V555</f>
        <v>17.805142499999999</v>
      </c>
      <c r="U555">
        <f>original!W555</f>
        <v>18.4442725</v>
      </c>
      <c r="V555">
        <f>original!X555</f>
        <v>19.600237499999999</v>
      </c>
      <c r="W555">
        <f>original!Y555</f>
        <v>21.881155</v>
      </c>
      <c r="X555">
        <f>original!Z555</f>
        <v>23.863804999999999</v>
      </c>
      <c r="Y555">
        <f>original!AA555</f>
        <v>25.2124375</v>
      </c>
      <c r="Z555">
        <f>original!AB555</f>
        <v>26.478782500000001</v>
      </c>
      <c r="AA555">
        <f>original!AC555</f>
        <v>25.851027500000001</v>
      </c>
      <c r="AB555">
        <f>original!AD555</f>
        <v>24.41187</v>
      </c>
      <c r="AC555">
        <f>original!AE555</f>
        <v>22.139957500000001</v>
      </c>
      <c r="AD555">
        <f>original!AF555</f>
        <v>19.857579999999999</v>
      </c>
      <c r="AE555">
        <f>original!AG555</f>
        <v>17.184172499999999</v>
      </c>
      <c r="AF555">
        <f>original!AH555</f>
        <v>13.95715</v>
      </c>
      <c r="AG555">
        <f>original!AI555</f>
        <v>7.9613624999999999</v>
      </c>
      <c r="AH555" s="6">
        <v>44337</v>
      </c>
    </row>
    <row r="556" spans="1:34" x14ac:dyDescent="0.3">
      <c r="A556" t="str">
        <f>original!F556</f>
        <v>PTAC Controls</v>
      </c>
      <c r="B556" t="s">
        <v>1141</v>
      </c>
      <c r="C556" t="str">
        <f>original!G556</f>
        <v>Mtl</v>
      </c>
      <c r="D556" t="str">
        <f>original!I556</f>
        <v>Any</v>
      </c>
      <c r="E556" t="str">
        <f>original!J556</f>
        <v>cPTAC</v>
      </c>
      <c r="F556">
        <v>1</v>
      </c>
      <c r="G556">
        <v>0</v>
      </c>
      <c r="H556" t="str">
        <f>original!H556</f>
        <v>Any</v>
      </c>
      <c r="I556" s="3">
        <f>original!K556</f>
        <v>190</v>
      </c>
      <c r="J556">
        <f>original!L556</f>
        <v>7.6842050000000004</v>
      </c>
      <c r="K556">
        <f>original!M556</f>
        <v>8.2592300000000005</v>
      </c>
      <c r="L556">
        <f>original!N556</f>
        <v>8.4960199999999997</v>
      </c>
      <c r="M556">
        <f>original!O556</f>
        <v>8.2020850000000003</v>
      </c>
      <c r="N556">
        <f>original!P556</f>
        <v>8.0731824999999997</v>
      </c>
      <c r="O556">
        <f>original!Q556</f>
        <v>11.202145</v>
      </c>
      <c r="P556">
        <f>original!R556</f>
        <v>15.458577500000001</v>
      </c>
      <c r="Q556">
        <f>original!S556</f>
        <v>19.510272499999999</v>
      </c>
      <c r="R556">
        <f>original!T556</f>
        <v>20.891545000000001</v>
      </c>
      <c r="S556">
        <f>original!U556</f>
        <v>20.978312500000001</v>
      </c>
      <c r="T556">
        <f>original!V556</f>
        <v>20.5626575</v>
      </c>
      <c r="U556">
        <f>original!W556</f>
        <v>22.010645</v>
      </c>
      <c r="V556">
        <f>original!X556</f>
        <v>24.1531825</v>
      </c>
      <c r="W556">
        <f>original!Y556</f>
        <v>26.5544175</v>
      </c>
      <c r="X556">
        <f>original!Z556</f>
        <v>29.0138125</v>
      </c>
      <c r="Y556">
        <f>original!AA556</f>
        <v>30.042102499999999</v>
      </c>
      <c r="Z556">
        <f>original!AB556</f>
        <v>30.9003175</v>
      </c>
      <c r="AA556">
        <f>original!AC556</f>
        <v>29.754874999999998</v>
      </c>
      <c r="AB556">
        <f>original!AD556</f>
        <v>27.849924999999999</v>
      </c>
      <c r="AC556">
        <f>original!AE556</f>
        <v>24.726939999999999</v>
      </c>
      <c r="AD556">
        <f>original!AF556</f>
        <v>21.511019999999998</v>
      </c>
      <c r="AE556">
        <f>original!AG556</f>
        <v>19.038532499999999</v>
      </c>
      <c r="AF556">
        <f>original!AH556</f>
        <v>15.593192500000001</v>
      </c>
      <c r="AG556">
        <f>original!AI556</f>
        <v>8.748637500000001</v>
      </c>
      <c r="AH556" s="6">
        <v>44337</v>
      </c>
    </row>
    <row r="557" spans="1:34" x14ac:dyDescent="0.3">
      <c r="A557" t="str">
        <f>original!F557</f>
        <v>PTAC Controls</v>
      </c>
      <c r="B557" t="s">
        <v>1141</v>
      </c>
      <c r="C557" t="str">
        <f>original!G557</f>
        <v>Mtl</v>
      </c>
      <c r="D557" t="str">
        <f>original!I557</f>
        <v>Any</v>
      </c>
      <c r="E557" t="str">
        <f>original!J557</f>
        <v>cPTAC</v>
      </c>
      <c r="F557">
        <v>1</v>
      </c>
      <c r="G557">
        <v>0</v>
      </c>
      <c r="H557" t="str">
        <f>original!H557</f>
        <v>Any</v>
      </c>
      <c r="I557" s="3">
        <f>original!K557</f>
        <v>191</v>
      </c>
      <c r="J557">
        <f>original!L557</f>
        <v>8.2084074999999999</v>
      </c>
      <c r="K557">
        <f>original!M557</f>
        <v>8.5235275000000001</v>
      </c>
      <c r="L557">
        <f>original!N557</f>
        <v>8.7116600000000002</v>
      </c>
      <c r="M557">
        <f>original!O557</f>
        <v>8.4026599999999991</v>
      </c>
      <c r="N557">
        <f>original!P557</f>
        <v>8.2751199999999994</v>
      </c>
      <c r="O557">
        <f>original!Q557</f>
        <v>11.1656</v>
      </c>
      <c r="P557">
        <f>original!R557</f>
        <v>15.572727499999999</v>
      </c>
      <c r="Q557">
        <f>original!S557</f>
        <v>18.859237499999999</v>
      </c>
      <c r="R557">
        <f>original!T557</f>
        <v>20.392632500000001</v>
      </c>
      <c r="S557">
        <f>original!U557</f>
        <v>20.058779999999999</v>
      </c>
      <c r="T557">
        <f>original!V557</f>
        <v>20.912210000000002</v>
      </c>
      <c r="U557">
        <f>original!W557</f>
        <v>23.270914999999999</v>
      </c>
      <c r="V557">
        <f>original!X557</f>
        <v>25.259374999999999</v>
      </c>
      <c r="W557">
        <f>original!Y557</f>
        <v>26.992795000000001</v>
      </c>
      <c r="X557">
        <f>original!Z557</f>
        <v>27.384730000000001</v>
      </c>
      <c r="Y557">
        <f>original!AA557</f>
        <v>29.700369999999999</v>
      </c>
      <c r="Z557">
        <f>original!AB557</f>
        <v>31.226902500000001</v>
      </c>
      <c r="AA557">
        <f>original!AC557</f>
        <v>30.207397499999999</v>
      </c>
      <c r="AB557">
        <f>original!AD557</f>
        <v>28.262625</v>
      </c>
      <c r="AC557">
        <f>original!AE557</f>
        <v>24.567625</v>
      </c>
      <c r="AD557">
        <f>original!AF557</f>
        <v>21.61975</v>
      </c>
      <c r="AE557">
        <f>original!AG557</f>
        <v>18.264602499999999</v>
      </c>
      <c r="AF557">
        <f>original!AH557</f>
        <v>15.0279325</v>
      </c>
      <c r="AG557">
        <f>original!AI557</f>
        <v>8.3738825000000006</v>
      </c>
      <c r="AH557" s="6">
        <v>44337</v>
      </c>
    </row>
    <row r="558" spans="1:34" x14ac:dyDescent="0.3">
      <c r="A558" t="str">
        <f>original!F558</f>
        <v>PTAC Controls</v>
      </c>
      <c r="B558" t="s">
        <v>1141</v>
      </c>
      <c r="C558" t="str">
        <f>original!G558</f>
        <v>Mtl</v>
      </c>
      <c r="D558" t="str">
        <f>original!I558</f>
        <v>Any</v>
      </c>
      <c r="E558" t="str">
        <f>original!J558</f>
        <v>cPTAC</v>
      </c>
      <c r="F558">
        <v>1</v>
      </c>
      <c r="G558">
        <v>0</v>
      </c>
      <c r="H558" t="str">
        <f>original!H558</f>
        <v>Any</v>
      </c>
      <c r="I558" s="3">
        <f>original!K558</f>
        <v>192</v>
      </c>
      <c r="J558">
        <f>original!L558</f>
        <v>7.9813749999999999</v>
      </c>
      <c r="K558">
        <f>original!M558</f>
        <v>8.8987224999999999</v>
      </c>
      <c r="L558">
        <f>original!N558</f>
        <v>9.1339349999999992</v>
      </c>
      <c r="M558">
        <f>original!O558</f>
        <v>8.6724975000000004</v>
      </c>
      <c r="N558">
        <f>original!P558</f>
        <v>8.5523950000000006</v>
      </c>
      <c r="O558">
        <f>original!Q558</f>
        <v>11.295820000000001</v>
      </c>
      <c r="P558">
        <f>original!R558</f>
        <v>15.126955000000001</v>
      </c>
      <c r="Q558">
        <f>original!S558</f>
        <v>18.923594999999999</v>
      </c>
      <c r="R558">
        <f>original!T558</f>
        <v>20.79983</v>
      </c>
      <c r="S558">
        <f>original!U558</f>
        <v>20.996784999999999</v>
      </c>
      <c r="T558">
        <f>original!V558</f>
        <v>20.427779999999998</v>
      </c>
      <c r="U558">
        <f>original!W558</f>
        <v>21.851244999999999</v>
      </c>
      <c r="V558">
        <f>original!X558</f>
        <v>23.772485</v>
      </c>
      <c r="W558">
        <f>original!Y558</f>
        <v>25.769772499999998</v>
      </c>
      <c r="X558">
        <f>original!Z558</f>
        <v>27.337467499999999</v>
      </c>
      <c r="Y558">
        <f>original!AA558</f>
        <v>28.380442500000001</v>
      </c>
      <c r="Z558">
        <f>original!AB558</f>
        <v>28.759385000000002</v>
      </c>
      <c r="AA558">
        <f>original!AC558</f>
        <v>27.134617500000001</v>
      </c>
      <c r="AB558">
        <f>original!AD558</f>
        <v>24.646270000000001</v>
      </c>
      <c r="AC558">
        <f>original!AE558</f>
        <v>21.920764999999999</v>
      </c>
      <c r="AD558">
        <f>original!AF558</f>
        <v>19.49137</v>
      </c>
      <c r="AE558">
        <f>original!AG558</f>
        <v>17.956677500000001</v>
      </c>
      <c r="AF558">
        <f>original!AH558</f>
        <v>15.1141275</v>
      </c>
      <c r="AG558">
        <f>original!AI558</f>
        <v>8.2676499999999997</v>
      </c>
      <c r="AH558" s="6">
        <v>44337</v>
      </c>
    </row>
    <row r="559" spans="1:34" x14ac:dyDescent="0.3">
      <c r="A559" t="str">
        <f>original!F559</f>
        <v>PTAC Controls</v>
      </c>
      <c r="B559" t="s">
        <v>1141</v>
      </c>
      <c r="C559" t="str">
        <f>original!G559</f>
        <v>Mtl</v>
      </c>
      <c r="D559" t="str">
        <f>original!I559</f>
        <v>Any</v>
      </c>
      <c r="E559" t="str">
        <f>original!J559</f>
        <v>cPTAC</v>
      </c>
      <c r="F559">
        <v>1</v>
      </c>
      <c r="G559">
        <v>0</v>
      </c>
      <c r="H559" t="str">
        <f>original!H559</f>
        <v>Any</v>
      </c>
      <c r="I559" s="3">
        <f>original!K559</f>
        <v>193</v>
      </c>
      <c r="J559">
        <f>original!L559</f>
        <v>8.5743475</v>
      </c>
      <c r="K559">
        <f>original!M559</f>
        <v>9.6154525</v>
      </c>
      <c r="L559">
        <f>original!N559</f>
        <v>9.8607700000000005</v>
      </c>
      <c r="M559">
        <f>original!O559</f>
        <v>9.4727999999999994</v>
      </c>
      <c r="N559">
        <f>original!P559</f>
        <v>9.2229125000000014</v>
      </c>
      <c r="O559">
        <f>original!Q559</f>
        <v>11.590897500000001</v>
      </c>
      <c r="P559">
        <f>original!R559</f>
        <v>13.4651725</v>
      </c>
      <c r="Q559">
        <f>original!S559</f>
        <v>17.312944999999999</v>
      </c>
      <c r="R559">
        <f>original!T559</f>
        <v>19.583794999999999</v>
      </c>
      <c r="S559">
        <f>original!U559</f>
        <v>19.731580000000001</v>
      </c>
      <c r="T559">
        <f>original!V559</f>
        <v>19.667537500000002</v>
      </c>
      <c r="U559">
        <f>original!W559</f>
        <v>19.862827500000002</v>
      </c>
      <c r="V559">
        <f>original!X559</f>
        <v>21.141992500000001</v>
      </c>
      <c r="W559">
        <f>original!Y559</f>
        <v>21.858585000000001</v>
      </c>
      <c r="X559">
        <f>original!Z559</f>
        <v>24.0505125</v>
      </c>
      <c r="Y559">
        <f>original!AA559</f>
        <v>24.914950000000001</v>
      </c>
      <c r="Z559">
        <f>original!AB559</f>
        <v>25.918810000000001</v>
      </c>
      <c r="AA559">
        <f>original!AC559</f>
        <v>24.911782500000001</v>
      </c>
      <c r="AB559">
        <f>original!AD559</f>
        <v>22.940247500000002</v>
      </c>
      <c r="AC559">
        <f>original!AE559</f>
        <v>20.4980525</v>
      </c>
      <c r="AD559">
        <f>original!AF559</f>
        <v>18.658874999999998</v>
      </c>
      <c r="AE559">
        <f>original!AG559</f>
        <v>17.236425000000001</v>
      </c>
      <c r="AF559">
        <f>original!AH559</f>
        <v>14.485614999999999</v>
      </c>
      <c r="AG559">
        <f>original!AI559</f>
        <v>7.7603274999999998</v>
      </c>
      <c r="AH559" s="6">
        <v>44337</v>
      </c>
    </row>
    <row r="560" spans="1:34" x14ac:dyDescent="0.3">
      <c r="A560" t="str">
        <f>original!F560</f>
        <v>PTAC Controls</v>
      </c>
      <c r="B560" t="s">
        <v>1141</v>
      </c>
      <c r="C560" t="str">
        <f>original!G560</f>
        <v>Mtl</v>
      </c>
      <c r="D560" t="str">
        <f>original!I560</f>
        <v>Any</v>
      </c>
      <c r="E560" t="str">
        <f>original!J560</f>
        <v>cPTAC</v>
      </c>
      <c r="F560">
        <v>1</v>
      </c>
      <c r="G560">
        <v>0</v>
      </c>
      <c r="H560" t="str">
        <f>original!H560</f>
        <v>Any</v>
      </c>
      <c r="I560" s="3">
        <f>original!K560</f>
        <v>194</v>
      </c>
      <c r="J560">
        <f>original!L560</f>
        <v>7.3964824999999994</v>
      </c>
      <c r="K560">
        <f>original!M560</f>
        <v>8.3797824999999992</v>
      </c>
      <c r="L560">
        <f>original!N560</f>
        <v>8.7555899999999998</v>
      </c>
      <c r="M560">
        <f>original!O560</f>
        <v>8.4612525000000005</v>
      </c>
      <c r="N560">
        <f>original!P560</f>
        <v>8.2725749999999998</v>
      </c>
      <c r="O560">
        <f>original!Q560</f>
        <v>10.3768475</v>
      </c>
      <c r="P560">
        <f>original!R560</f>
        <v>13.993180000000001</v>
      </c>
      <c r="Q560">
        <f>original!S560</f>
        <v>18.2744775</v>
      </c>
      <c r="R560">
        <f>original!T560</f>
        <v>19.315837500000001</v>
      </c>
      <c r="S560">
        <f>original!U560</f>
        <v>19.203062500000001</v>
      </c>
      <c r="T560">
        <f>original!V560</f>
        <v>18.977097499999999</v>
      </c>
      <c r="U560">
        <f>original!W560</f>
        <v>20.091282499999998</v>
      </c>
      <c r="V560">
        <f>original!X560</f>
        <v>20.829425000000001</v>
      </c>
      <c r="W560">
        <f>original!Y560</f>
        <v>22.974160000000001</v>
      </c>
      <c r="X560">
        <f>original!Z560</f>
        <v>24.176514999999998</v>
      </c>
      <c r="Y560">
        <f>original!AA560</f>
        <v>24.9396275</v>
      </c>
      <c r="Z560">
        <f>original!AB560</f>
        <v>25.727055</v>
      </c>
      <c r="AA560">
        <f>original!AC560</f>
        <v>24.736924999999999</v>
      </c>
      <c r="AB560">
        <f>original!AD560</f>
        <v>22.619145</v>
      </c>
      <c r="AC560">
        <f>original!AE560</f>
        <v>19.8405475</v>
      </c>
      <c r="AD560">
        <f>original!AF560</f>
        <v>18.18852</v>
      </c>
      <c r="AE560">
        <f>original!AG560</f>
        <v>16.743525000000002</v>
      </c>
      <c r="AF560">
        <f>original!AH560</f>
        <v>14.193110000000001</v>
      </c>
      <c r="AG560">
        <f>original!AI560</f>
        <v>7.6096900000000014</v>
      </c>
      <c r="AH560" s="6">
        <v>44337</v>
      </c>
    </row>
    <row r="561" spans="1:34" x14ac:dyDescent="0.3">
      <c r="A561" t="str">
        <f>original!F561</f>
        <v>PTAC Controls</v>
      </c>
      <c r="B561" t="s">
        <v>1141</v>
      </c>
      <c r="C561" t="str">
        <f>original!G561</f>
        <v>Mtl</v>
      </c>
      <c r="D561" t="str">
        <f>original!I561</f>
        <v>Any</v>
      </c>
      <c r="E561" t="str">
        <f>original!J561</f>
        <v>cPTAC</v>
      </c>
      <c r="F561">
        <v>1</v>
      </c>
      <c r="G561">
        <v>0</v>
      </c>
      <c r="H561" t="str">
        <f>original!H561</f>
        <v>Any</v>
      </c>
      <c r="I561" s="3">
        <f>original!K561</f>
        <v>195</v>
      </c>
      <c r="J561">
        <f>original!L561</f>
        <v>7.8930574999999994</v>
      </c>
      <c r="K561">
        <f>original!M561</f>
        <v>9.1819450000000007</v>
      </c>
      <c r="L561">
        <f>original!N561</f>
        <v>9.3819175000000001</v>
      </c>
      <c r="M561">
        <f>original!O561</f>
        <v>8.9804525000000002</v>
      </c>
      <c r="N561">
        <f>original!P561</f>
        <v>8.7415225000000003</v>
      </c>
      <c r="O561">
        <f>original!Q561</f>
        <v>10.964634999999999</v>
      </c>
      <c r="P561">
        <f>original!R561</f>
        <v>13.40485</v>
      </c>
      <c r="Q561">
        <f>original!S561</f>
        <v>16.902190000000001</v>
      </c>
      <c r="R561">
        <f>original!T561</f>
        <v>18.685882500000002</v>
      </c>
      <c r="S561">
        <f>original!U561</f>
        <v>18.134857499999999</v>
      </c>
      <c r="T561">
        <f>original!V561</f>
        <v>17.5379325</v>
      </c>
      <c r="U561">
        <f>original!W561</f>
        <v>18.860410000000002</v>
      </c>
      <c r="V561">
        <f>original!X561</f>
        <v>20.2239225</v>
      </c>
      <c r="W561">
        <f>original!Y561</f>
        <v>21.712350000000001</v>
      </c>
      <c r="X561">
        <f>original!Z561</f>
        <v>22.656477500000001</v>
      </c>
      <c r="Y561">
        <f>original!AA561</f>
        <v>23.145600000000002</v>
      </c>
      <c r="Z561">
        <f>original!AB561</f>
        <v>23.737660000000002</v>
      </c>
      <c r="AA561">
        <f>original!AC561</f>
        <v>23.050270000000001</v>
      </c>
      <c r="AB561">
        <f>original!AD561</f>
        <v>21.3284825</v>
      </c>
      <c r="AC561">
        <f>original!AE561</f>
        <v>18.795527499999999</v>
      </c>
      <c r="AD561">
        <f>original!AF561</f>
        <v>17.093615</v>
      </c>
      <c r="AE561">
        <f>original!AG561</f>
        <v>15.984315</v>
      </c>
      <c r="AF561">
        <f>original!AH561</f>
        <v>13.4692825</v>
      </c>
      <c r="AG561">
        <f>original!AI561</f>
        <v>7.2194075</v>
      </c>
      <c r="AH561" s="6">
        <v>44337</v>
      </c>
    </row>
    <row r="562" spans="1:34" x14ac:dyDescent="0.3">
      <c r="A562" t="str">
        <f>original!F562</f>
        <v>PTAC Controls</v>
      </c>
      <c r="B562" t="s">
        <v>1141</v>
      </c>
      <c r="C562" t="str">
        <f>original!G562</f>
        <v>Mtl</v>
      </c>
      <c r="D562" t="str">
        <f>original!I562</f>
        <v>Any</v>
      </c>
      <c r="E562" t="str">
        <f>original!J562</f>
        <v>cPTAC</v>
      </c>
      <c r="F562">
        <v>1</v>
      </c>
      <c r="G562">
        <v>0</v>
      </c>
      <c r="H562" t="str">
        <f>original!H562</f>
        <v>Any</v>
      </c>
      <c r="I562" s="3">
        <f>original!K562</f>
        <v>196</v>
      </c>
      <c r="J562">
        <f>original!L562</f>
        <v>7.1625949999999996</v>
      </c>
      <c r="K562">
        <f>original!M562</f>
        <v>8.3512500000000003</v>
      </c>
      <c r="L562">
        <f>original!N562</f>
        <v>8.8519899999999989</v>
      </c>
      <c r="M562">
        <f>original!O562</f>
        <v>8.5857200000000002</v>
      </c>
      <c r="N562">
        <f>original!P562</f>
        <v>8.3559649999999994</v>
      </c>
      <c r="O562">
        <f>original!Q562</f>
        <v>10.68282</v>
      </c>
      <c r="P562">
        <f>original!R562</f>
        <v>13.932700000000001</v>
      </c>
      <c r="Q562">
        <f>original!S562</f>
        <v>16.801594999999999</v>
      </c>
      <c r="R562">
        <f>original!T562</f>
        <v>17.451474999999999</v>
      </c>
      <c r="S562">
        <f>original!U562</f>
        <v>16.660462500000001</v>
      </c>
      <c r="T562">
        <f>original!V562</f>
        <v>16.185892500000001</v>
      </c>
      <c r="U562">
        <f>original!W562</f>
        <v>17.2582275</v>
      </c>
      <c r="V562">
        <f>original!X562</f>
        <v>17.57743</v>
      </c>
      <c r="W562">
        <f>original!Y562</f>
        <v>18.752482499999999</v>
      </c>
      <c r="X562">
        <f>original!Z562</f>
        <v>19.594202500000002</v>
      </c>
      <c r="Y562">
        <f>original!AA562</f>
        <v>19.892894999999999</v>
      </c>
      <c r="Z562">
        <f>original!AB562</f>
        <v>21.304144999999998</v>
      </c>
      <c r="AA562">
        <f>original!AC562</f>
        <v>20.829302500000001</v>
      </c>
      <c r="AB562">
        <f>original!AD562</f>
        <v>19.186262500000002</v>
      </c>
      <c r="AC562">
        <f>original!AE562</f>
        <v>17.165357499999999</v>
      </c>
      <c r="AD562">
        <f>original!AF562</f>
        <v>15.439327499999999</v>
      </c>
      <c r="AE562">
        <f>original!AG562</f>
        <v>14.4262525</v>
      </c>
      <c r="AF562">
        <f>original!AH562</f>
        <v>12.325979999999999</v>
      </c>
      <c r="AG562">
        <f>original!AI562</f>
        <v>6.7079700000000004</v>
      </c>
      <c r="AH562" s="6">
        <v>44337</v>
      </c>
    </row>
    <row r="563" spans="1:34" x14ac:dyDescent="0.3">
      <c r="A563" t="str">
        <f>original!F563</f>
        <v>PTAC Controls</v>
      </c>
      <c r="B563" t="s">
        <v>1141</v>
      </c>
      <c r="C563" t="str">
        <f>original!G563</f>
        <v>Mtl</v>
      </c>
      <c r="D563" t="str">
        <f>original!I563</f>
        <v>Any</v>
      </c>
      <c r="E563" t="str">
        <f>original!J563</f>
        <v>cPTAC</v>
      </c>
      <c r="F563">
        <v>1</v>
      </c>
      <c r="G563">
        <v>0</v>
      </c>
      <c r="H563" t="str">
        <f>original!H563</f>
        <v>Any</v>
      </c>
      <c r="I563" s="3">
        <f>original!K563</f>
        <v>197</v>
      </c>
      <c r="J563">
        <f>original!L563</f>
        <v>6.6965000000000003</v>
      </c>
      <c r="K563">
        <f>original!M563</f>
        <v>7.8373650000000001</v>
      </c>
      <c r="L563">
        <f>original!N563</f>
        <v>8.3207100000000001</v>
      </c>
      <c r="M563">
        <f>original!O563</f>
        <v>8.0814950000000003</v>
      </c>
      <c r="N563">
        <f>original!P563</f>
        <v>7.9868224999999997</v>
      </c>
      <c r="O563">
        <f>original!Q563</f>
        <v>10.36614</v>
      </c>
      <c r="P563">
        <f>original!R563</f>
        <v>13.100552499999999</v>
      </c>
      <c r="Q563">
        <f>original!S563</f>
        <v>15.2371075</v>
      </c>
      <c r="R563">
        <f>original!T563</f>
        <v>15.89954</v>
      </c>
      <c r="S563">
        <f>original!U563</f>
        <v>15.422447500000001</v>
      </c>
      <c r="T563">
        <f>original!V563</f>
        <v>14.887065</v>
      </c>
      <c r="U563">
        <f>original!W563</f>
        <v>16.050094999999999</v>
      </c>
      <c r="V563">
        <f>original!X563</f>
        <v>17.12454</v>
      </c>
      <c r="W563">
        <f>original!Y563</f>
        <v>18.939245</v>
      </c>
      <c r="X563">
        <f>original!Z563</f>
        <v>20.52553</v>
      </c>
      <c r="Y563">
        <f>original!AA563</f>
        <v>21.515477499999999</v>
      </c>
      <c r="Z563">
        <f>original!AB563</f>
        <v>22.039145000000001</v>
      </c>
      <c r="AA563">
        <f>original!AC563</f>
        <v>21.400312499999998</v>
      </c>
      <c r="AB563">
        <f>original!AD563</f>
        <v>19.534912500000001</v>
      </c>
      <c r="AC563">
        <f>original!AE563</f>
        <v>17.362322500000001</v>
      </c>
      <c r="AD563">
        <f>original!AF563</f>
        <v>15.4771125</v>
      </c>
      <c r="AE563">
        <f>original!AG563</f>
        <v>14.2872375</v>
      </c>
      <c r="AF563">
        <f>original!AH563</f>
        <v>12.112109999999999</v>
      </c>
      <c r="AG563">
        <f>original!AI563</f>
        <v>6.7786324999999996</v>
      </c>
      <c r="AH563" s="6">
        <v>44337</v>
      </c>
    </row>
    <row r="564" spans="1:34" x14ac:dyDescent="0.3">
      <c r="A564" t="str">
        <f>original!F564</f>
        <v>PTAC Controls</v>
      </c>
      <c r="B564" t="s">
        <v>1141</v>
      </c>
      <c r="C564" t="str">
        <f>original!G564</f>
        <v>Mtl</v>
      </c>
      <c r="D564" t="str">
        <f>original!I564</f>
        <v>Any</v>
      </c>
      <c r="E564" t="str">
        <f>original!J564</f>
        <v>cPTAC</v>
      </c>
      <c r="F564">
        <v>1</v>
      </c>
      <c r="G564">
        <v>0</v>
      </c>
      <c r="H564" t="str">
        <f>original!H564</f>
        <v>Any</v>
      </c>
      <c r="I564" s="3">
        <f>original!K564</f>
        <v>198</v>
      </c>
      <c r="J564">
        <f>original!L564</f>
        <v>6.5500524999999996</v>
      </c>
      <c r="K564">
        <f>original!M564</f>
        <v>7.2600575000000003</v>
      </c>
      <c r="L564">
        <f>original!N564</f>
        <v>7.8568150000000001</v>
      </c>
      <c r="M564">
        <f>original!O564</f>
        <v>7.7102649999999997</v>
      </c>
      <c r="N564">
        <f>original!P564</f>
        <v>7.5921225000000003</v>
      </c>
      <c r="O564">
        <f>original!Q564</f>
        <v>9.6889950000000002</v>
      </c>
      <c r="P564">
        <f>original!R564</f>
        <v>11.7799625</v>
      </c>
      <c r="Q564">
        <f>original!S564</f>
        <v>15.5160225</v>
      </c>
      <c r="R564">
        <f>original!T564</f>
        <v>17.328537499999999</v>
      </c>
      <c r="S564">
        <f>original!U564</f>
        <v>16.888787499999999</v>
      </c>
      <c r="T564">
        <f>original!V564</f>
        <v>16.511862499999999</v>
      </c>
      <c r="U564">
        <f>original!W564</f>
        <v>17.447285000000001</v>
      </c>
      <c r="V564">
        <f>original!X564</f>
        <v>18.351800000000001</v>
      </c>
      <c r="W564">
        <f>original!Y564</f>
        <v>20.247395000000001</v>
      </c>
      <c r="X564">
        <f>original!Z564</f>
        <v>21.615639999999999</v>
      </c>
      <c r="Y564">
        <f>original!AA564</f>
        <v>22.46707</v>
      </c>
      <c r="Z564">
        <f>original!AB564</f>
        <v>22.256535</v>
      </c>
      <c r="AA564">
        <f>original!AC564</f>
        <v>21.3814025</v>
      </c>
      <c r="AB564">
        <f>original!AD564</f>
        <v>19.677040000000002</v>
      </c>
      <c r="AC564">
        <f>original!AE564</f>
        <v>17.397355000000001</v>
      </c>
      <c r="AD564">
        <f>original!AF564</f>
        <v>15.7224425</v>
      </c>
      <c r="AE564">
        <f>original!AG564</f>
        <v>14.610889999999999</v>
      </c>
      <c r="AF564">
        <f>original!AH564</f>
        <v>12.4400025</v>
      </c>
      <c r="AG564">
        <f>original!AI564</f>
        <v>7.0612275000000002</v>
      </c>
      <c r="AH564" s="6">
        <v>44337</v>
      </c>
    </row>
    <row r="565" spans="1:34" x14ac:dyDescent="0.3">
      <c r="A565" t="str">
        <f>original!F565</f>
        <v>PTAC Controls</v>
      </c>
      <c r="B565" t="s">
        <v>1141</v>
      </c>
      <c r="C565" t="str">
        <f>original!G565</f>
        <v>Mtl</v>
      </c>
      <c r="D565" t="str">
        <f>original!I565</f>
        <v>Any</v>
      </c>
      <c r="E565" t="str">
        <f>original!J565</f>
        <v>cPTAC</v>
      </c>
      <c r="F565">
        <v>1</v>
      </c>
      <c r="G565">
        <v>0</v>
      </c>
      <c r="H565" t="str">
        <f>original!H565</f>
        <v>Any</v>
      </c>
      <c r="I565" s="3">
        <f>original!K565</f>
        <v>199</v>
      </c>
      <c r="J565">
        <f>original!L565</f>
        <v>6.7271674999999993</v>
      </c>
      <c r="K565">
        <f>original!M565</f>
        <v>7.3951900000000004</v>
      </c>
      <c r="L565">
        <f>original!N565</f>
        <v>7.9604049999999997</v>
      </c>
      <c r="M565">
        <f>original!O565</f>
        <v>7.8222200000000006</v>
      </c>
      <c r="N565">
        <f>original!P565</f>
        <v>7.6760149999999996</v>
      </c>
      <c r="O565">
        <f>original!Q565</f>
        <v>9.6893700000000003</v>
      </c>
      <c r="P565">
        <f>original!R565</f>
        <v>10.968602499999999</v>
      </c>
      <c r="Q565">
        <f>original!S565</f>
        <v>13.870682499999999</v>
      </c>
      <c r="R565">
        <f>original!T565</f>
        <v>15.643207500000001</v>
      </c>
      <c r="S565">
        <f>original!U565</f>
        <v>15.830920000000001</v>
      </c>
      <c r="T565">
        <f>original!V565</f>
        <v>15.805725000000001</v>
      </c>
      <c r="U565">
        <f>original!W565</f>
        <v>17.111082499999998</v>
      </c>
      <c r="V565">
        <f>original!X565</f>
        <v>17.986764999999998</v>
      </c>
      <c r="W565">
        <f>original!Y565</f>
        <v>20.114564999999999</v>
      </c>
      <c r="X565">
        <f>original!Z565</f>
        <v>21.472519999999999</v>
      </c>
      <c r="Y565">
        <f>original!AA565</f>
        <v>22.060992500000001</v>
      </c>
      <c r="Z565">
        <f>original!AB565</f>
        <v>22.1571125</v>
      </c>
      <c r="AA565">
        <f>original!AC565</f>
        <v>21.195824999999999</v>
      </c>
      <c r="AB565">
        <f>original!AD565</f>
        <v>19.065290000000001</v>
      </c>
      <c r="AC565">
        <f>original!AE565</f>
        <v>17.188244999999998</v>
      </c>
      <c r="AD565">
        <f>original!AF565</f>
        <v>15.7793625</v>
      </c>
      <c r="AE565">
        <f>original!AG565</f>
        <v>14.9715975</v>
      </c>
      <c r="AF565">
        <f>original!AH565</f>
        <v>12.755905</v>
      </c>
      <c r="AG565">
        <f>original!AI565</f>
        <v>7.1592074999999999</v>
      </c>
      <c r="AH565" s="6">
        <v>44337</v>
      </c>
    </row>
    <row r="566" spans="1:34" x14ac:dyDescent="0.3">
      <c r="A566" t="str">
        <f>original!F566</f>
        <v>PTAC Controls</v>
      </c>
      <c r="B566" t="s">
        <v>1141</v>
      </c>
      <c r="C566" t="str">
        <f>original!G566</f>
        <v>Mtl</v>
      </c>
      <c r="D566" t="str">
        <f>original!I566</f>
        <v>Any</v>
      </c>
      <c r="E566" t="str">
        <f>original!J566</f>
        <v>cPTAC</v>
      </c>
      <c r="F566">
        <v>1</v>
      </c>
      <c r="G566">
        <v>0</v>
      </c>
      <c r="H566" t="str">
        <f>original!H566</f>
        <v>Any</v>
      </c>
      <c r="I566" s="3">
        <f>original!K566</f>
        <v>200</v>
      </c>
      <c r="J566">
        <f>original!L566</f>
        <v>6.8416124999999992</v>
      </c>
      <c r="K566">
        <f>original!M566</f>
        <v>7.8027649999999991</v>
      </c>
      <c r="L566">
        <f>original!N566</f>
        <v>8.1522675000000007</v>
      </c>
      <c r="M566">
        <f>original!O566</f>
        <v>7.9023099999999999</v>
      </c>
      <c r="N566">
        <f>original!P566</f>
        <v>7.8421099999999999</v>
      </c>
      <c r="O566">
        <f>original!Q566</f>
        <v>10.029685000000001</v>
      </c>
      <c r="P566">
        <f>original!R566</f>
        <v>12.800902499999999</v>
      </c>
      <c r="Q566">
        <f>original!S566</f>
        <v>15.896307500000001</v>
      </c>
      <c r="R566">
        <f>original!T566</f>
        <v>16.975055000000001</v>
      </c>
      <c r="S566">
        <f>original!U566</f>
        <v>16.642040000000001</v>
      </c>
      <c r="T566">
        <f>original!V566</f>
        <v>17.2003725</v>
      </c>
      <c r="U566">
        <f>original!W566</f>
        <v>18.798580000000001</v>
      </c>
      <c r="V566">
        <f>original!X566</f>
        <v>20.272835000000001</v>
      </c>
      <c r="W566">
        <f>original!Y566</f>
        <v>22.235975</v>
      </c>
      <c r="X566">
        <f>original!Z566</f>
        <v>23.899635</v>
      </c>
      <c r="Y566">
        <f>original!AA566</f>
        <v>24.859797499999999</v>
      </c>
      <c r="Z566">
        <f>original!AB566</f>
        <v>25.544067500000001</v>
      </c>
      <c r="AA566">
        <f>original!AC566</f>
        <v>24.754275</v>
      </c>
      <c r="AB566">
        <f>original!AD566</f>
        <v>22.8822425</v>
      </c>
      <c r="AC566">
        <f>original!AE566</f>
        <v>20.384634999999999</v>
      </c>
      <c r="AD566">
        <f>original!AF566</f>
        <v>18.236337500000001</v>
      </c>
      <c r="AE566">
        <f>original!AG566</f>
        <v>16.58156</v>
      </c>
      <c r="AF566">
        <f>original!AH566</f>
        <v>13.796925</v>
      </c>
      <c r="AG566">
        <f>original!AI566</f>
        <v>7.6757675000000001</v>
      </c>
      <c r="AH566" s="6">
        <v>44337</v>
      </c>
    </row>
    <row r="567" spans="1:34" x14ac:dyDescent="0.3">
      <c r="A567" t="str">
        <f>original!F567</f>
        <v>PTAC Controls</v>
      </c>
      <c r="B567" t="s">
        <v>1141</v>
      </c>
      <c r="C567" t="str">
        <f>original!G567</f>
        <v>Mtl</v>
      </c>
      <c r="D567" t="str">
        <f>original!I567</f>
        <v>Any</v>
      </c>
      <c r="E567" t="str">
        <f>original!J567</f>
        <v>cPTAC</v>
      </c>
      <c r="F567">
        <v>1</v>
      </c>
      <c r="G567">
        <v>0</v>
      </c>
      <c r="H567" t="str">
        <f>original!H567</f>
        <v>Any</v>
      </c>
      <c r="I567" s="3">
        <f>original!K567</f>
        <v>201</v>
      </c>
      <c r="J567">
        <f>original!L567</f>
        <v>7.2040775000000004</v>
      </c>
      <c r="K567">
        <f>original!M567</f>
        <v>7.9480924999999996</v>
      </c>
      <c r="L567">
        <f>original!N567</f>
        <v>8.4179075000000001</v>
      </c>
      <c r="M567">
        <f>original!O567</f>
        <v>8.0714775000000003</v>
      </c>
      <c r="N567">
        <f>original!P567</f>
        <v>8.0747949999999999</v>
      </c>
      <c r="O567">
        <f>original!Q567</f>
        <v>10.3984825</v>
      </c>
      <c r="P567">
        <f>original!R567</f>
        <v>13.0490175</v>
      </c>
      <c r="Q567">
        <f>original!S567</f>
        <v>15.810722500000001</v>
      </c>
      <c r="R567">
        <f>original!T567</f>
        <v>16.319604999999999</v>
      </c>
      <c r="S567">
        <f>original!U567</f>
        <v>16.059940000000001</v>
      </c>
      <c r="T567">
        <f>original!V567</f>
        <v>15.907662500000001</v>
      </c>
      <c r="U567">
        <f>original!W567</f>
        <v>18.347042500000001</v>
      </c>
      <c r="V567">
        <f>original!X567</f>
        <v>20.142244999999999</v>
      </c>
      <c r="W567">
        <f>original!Y567</f>
        <v>22.403105</v>
      </c>
      <c r="X567">
        <f>original!Z567</f>
        <v>24.005097500000002</v>
      </c>
      <c r="Y567">
        <f>original!AA567</f>
        <v>24.666142499999999</v>
      </c>
      <c r="Z567">
        <f>original!AB567</f>
        <v>24.935224999999999</v>
      </c>
      <c r="AA567">
        <f>original!AC567</f>
        <v>23.804862499999999</v>
      </c>
      <c r="AB567">
        <f>original!AD567</f>
        <v>21.696882500000001</v>
      </c>
      <c r="AC567">
        <f>original!AE567</f>
        <v>19.5595325</v>
      </c>
      <c r="AD567">
        <f>original!AF567</f>
        <v>17.652405000000002</v>
      </c>
      <c r="AE567">
        <f>original!AG567</f>
        <v>16.167482499999998</v>
      </c>
      <c r="AF567">
        <f>original!AH567</f>
        <v>13.7252475</v>
      </c>
      <c r="AG567">
        <f>original!AI567</f>
        <v>7.7205174999999997</v>
      </c>
      <c r="AH567" s="6">
        <v>44337</v>
      </c>
    </row>
    <row r="568" spans="1:34" x14ac:dyDescent="0.3">
      <c r="A568" t="str">
        <f>original!F568</f>
        <v>PTAC Controls</v>
      </c>
      <c r="B568" t="s">
        <v>1141</v>
      </c>
      <c r="C568" t="str">
        <f>original!G568</f>
        <v>Mtl</v>
      </c>
      <c r="D568" t="str">
        <f>original!I568</f>
        <v>Any</v>
      </c>
      <c r="E568" t="str">
        <f>original!J568</f>
        <v>cPTAC</v>
      </c>
      <c r="F568">
        <v>1</v>
      </c>
      <c r="G568">
        <v>0</v>
      </c>
      <c r="H568" t="str">
        <f>original!H568</f>
        <v>Any</v>
      </c>
      <c r="I568" s="3">
        <f>original!K568</f>
        <v>202</v>
      </c>
      <c r="J568">
        <f>original!L568</f>
        <v>7.625985</v>
      </c>
      <c r="K568">
        <f>original!M568</f>
        <v>8.7562475000000006</v>
      </c>
      <c r="L568">
        <f>original!N568</f>
        <v>8.847154999999999</v>
      </c>
      <c r="M568">
        <f>original!O568</f>
        <v>8.389267499999999</v>
      </c>
      <c r="N568">
        <f>original!P568</f>
        <v>8.1976224999999996</v>
      </c>
      <c r="O568">
        <f>original!Q568</f>
        <v>10.1482425</v>
      </c>
      <c r="P568">
        <f>original!R568</f>
        <v>12.456697500000001</v>
      </c>
      <c r="Q568">
        <f>original!S568</f>
        <v>14.807282499999999</v>
      </c>
      <c r="R568">
        <f>original!T568</f>
        <v>14.866655</v>
      </c>
      <c r="S568">
        <f>original!U568</f>
        <v>14.631774999999999</v>
      </c>
      <c r="T568">
        <f>original!V568</f>
        <v>15.188599999999999</v>
      </c>
      <c r="U568">
        <f>original!W568</f>
        <v>16.5561425</v>
      </c>
      <c r="V568">
        <f>original!X568</f>
        <v>17.9392575</v>
      </c>
      <c r="W568">
        <f>original!Y568</f>
        <v>19.344660000000001</v>
      </c>
      <c r="X568">
        <f>original!Z568</f>
        <v>20.078779999999998</v>
      </c>
      <c r="Y568">
        <f>original!AA568</f>
        <v>20.814802499999999</v>
      </c>
      <c r="Z568">
        <f>original!AB568</f>
        <v>19.808142499999999</v>
      </c>
      <c r="AA568">
        <f>original!AC568</f>
        <v>20.075232499999998</v>
      </c>
      <c r="AB568">
        <f>original!AD568</f>
        <v>18.710772500000001</v>
      </c>
      <c r="AC568">
        <f>original!AE568</f>
        <v>16.859010000000001</v>
      </c>
      <c r="AD568">
        <f>original!AF568</f>
        <v>15.3760925</v>
      </c>
      <c r="AE568">
        <f>original!AG568</f>
        <v>14.4318475</v>
      </c>
      <c r="AF568">
        <f>original!AH568</f>
        <v>12.329997499999999</v>
      </c>
      <c r="AG568">
        <f>original!AI568</f>
        <v>7.07456</v>
      </c>
      <c r="AH568" s="6">
        <v>44337</v>
      </c>
    </row>
    <row r="569" spans="1:34" x14ac:dyDescent="0.3">
      <c r="A569" t="str">
        <f>original!F569</f>
        <v>PTAC Controls</v>
      </c>
      <c r="B569" t="s">
        <v>1141</v>
      </c>
      <c r="C569" t="str">
        <f>original!G569</f>
        <v>Mtl</v>
      </c>
      <c r="D569" t="str">
        <f>original!I569</f>
        <v>Any</v>
      </c>
      <c r="E569" t="str">
        <f>original!J569</f>
        <v>cPTAC</v>
      </c>
      <c r="F569">
        <v>1</v>
      </c>
      <c r="G569">
        <v>0</v>
      </c>
      <c r="H569" t="str">
        <f>original!H569</f>
        <v>Any</v>
      </c>
      <c r="I569" s="3">
        <f>original!K569</f>
        <v>203</v>
      </c>
      <c r="J569">
        <f>original!L569</f>
        <v>6.9397799999999998</v>
      </c>
      <c r="K569">
        <f>original!M569</f>
        <v>8.0762625000000003</v>
      </c>
      <c r="L569">
        <f>original!N569</f>
        <v>8.3477924999999988</v>
      </c>
      <c r="M569">
        <f>original!O569</f>
        <v>7.896725</v>
      </c>
      <c r="N569">
        <f>original!P569</f>
        <v>7.7227049999999986</v>
      </c>
      <c r="O569">
        <f>original!Q569</f>
        <v>9.461055</v>
      </c>
      <c r="P569">
        <f>original!R569</f>
        <v>12.274255</v>
      </c>
      <c r="Q569">
        <f>original!S569</f>
        <v>15.110749999999999</v>
      </c>
      <c r="R569">
        <f>original!T569</f>
        <v>15.75104</v>
      </c>
      <c r="S569">
        <f>original!U569</f>
        <v>15.759840000000001</v>
      </c>
      <c r="T569">
        <f>original!V569</f>
        <v>15.587185</v>
      </c>
      <c r="U569">
        <f>original!W569</f>
        <v>16.458300000000001</v>
      </c>
      <c r="V569">
        <f>original!X569</f>
        <v>16.621702500000001</v>
      </c>
      <c r="W569">
        <f>original!Y569</f>
        <v>18.079750000000001</v>
      </c>
      <c r="X569">
        <f>original!Z569</f>
        <v>19.731075000000001</v>
      </c>
      <c r="Y569">
        <f>original!AA569</f>
        <v>20.532830000000001</v>
      </c>
      <c r="Z569">
        <f>original!AB569</f>
        <v>21.503802499999999</v>
      </c>
      <c r="AA569">
        <f>original!AC569</f>
        <v>21.066244999999999</v>
      </c>
      <c r="AB569">
        <f>original!AD569</f>
        <v>19.416914999999999</v>
      </c>
      <c r="AC569">
        <f>original!AE569</f>
        <v>17.5568575</v>
      </c>
      <c r="AD569">
        <f>original!AF569</f>
        <v>15.778017500000001</v>
      </c>
      <c r="AE569">
        <f>original!AG569</f>
        <v>14.831375</v>
      </c>
      <c r="AF569">
        <f>original!AH569</f>
        <v>12.569355</v>
      </c>
      <c r="AG569">
        <f>original!AI569</f>
        <v>6.9523849999999996</v>
      </c>
      <c r="AH569" s="6">
        <v>44337</v>
      </c>
    </row>
    <row r="570" spans="1:34" x14ac:dyDescent="0.3">
      <c r="A570" t="str">
        <f>original!F570</f>
        <v>PTAC Controls</v>
      </c>
      <c r="B570" t="s">
        <v>1141</v>
      </c>
      <c r="C570" t="str">
        <f>original!G570</f>
        <v>Mtl</v>
      </c>
      <c r="D570" t="str">
        <f>original!I570</f>
        <v>Any</v>
      </c>
      <c r="E570" t="str">
        <f>original!J570</f>
        <v>cPTAC</v>
      </c>
      <c r="F570">
        <v>1</v>
      </c>
      <c r="G570">
        <v>0</v>
      </c>
      <c r="H570" t="str">
        <f>original!H570</f>
        <v>Any</v>
      </c>
      <c r="I570" s="3">
        <f>original!K570</f>
        <v>204</v>
      </c>
      <c r="J570">
        <f>original!L570</f>
        <v>6.8180199999999997</v>
      </c>
      <c r="K570">
        <f>original!M570</f>
        <v>7.7528000000000006</v>
      </c>
      <c r="L570">
        <f>original!N570</f>
        <v>8.1090274999999998</v>
      </c>
      <c r="M570">
        <f>original!O570</f>
        <v>7.8886824999999998</v>
      </c>
      <c r="N570">
        <f>original!P570</f>
        <v>7.7598925000000003</v>
      </c>
      <c r="O570">
        <f>original!Q570</f>
        <v>10.016947500000001</v>
      </c>
      <c r="P570">
        <f>original!R570</f>
        <v>13.765947499999999</v>
      </c>
      <c r="Q570">
        <f>original!S570</f>
        <v>16.937382499999998</v>
      </c>
      <c r="R570">
        <f>original!T570</f>
        <v>17.858767499999999</v>
      </c>
      <c r="S570">
        <f>original!U570</f>
        <v>17.317695000000001</v>
      </c>
      <c r="T570">
        <f>original!V570</f>
        <v>16.738305</v>
      </c>
      <c r="U570">
        <f>original!W570</f>
        <v>17.857605</v>
      </c>
      <c r="V570">
        <f>original!X570</f>
        <v>18.414672500000002</v>
      </c>
      <c r="W570">
        <f>original!Y570</f>
        <v>19.825542500000001</v>
      </c>
      <c r="X570">
        <f>original!Z570</f>
        <v>21.408925</v>
      </c>
      <c r="Y570">
        <f>original!AA570</f>
        <v>22.072817499999999</v>
      </c>
      <c r="Z570">
        <f>original!AB570</f>
        <v>22.721299999999999</v>
      </c>
      <c r="AA570">
        <f>original!AC570</f>
        <v>21.8052475</v>
      </c>
      <c r="AB570">
        <f>original!AD570</f>
        <v>19.878675000000001</v>
      </c>
      <c r="AC570">
        <f>original!AE570</f>
        <v>18.008032499999999</v>
      </c>
      <c r="AD570">
        <f>original!AF570</f>
        <v>16.478165000000001</v>
      </c>
      <c r="AE570">
        <f>original!AG570</f>
        <v>15.096567500000001</v>
      </c>
      <c r="AF570">
        <f>original!AH570</f>
        <v>12.5874825</v>
      </c>
      <c r="AG570">
        <f>original!AI570</f>
        <v>7.0523699999999998</v>
      </c>
      <c r="AH570" s="6">
        <v>44337</v>
      </c>
    </row>
    <row r="571" spans="1:34" x14ac:dyDescent="0.3">
      <c r="A571" t="str">
        <f>original!F571</f>
        <v>PTAC Controls</v>
      </c>
      <c r="B571" t="s">
        <v>1141</v>
      </c>
      <c r="C571" t="str">
        <f>original!G571</f>
        <v>Mtl</v>
      </c>
      <c r="D571" t="str">
        <f>original!I571</f>
        <v>Any</v>
      </c>
      <c r="E571" t="str">
        <f>original!J571</f>
        <v>cPTAC</v>
      </c>
      <c r="F571">
        <v>1</v>
      </c>
      <c r="G571">
        <v>0</v>
      </c>
      <c r="H571" t="str">
        <f>original!H571</f>
        <v>Any</v>
      </c>
      <c r="I571" s="3">
        <f>original!K571</f>
        <v>205</v>
      </c>
      <c r="J571">
        <f>original!L571</f>
        <v>6.6136999999999997</v>
      </c>
      <c r="K571">
        <f>original!M571</f>
        <v>7.6803850000000002</v>
      </c>
      <c r="L571">
        <f>original!N571</f>
        <v>8.069585</v>
      </c>
      <c r="M571">
        <f>original!O571</f>
        <v>8.0039800000000003</v>
      </c>
      <c r="N571">
        <f>original!P571</f>
        <v>8.0108499999999996</v>
      </c>
      <c r="O571">
        <f>original!Q571</f>
        <v>10.6992925</v>
      </c>
      <c r="P571">
        <f>original!R571</f>
        <v>14.9232175</v>
      </c>
      <c r="Q571">
        <f>original!S571</f>
        <v>18.477869999999999</v>
      </c>
      <c r="R571">
        <f>original!T571</f>
        <v>19.4910675</v>
      </c>
      <c r="S571">
        <f>original!U571</f>
        <v>19.162792499999998</v>
      </c>
      <c r="T571">
        <f>original!V571</f>
        <v>18.5552025</v>
      </c>
      <c r="U571">
        <f>original!W571</f>
        <v>19.3461125</v>
      </c>
      <c r="V571">
        <f>original!X571</f>
        <v>19.687055000000001</v>
      </c>
      <c r="W571">
        <f>original!Y571</f>
        <v>21.54748</v>
      </c>
      <c r="X571">
        <f>original!Z571</f>
        <v>22.972337499999998</v>
      </c>
      <c r="Y571">
        <f>original!AA571</f>
        <v>23.772945</v>
      </c>
      <c r="Z571">
        <f>original!AB571</f>
        <v>24.464837500000002</v>
      </c>
      <c r="AA571">
        <f>original!AC571</f>
        <v>23.206692499999999</v>
      </c>
      <c r="AB571">
        <f>original!AD571</f>
        <v>21.400945</v>
      </c>
      <c r="AC571">
        <f>original!AE571</f>
        <v>18.783985000000001</v>
      </c>
      <c r="AD571">
        <f>original!AF571</f>
        <v>17.02243</v>
      </c>
      <c r="AE571">
        <f>original!AG571</f>
        <v>15.7894275</v>
      </c>
      <c r="AF571">
        <f>original!AH571</f>
        <v>13.256297500000001</v>
      </c>
      <c r="AG571">
        <f>original!AI571</f>
        <v>7.2986024999999994</v>
      </c>
      <c r="AH571" s="6">
        <v>44337</v>
      </c>
    </row>
    <row r="572" spans="1:34" x14ac:dyDescent="0.3">
      <c r="A572" t="str">
        <f>original!F572</f>
        <v>PTAC Controls</v>
      </c>
      <c r="B572" t="s">
        <v>1141</v>
      </c>
      <c r="C572" t="str">
        <f>original!G572</f>
        <v>Mtl</v>
      </c>
      <c r="D572" t="str">
        <f>original!I572</f>
        <v>Any</v>
      </c>
      <c r="E572" t="str">
        <f>original!J572</f>
        <v>cPTAC</v>
      </c>
      <c r="F572">
        <v>1</v>
      </c>
      <c r="G572">
        <v>0</v>
      </c>
      <c r="H572" t="str">
        <f>original!H572</f>
        <v>Any</v>
      </c>
      <c r="I572" s="3">
        <f>original!K572</f>
        <v>206</v>
      </c>
      <c r="J572">
        <f>original!L572</f>
        <v>7.0209450000000002</v>
      </c>
      <c r="K572">
        <f>original!M572</f>
        <v>8.1981575000000007</v>
      </c>
      <c r="L572">
        <f>original!N572</f>
        <v>8.69895</v>
      </c>
      <c r="M572">
        <f>original!O572</f>
        <v>8.2960574999999999</v>
      </c>
      <c r="N572">
        <f>original!P572</f>
        <v>8.0029074999999992</v>
      </c>
      <c r="O572">
        <f>original!Q572</f>
        <v>10.596512499999999</v>
      </c>
      <c r="P572">
        <f>original!R572</f>
        <v>13.551715</v>
      </c>
      <c r="Q572">
        <f>original!S572</f>
        <v>17.06861</v>
      </c>
      <c r="R572">
        <f>original!T572</f>
        <v>17.733454999999999</v>
      </c>
      <c r="S572">
        <f>original!U572</f>
        <v>18.035807500000001</v>
      </c>
      <c r="T572">
        <f>original!V572</f>
        <v>17.539095</v>
      </c>
      <c r="U572">
        <f>original!W572</f>
        <v>18.465800000000002</v>
      </c>
      <c r="V572">
        <f>original!X572</f>
        <v>19.311412499999999</v>
      </c>
      <c r="W572">
        <f>original!Y572</f>
        <v>21.1959275</v>
      </c>
      <c r="X572">
        <f>original!Z572</f>
        <v>22.603674999999999</v>
      </c>
      <c r="Y572">
        <f>original!AA572</f>
        <v>23.018699999999999</v>
      </c>
      <c r="Z572">
        <f>original!AB572</f>
        <v>23.6988825</v>
      </c>
      <c r="AA572">
        <f>original!AC572</f>
        <v>22.631575000000002</v>
      </c>
      <c r="AB572">
        <f>original!AD572</f>
        <v>20.631875000000001</v>
      </c>
      <c r="AC572">
        <f>original!AE572</f>
        <v>17.9808825</v>
      </c>
      <c r="AD572">
        <f>original!AF572</f>
        <v>16.194839999999999</v>
      </c>
      <c r="AE572">
        <f>original!AG572</f>
        <v>14.9957975</v>
      </c>
      <c r="AF572">
        <f>original!AH572</f>
        <v>12.805187500000001</v>
      </c>
      <c r="AG572">
        <f>original!AI572</f>
        <v>6.9675050000000001</v>
      </c>
      <c r="AH572" s="6">
        <v>44337</v>
      </c>
    </row>
    <row r="573" spans="1:34" x14ac:dyDescent="0.3">
      <c r="A573" t="str">
        <f>original!F573</f>
        <v>PTAC Controls</v>
      </c>
      <c r="B573" t="s">
        <v>1141</v>
      </c>
      <c r="C573" t="str">
        <f>original!G573</f>
        <v>Mtl</v>
      </c>
      <c r="D573" t="str">
        <f>original!I573</f>
        <v>Any</v>
      </c>
      <c r="E573" t="str">
        <f>original!J573</f>
        <v>cPTAC</v>
      </c>
      <c r="F573">
        <v>1</v>
      </c>
      <c r="G573">
        <v>0</v>
      </c>
      <c r="H573" t="str">
        <f>original!H573</f>
        <v>Any</v>
      </c>
      <c r="I573" s="3">
        <f>original!K573</f>
        <v>207</v>
      </c>
      <c r="J573">
        <f>original!L573</f>
        <v>6.7240074999999999</v>
      </c>
      <c r="K573">
        <f>original!M573</f>
        <v>7.7654525000000003</v>
      </c>
      <c r="L573">
        <f>original!N573</f>
        <v>8.1892025000000004</v>
      </c>
      <c r="M573">
        <f>original!O573</f>
        <v>7.9195700000000002</v>
      </c>
      <c r="N573">
        <f>original!P573</f>
        <v>7.7746949999999986</v>
      </c>
      <c r="O573">
        <f>original!Q573</f>
        <v>9.6313449999999996</v>
      </c>
      <c r="P573">
        <f>original!R573</f>
        <v>12.116925</v>
      </c>
      <c r="Q573">
        <f>original!S573</f>
        <v>15.972424999999999</v>
      </c>
      <c r="R573">
        <f>original!T573</f>
        <v>17.281659999999999</v>
      </c>
      <c r="S573">
        <f>original!U573</f>
        <v>17.44061</v>
      </c>
      <c r="T573">
        <f>original!V573</f>
        <v>17.375889999999998</v>
      </c>
      <c r="U573">
        <f>original!W573</f>
        <v>18.748302500000001</v>
      </c>
      <c r="V573">
        <f>original!X573</f>
        <v>20.176179999999999</v>
      </c>
      <c r="W573">
        <f>original!Y573</f>
        <v>22.6737875</v>
      </c>
      <c r="X573">
        <f>original!Z573</f>
        <v>24.171177499999999</v>
      </c>
      <c r="Y573">
        <f>original!AA573</f>
        <v>25.217935000000001</v>
      </c>
      <c r="Z573">
        <f>original!AB573</f>
        <v>25.7942</v>
      </c>
      <c r="AA573">
        <f>original!AC573</f>
        <v>24.088000000000001</v>
      </c>
      <c r="AB573">
        <f>original!AD573</f>
        <v>21.258582499999999</v>
      </c>
      <c r="AC573">
        <f>original!AE573</f>
        <v>18.5302525</v>
      </c>
      <c r="AD573">
        <f>original!AF573</f>
        <v>16.590562500000001</v>
      </c>
      <c r="AE573">
        <f>original!AG573</f>
        <v>15.5300125</v>
      </c>
      <c r="AF573">
        <f>original!AH573</f>
        <v>13.356095</v>
      </c>
      <c r="AG573">
        <f>original!AI573</f>
        <v>7.2211825000000003</v>
      </c>
      <c r="AH573" s="6">
        <v>44337</v>
      </c>
    </row>
    <row r="574" spans="1:34" x14ac:dyDescent="0.3">
      <c r="A574" t="str">
        <f>original!F574</f>
        <v>PTAC Controls</v>
      </c>
      <c r="B574" t="s">
        <v>1141</v>
      </c>
      <c r="C574" t="str">
        <f>original!G574</f>
        <v>Mtl</v>
      </c>
      <c r="D574" t="str">
        <f>original!I574</f>
        <v>Any</v>
      </c>
      <c r="E574" t="str">
        <f>original!J574</f>
        <v>cPTAC</v>
      </c>
      <c r="F574">
        <v>1</v>
      </c>
      <c r="G574">
        <v>0</v>
      </c>
      <c r="H574" t="str">
        <f>original!H574</f>
        <v>Any</v>
      </c>
      <c r="I574" s="3">
        <f>original!K574</f>
        <v>208</v>
      </c>
      <c r="J574">
        <f>original!L574</f>
        <v>7.1217924999999997</v>
      </c>
      <c r="K574">
        <f>original!M574</f>
        <v>8.3338324999999998</v>
      </c>
      <c r="L574">
        <f>original!N574</f>
        <v>8.7865225000000002</v>
      </c>
      <c r="M574">
        <f>original!O574</f>
        <v>8.5040825000000009</v>
      </c>
      <c r="N574">
        <f>original!P574</f>
        <v>8.2727874999999997</v>
      </c>
      <c r="O574">
        <f>original!Q574</f>
        <v>10.1241275</v>
      </c>
      <c r="P574">
        <f>original!R574</f>
        <v>12.476075</v>
      </c>
      <c r="Q574">
        <f>original!S574</f>
        <v>15.649940000000001</v>
      </c>
      <c r="R574">
        <f>original!T574</f>
        <v>16.717780000000001</v>
      </c>
      <c r="S574">
        <f>original!U574</f>
        <v>16.8921375</v>
      </c>
      <c r="T574">
        <f>original!V574</f>
        <v>17.276755000000001</v>
      </c>
      <c r="U574">
        <f>original!W574</f>
        <v>18.258575</v>
      </c>
      <c r="V574">
        <f>original!X574</f>
        <v>19.6865375</v>
      </c>
      <c r="W574">
        <f>original!Y574</f>
        <v>21.7916025</v>
      </c>
      <c r="X574">
        <f>original!Z574</f>
        <v>23.870327499999998</v>
      </c>
      <c r="Y574">
        <f>original!AA574</f>
        <v>24.709599999999998</v>
      </c>
      <c r="Z574">
        <f>original!AB574</f>
        <v>25.2666875</v>
      </c>
      <c r="AA574">
        <f>original!AC574</f>
        <v>24.27374</v>
      </c>
      <c r="AB574">
        <f>original!AD574</f>
        <v>21.645837499999999</v>
      </c>
      <c r="AC574">
        <f>original!AE574</f>
        <v>18.945567499999999</v>
      </c>
      <c r="AD574">
        <f>original!AF574</f>
        <v>17.503920000000001</v>
      </c>
      <c r="AE574">
        <f>original!AG574</f>
        <v>16.2918825</v>
      </c>
      <c r="AF574">
        <f>original!AH574</f>
        <v>14.083945</v>
      </c>
      <c r="AG574">
        <f>original!AI574</f>
        <v>7.6084325000000002</v>
      </c>
      <c r="AH574" s="6">
        <v>44337</v>
      </c>
    </row>
    <row r="575" spans="1:34" x14ac:dyDescent="0.3">
      <c r="A575" t="str">
        <f>original!F575</f>
        <v>PTAC Controls</v>
      </c>
      <c r="B575" t="s">
        <v>1141</v>
      </c>
      <c r="C575" t="str">
        <f>original!G575</f>
        <v>Mtl</v>
      </c>
      <c r="D575" t="str">
        <f>original!I575</f>
        <v>Any</v>
      </c>
      <c r="E575" t="str">
        <f>original!J575</f>
        <v>cPTAC</v>
      </c>
      <c r="F575">
        <v>1</v>
      </c>
      <c r="G575">
        <v>0</v>
      </c>
      <c r="H575" t="str">
        <f>original!H575</f>
        <v>Any</v>
      </c>
      <c r="I575" s="3">
        <f>original!K575</f>
        <v>209</v>
      </c>
      <c r="J575">
        <f>original!L575</f>
        <v>7.49085</v>
      </c>
      <c r="K575">
        <f>original!M575</f>
        <v>8.6982099999999996</v>
      </c>
      <c r="L575">
        <f>original!N575</f>
        <v>8.8868524999999998</v>
      </c>
      <c r="M575">
        <f>original!O575</f>
        <v>8.5257649999999998</v>
      </c>
      <c r="N575">
        <f>original!P575</f>
        <v>8.1374174999999997</v>
      </c>
      <c r="O575">
        <f>original!Q575</f>
        <v>10.287744999999999</v>
      </c>
      <c r="P575">
        <f>original!R575</f>
        <v>13.4581175</v>
      </c>
      <c r="Q575">
        <f>original!S575</f>
        <v>16.53293</v>
      </c>
      <c r="R575">
        <f>original!T575</f>
        <v>17.066030000000001</v>
      </c>
      <c r="S575">
        <f>original!U575</f>
        <v>17.270595</v>
      </c>
      <c r="T575">
        <f>original!V575</f>
        <v>17.127007500000001</v>
      </c>
      <c r="U575">
        <f>original!W575</f>
        <v>18.797447500000001</v>
      </c>
      <c r="V575">
        <f>original!X575</f>
        <v>20.152177500000001</v>
      </c>
      <c r="W575">
        <f>original!Y575</f>
        <v>22.202884999999998</v>
      </c>
      <c r="X575">
        <f>original!Z575</f>
        <v>23.537592499999999</v>
      </c>
      <c r="Y575">
        <f>original!AA575</f>
        <v>24.20018</v>
      </c>
      <c r="Z575">
        <f>original!AB575</f>
        <v>24.4805025</v>
      </c>
      <c r="AA575">
        <f>original!AC575</f>
        <v>23.348907499999999</v>
      </c>
      <c r="AB575">
        <f>original!AD575</f>
        <v>21.156617499999999</v>
      </c>
      <c r="AC575">
        <f>original!AE575</f>
        <v>18.880422500000002</v>
      </c>
      <c r="AD575">
        <f>original!AF575</f>
        <v>17.007467500000001</v>
      </c>
      <c r="AE575">
        <f>original!AG575</f>
        <v>15.774675</v>
      </c>
      <c r="AF575">
        <f>original!AH575</f>
        <v>13.5627675</v>
      </c>
      <c r="AG575">
        <f>original!AI575</f>
        <v>7.4292175</v>
      </c>
      <c r="AH575" s="6">
        <v>44337</v>
      </c>
    </row>
    <row r="576" spans="1:34" x14ac:dyDescent="0.3">
      <c r="A576" t="str">
        <f>original!F576</f>
        <v>PTAC Controls</v>
      </c>
      <c r="B576" t="s">
        <v>1141</v>
      </c>
      <c r="C576" t="str">
        <f>original!G576</f>
        <v>Mtl</v>
      </c>
      <c r="D576" t="str">
        <f>original!I576</f>
        <v>Any</v>
      </c>
      <c r="E576" t="str">
        <f>original!J576</f>
        <v>cPTAC</v>
      </c>
      <c r="F576">
        <v>1</v>
      </c>
      <c r="G576">
        <v>0</v>
      </c>
      <c r="H576" t="str">
        <f>original!H576</f>
        <v>Any</v>
      </c>
      <c r="I576" s="3">
        <f>original!K576</f>
        <v>210</v>
      </c>
      <c r="J576">
        <f>original!L576</f>
        <v>7.2316050000000001</v>
      </c>
      <c r="K576">
        <f>original!M576</f>
        <v>8.1916475000000002</v>
      </c>
      <c r="L576">
        <f>original!N576</f>
        <v>8.4532924999999999</v>
      </c>
      <c r="M576">
        <f>original!O576</f>
        <v>8.0665899999999997</v>
      </c>
      <c r="N576">
        <f>original!P576</f>
        <v>7.6696874999999993</v>
      </c>
      <c r="O576">
        <f>original!Q576</f>
        <v>9.8188650000000006</v>
      </c>
      <c r="P576">
        <f>original!R576</f>
        <v>12.9052025</v>
      </c>
      <c r="Q576">
        <f>original!S576</f>
        <v>16.372525</v>
      </c>
      <c r="R576">
        <f>original!T576</f>
        <v>17.428347500000001</v>
      </c>
      <c r="S576">
        <f>original!U576</f>
        <v>17.494552500000001</v>
      </c>
      <c r="T576">
        <f>original!V576</f>
        <v>17.019145000000002</v>
      </c>
      <c r="U576">
        <f>original!W576</f>
        <v>18.022625000000001</v>
      </c>
      <c r="V576">
        <f>original!X576</f>
        <v>18.996005</v>
      </c>
      <c r="W576">
        <f>original!Y576</f>
        <v>20.833279999999998</v>
      </c>
      <c r="X576">
        <f>original!Z576</f>
        <v>22.291554999999999</v>
      </c>
      <c r="Y576">
        <f>original!AA576</f>
        <v>23.078589999999998</v>
      </c>
      <c r="Z576">
        <f>original!AB576</f>
        <v>23.187092499999999</v>
      </c>
      <c r="AA576">
        <f>original!AC576</f>
        <v>21.5957075</v>
      </c>
      <c r="AB576">
        <f>original!AD576</f>
        <v>19.1828425</v>
      </c>
      <c r="AC576">
        <f>original!AE576</f>
        <v>17.3948</v>
      </c>
      <c r="AD576">
        <f>original!AF576</f>
        <v>15.930045</v>
      </c>
      <c r="AE576">
        <f>original!AG576</f>
        <v>15.0737275</v>
      </c>
      <c r="AF576">
        <f>original!AH576</f>
        <v>12.8157525</v>
      </c>
      <c r="AG576">
        <f>original!AI576</f>
        <v>7.0708149999999996</v>
      </c>
      <c r="AH576" s="6">
        <v>44337</v>
      </c>
    </row>
    <row r="577" spans="1:34" x14ac:dyDescent="0.3">
      <c r="A577" t="str">
        <f>original!F577</f>
        <v>PTAC Controls</v>
      </c>
      <c r="B577" t="s">
        <v>1141</v>
      </c>
      <c r="C577" t="str">
        <f>original!G577</f>
        <v>Mtl</v>
      </c>
      <c r="D577" t="str">
        <f>original!I577</f>
        <v>Any</v>
      </c>
      <c r="E577" t="str">
        <f>original!J577</f>
        <v>cPTAC</v>
      </c>
      <c r="F577">
        <v>1</v>
      </c>
      <c r="G577">
        <v>0</v>
      </c>
      <c r="H577" t="str">
        <f>original!H577</f>
        <v>Any</v>
      </c>
      <c r="I577" s="3">
        <f>original!K577</f>
        <v>211</v>
      </c>
      <c r="J577">
        <f>original!L577</f>
        <v>6.9374475000000002</v>
      </c>
      <c r="K577">
        <f>original!M577</f>
        <v>8.1337724999999992</v>
      </c>
      <c r="L577">
        <f>original!N577</f>
        <v>8.5998275</v>
      </c>
      <c r="M577">
        <f>original!O577</f>
        <v>8.3034800000000004</v>
      </c>
      <c r="N577">
        <f>original!P577</f>
        <v>8.0986574999999998</v>
      </c>
      <c r="O577">
        <f>original!Q577</f>
        <v>10.251927500000001</v>
      </c>
      <c r="P577">
        <f>original!R577</f>
        <v>12.615807500000001</v>
      </c>
      <c r="Q577">
        <f>original!S577</f>
        <v>16.694907499999999</v>
      </c>
      <c r="R577">
        <f>original!T577</f>
        <v>17.934507499999999</v>
      </c>
      <c r="S577">
        <f>original!U577</f>
        <v>17.761965</v>
      </c>
      <c r="T577">
        <f>original!V577</f>
        <v>17.828832500000001</v>
      </c>
      <c r="U577">
        <f>original!W577</f>
        <v>19.437202500000001</v>
      </c>
      <c r="V577">
        <f>original!X577</f>
        <v>20.6860125</v>
      </c>
      <c r="W577">
        <f>original!Y577</f>
        <v>22.2065725</v>
      </c>
      <c r="X577">
        <f>original!Z577</f>
        <v>23.739797500000002</v>
      </c>
      <c r="Y577">
        <f>original!AA577</f>
        <v>24.2053525</v>
      </c>
      <c r="Z577">
        <f>original!AB577</f>
        <v>23.736787499999998</v>
      </c>
      <c r="AA577">
        <f>original!AC577</f>
        <v>22.229295</v>
      </c>
      <c r="AB577">
        <f>original!AD577</f>
        <v>19.823112500000001</v>
      </c>
      <c r="AC577">
        <f>original!AE577</f>
        <v>17.7768525</v>
      </c>
      <c r="AD577">
        <f>original!AF577</f>
        <v>16.489455</v>
      </c>
      <c r="AE577">
        <f>original!AG577</f>
        <v>15.322537499999999</v>
      </c>
      <c r="AF577">
        <f>original!AH577</f>
        <v>13.244009999999999</v>
      </c>
      <c r="AG577">
        <f>original!AI577</f>
        <v>7.2861500000000001</v>
      </c>
      <c r="AH577" s="6">
        <v>44337</v>
      </c>
    </row>
    <row r="578" spans="1:34" x14ac:dyDescent="0.3">
      <c r="A578" t="str">
        <f>original!F578</f>
        <v>PTAC Controls</v>
      </c>
      <c r="B578" t="s">
        <v>1141</v>
      </c>
      <c r="C578" t="str">
        <f>original!G578</f>
        <v>Mtl</v>
      </c>
      <c r="D578" t="str">
        <f>original!I578</f>
        <v>Any</v>
      </c>
      <c r="E578" t="str">
        <f>original!J578</f>
        <v>cPTAC</v>
      </c>
      <c r="F578">
        <v>1</v>
      </c>
      <c r="G578">
        <v>0</v>
      </c>
      <c r="H578" t="str">
        <f>original!H578</f>
        <v>Any</v>
      </c>
      <c r="I578" s="3">
        <f>original!K578</f>
        <v>212</v>
      </c>
      <c r="J578">
        <f>original!L578</f>
        <v>6.7834325</v>
      </c>
      <c r="K578">
        <f>original!M578</f>
        <v>8.32714</v>
      </c>
      <c r="L578">
        <f>original!N578</f>
        <v>8.9258175000000008</v>
      </c>
      <c r="M578">
        <f>original!O578</f>
        <v>8.5617200000000011</v>
      </c>
      <c r="N578">
        <f>original!P578</f>
        <v>8.3478925000000004</v>
      </c>
      <c r="O578">
        <f>original!Q578</f>
        <v>10.527625</v>
      </c>
      <c r="P578">
        <f>original!R578</f>
        <v>13.137305</v>
      </c>
      <c r="Q578">
        <f>original!S578</f>
        <v>15.58037</v>
      </c>
      <c r="R578">
        <f>original!T578</f>
        <v>16.272725000000001</v>
      </c>
      <c r="S578">
        <f>original!U578</f>
        <v>16.366477499999998</v>
      </c>
      <c r="T578">
        <f>original!V578</f>
        <v>15.808479999999999</v>
      </c>
      <c r="U578">
        <f>original!W578</f>
        <v>16.974309999999999</v>
      </c>
      <c r="V578">
        <f>original!X578</f>
        <v>18.28078</v>
      </c>
      <c r="W578">
        <f>original!Y578</f>
        <v>20.249102499999999</v>
      </c>
      <c r="X578">
        <f>original!Z578</f>
        <v>21.625902499999999</v>
      </c>
      <c r="Y578">
        <f>original!AA578</f>
        <v>22.721427500000001</v>
      </c>
      <c r="Z578">
        <f>original!AB578</f>
        <v>23.490517499999999</v>
      </c>
      <c r="AA578">
        <f>original!AC578</f>
        <v>22.66086</v>
      </c>
      <c r="AB578">
        <f>original!AD578</f>
        <v>20.040657499999998</v>
      </c>
      <c r="AC578">
        <f>original!AE578</f>
        <v>18.136802500000002</v>
      </c>
      <c r="AD578">
        <f>original!AF578</f>
        <v>16.452000000000002</v>
      </c>
      <c r="AE578">
        <f>original!AG578</f>
        <v>15.28167</v>
      </c>
      <c r="AF578">
        <f>original!AH578</f>
        <v>12.769335</v>
      </c>
      <c r="AG578">
        <f>original!AI578</f>
        <v>7.194582500000001</v>
      </c>
      <c r="AH578" s="6">
        <v>44337</v>
      </c>
    </row>
    <row r="579" spans="1:34" x14ac:dyDescent="0.3">
      <c r="A579" t="str">
        <f>original!F579</f>
        <v>PTAC Controls</v>
      </c>
      <c r="B579" t="s">
        <v>1141</v>
      </c>
      <c r="C579" t="str">
        <f>original!G579</f>
        <v>Mtl</v>
      </c>
      <c r="D579" t="str">
        <f>original!I579</f>
        <v>Any</v>
      </c>
      <c r="E579" t="str">
        <f>original!J579</f>
        <v>cPTAC</v>
      </c>
      <c r="F579">
        <v>1</v>
      </c>
      <c r="G579">
        <v>0</v>
      </c>
      <c r="H579" t="str">
        <f>original!H579</f>
        <v>Any</v>
      </c>
      <c r="I579" s="3">
        <f>original!K579</f>
        <v>213</v>
      </c>
      <c r="J579">
        <f>original!L579</f>
        <v>7.0196550000000002</v>
      </c>
      <c r="K579">
        <f>original!M579</f>
        <v>8.0108049999999995</v>
      </c>
      <c r="L579">
        <f>original!N579</f>
        <v>8.5539924999999997</v>
      </c>
      <c r="M579">
        <f>original!O579</f>
        <v>8.2201199999999996</v>
      </c>
      <c r="N579">
        <f>original!P579</f>
        <v>8.0920424999999998</v>
      </c>
      <c r="O579">
        <f>original!Q579</f>
        <v>10.120559999999999</v>
      </c>
      <c r="P579">
        <f>original!R579</f>
        <v>12.3487925</v>
      </c>
      <c r="Q579">
        <f>original!S579</f>
        <v>15.2665875</v>
      </c>
      <c r="R579">
        <f>original!T579</f>
        <v>16.36382</v>
      </c>
      <c r="S579">
        <f>original!U579</f>
        <v>16.694015</v>
      </c>
      <c r="T579">
        <f>original!V579</f>
        <v>16.697452500000001</v>
      </c>
      <c r="U579">
        <f>original!W579</f>
        <v>18.0394425</v>
      </c>
      <c r="V579">
        <f>original!X579</f>
        <v>18.962990000000001</v>
      </c>
      <c r="W579">
        <f>original!Y579</f>
        <v>20.561685000000001</v>
      </c>
      <c r="X579">
        <f>original!Z579</f>
        <v>21.844092499999999</v>
      </c>
      <c r="Y579">
        <f>original!AA579</f>
        <v>22.5577975</v>
      </c>
      <c r="Z579">
        <f>original!AB579</f>
        <v>23.074672499999998</v>
      </c>
      <c r="AA579">
        <f>original!AC579</f>
        <v>21.8606625</v>
      </c>
      <c r="AB579">
        <f>original!AD579</f>
        <v>19.184740000000001</v>
      </c>
      <c r="AC579">
        <f>original!AE579</f>
        <v>17.333047499999999</v>
      </c>
      <c r="AD579">
        <f>original!AF579</f>
        <v>15.819905</v>
      </c>
      <c r="AE579">
        <f>original!AG579</f>
        <v>14.751785</v>
      </c>
      <c r="AF579">
        <f>original!AH579</f>
        <v>12.508445</v>
      </c>
      <c r="AG579">
        <f>original!AI579</f>
        <v>7.0946274999999996</v>
      </c>
      <c r="AH579" s="6">
        <v>44337</v>
      </c>
    </row>
    <row r="580" spans="1:34" x14ac:dyDescent="0.3">
      <c r="A580" t="str">
        <f>original!F580</f>
        <v>PTAC Controls</v>
      </c>
      <c r="B580" t="s">
        <v>1141</v>
      </c>
      <c r="C580" t="str">
        <f>original!G580</f>
        <v>Mtl</v>
      </c>
      <c r="D580" t="str">
        <f>original!I580</f>
        <v>Any</v>
      </c>
      <c r="E580" t="str">
        <f>original!J580</f>
        <v>cPTAC</v>
      </c>
      <c r="F580">
        <v>1</v>
      </c>
      <c r="G580">
        <v>0</v>
      </c>
      <c r="H580" t="str">
        <f>original!H580</f>
        <v>Any</v>
      </c>
      <c r="I580" s="3">
        <f>original!K580</f>
        <v>214</v>
      </c>
      <c r="J580">
        <f>original!L580</f>
        <v>6.9598800000000001</v>
      </c>
      <c r="K580">
        <f>original!M580</f>
        <v>7.8359424999999998</v>
      </c>
      <c r="L580">
        <f>original!N580</f>
        <v>8.4211899999999993</v>
      </c>
      <c r="M580">
        <f>original!O580</f>
        <v>8.1230899999999995</v>
      </c>
      <c r="N580">
        <f>original!P580</f>
        <v>7.7743175000000004</v>
      </c>
      <c r="O580">
        <f>original!Q580</f>
        <v>9.5991774999999997</v>
      </c>
      <c r="P580">
        <f>original!R580</f>
        <v>11.40551</v>
      </c>
      <c r="Q580">
        <f>original!S580</f>
        <v>14.3411875</v>
      </c>
      <c r="R580">
        <f>original!T580</f>
        <v>15.9765525</v>
      </c>
      <c r="S580">
        <f>original!U580</f>
        <v>16.801884999999999</v>
      </c>
      <c r="T580">
        <f>original!V580</f>
        <v>16.5978925</v>
      </c>
      <c r="U580">
        <f>original!W580</f>
        <v>17.7473575</v>
      </c>
      <c r="V580">
        <f>original!X580</f>
        <v>18.918230000000001</v>
      </c>
      <c r="W580">
        <f>original!Y580</f>
        <v>20.751989999999999</v>
      </c>
      <c r="X580">
        <f>original!Z580</f>
        <v>22.091464999999999</v>
      </c>
      <c r="Y580">
        <f>original!AA580</f>
        <v>23.113172500000001</v>
      </c>
      <c r="Z580">
        <f>original!AB580</f>
        <v>23.173372499999999</v>
      </c>
      <c r="AA580">
        <f>original!AC580</f>
        <v>21.819765</v>
      </c>
      <c r="AB580">
        <f>original!AD580</f>
        <v>18.823029999999999</v>
      </c>
      <c r="AC580">
        <f>original!AE580</f>
        <v>17.3611875</v>
      </c>
      <c r="AD580">
        <f>original!AF580</f>
        <v>15.964807499999999</v>
      </c>
      <c r="AE580">
        <f>original!AG580</f>
        <v>14.9258425</v>
      </c>
      <c r="AF580">
        <f>original!AH580</f>
        <v>12.725935</v>
      </c>
      <c r="AG580">
        <f>original!AI580</f>
        <v>7.0596299999999994</v>
      </c>
      <c r="AH580" s="6">
        <v>44337</v>
      </c>
    </row>
    <row r="581" spans="1:34" x14ac:dyDescent="0.3">
      <c r="A581" t="str">
        <f>original!F581</f>
        <v>PTAC Controls</v>
      </c>
      <c r="B581" t="s">
        <v>1141</v>
      </c>
      <c r="C581" t="str">
        <f>original!G581</f>
        <v>Mtl</v>
      </c>
      <c r="D581" t="str">
        <f>original!I581</f>
        <v>Any</v>
      </c>
      <c r="E581" t="str">
        <f>original!J581</f>
        <v>cPTAC</v>
      </c>
      <c r="F581">
        <v>1</v>
      </c>
      <c r="G581">
        <v>0</v>
      </c>
      <c r="H581" t="str">
        <f>original!H581</f>
        <v>Any</v>
      </c>
      <c r="I581" s="3">
        <f>original!K581</f>
        <v>215</v>
      </c>
      <c r="J581">
        <f>original!L581</f>
        <v>6.6931975000000001</v>
      </c>
      <c r="K581">
        <f>original!M581</f>
        <v>7.6388749999999996</v>
      </c>
      <c r="L581">
        <f>original!N581</f>
        <v>8.0916150000000009</v>
      </c>
      <c r="M581">
        <f>original!O581</f>
        <v>7.8350600000000004</v>
      </c>
      <c r="N581">
        <f>original!P581</f>
        <v>7.6586924999999999</v>
      </c>
      <c r="O581">
        <f>original!Q581</f>
        <v>9.6263675000000006</v>
      </c>
      <c r="P581">
        <f>original!R581</f>
        <v>11.5050975</v>
      </c>
      <c r="Q581">
        <f>original!S581</f>
        <v>14.324422500000001</v>
      </c>
      <c r="R581">
        <f>original!T581</f>
        <v>15.5882375</v>
      </c>
      <c r="S581">
        <f>original!U581</f>
        <v>15.770949999999999</v>
      </c>
      <c r="T581">
        <f>original!V581</f>
        <v>15.446795</v>
      </c>
      <c r="U581">
        <f>original!W581</f>
        <v>16.463072499999999</v>
      </c>
      <c r="V581">
        <f>original!X581</f>
        <v>17.510097500000001</v>
      </c>
      <c r="W581">
        <f>original!Y581</f>
        <v>19.309942499999998</v>
      </c>
      <c r="X581">
        <f>original!Z581</f>
        <v>20.8644575</v>
      </c>
      <c r="Y581">
        <f>original!AA581</f>
        <v>21.531645000000001</v>
      </c>
      <c r="Z581">
        <f>original!AB581</f>
        <v>21.888655</v>
      </c>
      <c r="AA581">
        <f>original!AC581</f>
        <v>20.776922500000001</v>
      </c>
      <c r="AB581">
        <f>original!AD581</f>
        <v>18.13392</v>
      </c>
      <c r="AC581">
        <f>original!AE581</f>
        <v>16.768732499999999</v>
      </c>
      <c r="AD581">
        <f>original!AF581</f>
        <v>15.638422500000001</v>
      </c>
      <c r="AE581">
        <f>original!AG581</f>
        <v>14.781650000000001</v>
      </c>
      <c r="AF581">
        <f>original!AH581</f>
        <v>12.6836675</v>
      </c>
      <c r="AG581">
        <f>original!AI581</f>
        <v>7.0661525000000003</v>
      </c>
      <c r="AH581" s="6">
        <v>44337</v>
      </c>
    </row>
    <row r="582" spans="1:34" x14ac:dyDescent="0.3">
      <c r="A582" t="str">
        <f>original!F582</f>
        <v>PTAC Controls</v>
      </c>
      <c r="B582" t="s">
        <v>1141</v>
      </c>
      <c r="C582" t="str">
        <f>original!G582</f>
        <v>Mtl</v>
      </c>
      <c r="D582" t="str">
        <f>original!I582</f>
        <v>Any</v>
      </c>
      <c r="E582" t="str">
        <f>original!J582</f>
        <v>cPTAC</v>
      </c>
      <c r="F582">
        <v>1</v>
      </c>
      <c r="G582">
        <v>0</v>
      </c>
      <c r="H582" t="str">
        <f>original!H582</f>
        <v>Any</v>
      </c>
      <c r="I582" s="3">
        <f>original!K582</f>
        <v>216</v>
      </c>
      <c r="J582">
        <f>original!L582</f>
        <v>6.9021575000000004</v>
      </c>
      <c r="K582">
        <f>original!M582</f>
        <v>7.8494100000000007</v>
      </c>
      <c r="L582">
        <f>original!N582</f>
        <v>8.0948650000000004</v>
      </c>
      <c r="M582">
        <f>original!O582</f>
        <v>7.7706225</v>
      </c>
      <c r="N582">
        <f>original!P582</f>
        <v>7.5580000000000007</v>
      </c>
      <c r="O582">
        <f>original!Q582</f>
        <v>9.3037624999999995</v>
      </c>
      <c r="P582">
        <f>original!R582</f>
        <v>11.044615</v>
      </c>
      <c r="Q582">
        <f>original!S582</f>
        <v>14.5601875</v>
      </c>
      <c r="R582">
        <f>original!T582</f>
        <v>16.225239999999999</v>
      </c>
      <c r="S582">
        <f>original!U582</f>
        <v>15.914249999999999</v>
      </c>
      <c r="T582">
        <f>original!V582</f>
        <v>15.780635</v>
      </c>
      <c r="U582">
        <f>original!W582</f>
        <v>17.035520000000002</v>
      </c>
      <c r="V582">
        <f>original!X582</f>
        <v>17.3035125</v>
      </c>
      <c r="W582">
        <f>original!Y582</f>
        <v>18.853005</v>
      </c>
      <c r="X582">
        <f>original!Z582</f>
        <v>20.264502499999999</v>
      </c>
      <c r="Y582">
        <f>original!AA582</f>
        <v>21.502772499999999</v>
      </c>
      <c r="Z582">
        <f>original!AB582</f>
        <v>22.270565000000001</v>
      </c>
      <c r="AA582">
        <f>original!AC582</f>
        <v>21.463547500000001</v>
      </c>
      <c r="AB582">
        <f>original!AD582</f>
        <v>17.811427500000001</v>
      </c>
      <c r="AC582">
        <f>original!AE582</f>
        <v>16.9039775</v>
      </c>
      <c r="AD582">
        <f>original!AF582</f>
        <v>15.685297500000001</v>
      </c>
      <c r="AE582">
        <f>original!AG582</f>
        <v>14.696177499999999</v>
      </c>
      <c r="AF582">
        <f>original!AH582</f>
        <v>12.393025</v>
      </c>
      <c r="AG582">
        <f>original!AI582</f>
        <v>6.9841825000000002</v>
      </c>
      <c r="AH582" s="6">
        <v>44337</v>
      </c>
    </row>
    <row r="583" spans="1:34" x14ac:dyDescent="0.3">
      <c r="A583" t="str">
        <f>original!F583</f>
        <v>PTAC Controls</v>
      </c>
      <c r="B583" t="s">
        <v>1141</v>
      </c>
      <c r="C583" t="str">
        <f>original!G583</f>
        <v>Mtl</v>
      </c>
      <c r="D583" t="str">
        <f>original!I583</f>
        <v>Any</v>
      </c>
      <c r="E583" t="str">
        <f>original!J583</f>
        <v>cPTAC</v>
      </c>
      <c r="F583">
        <v>1</v>
      </c>
      <c r="G583">
        <v>0</v>
      </c>
      <c r="H583" t="str">
        <f>original!H583</f>
        <v>Any</v>
      </c>
      <c r="I583" s="3">
        <f>original!K583</f>
        <v>217</v>
      </c>
      <c r="J583">
        <f>original!L583</f>
        <v>6.6773625000000001</v>
      </c>
      <c r="K583">
        <f>original!M583</f>
        <v>7.3506724999999999</v>
      </c>
      <c r="L583">
        <f>original!N583</f>
        <v>7.9440099999999996</v>
      </c>
      <c r="M583">
        <f>original!O583</f>
        <v>7.7357500000000003</v>
      </c>
      <c r="N583">
        <f>original!P583</f>
        <v>7.6870174999999996</v>
      </c>
      <c r="O583">
        <f>original!Q583</f>
        <v>9.6179950000000005</v>
      </c>
      <c r="P583">
        <f>original!R583</f>
        <v>12.540979999999999</v>
      </c>
      <c r="Q583">
        <f>original!S583</f>
        <v>16.627289999999999</v>
      </c>
      <c r="R583">
        <f>original!T583</f>
        <v>18.069577500000001</v>
      </c>
      <c r="S583">
        <f>original!U583</f>
        <v>18.048782500000002</v>
      </c>
      <c r="T583">
        <f>original!V583</f>
        <v>17.830012499999999</v>
      </c>
      <c r="U583">
        <f>original!W583</f>
        <v>18.6351625</v>
      </c>
      <c r="V583">
        <f>original!X583</f>
        <v>19.3186775</v>
      </c>
      <c r="W583">
        <f>original!Y583</f>
        <v>21.124614999999999</v>
      </c>
      <c r="X583">
        <f>original!Z583</f>
        <v>22.604485</v>
      </c>
      <c r="Y583">
        <f>original!AA583</f>
        <v>23.233315000000001</v>
      </c>
      <c r="Z583">
        <f>original!AB583</f>
        <v>23.729177499999999</v>
      </c>
      <c r="AA583">
        <f>original!AC583</f>
        <v>22.3504775</v>
      </c>
      <c r="AB583">
        <f>original!AD583</f>
        <v>19.067910000000001</v>
      </c>
      <c r="AC583">
        <f>original!AE583</f>
        <v>17.861382500000001</v>
      </c>
      <c r="AD583">
        <f>original!AF583</f>
        <v>15.990959999999999</v>
      </c>
      <c r="AE583">
        <f>original!AG583</f>
        <v>15.0780525</v>
      </c>
      <c r="AF583">
        <f>original!AH583</f>
        <v>12.714615</v>
      </c>
      <c r="AG583">
        <f>original!AI583</f>
        <v>7.2640249999999993</v>
      </c>
      <c r="AH583" s="6">
        <v>44337</v>
      </c>
    </row>
    <row r="584" spans="1:34" x14ac:dyDescent="0.3">
      <c r="A584" t="str">
        <f>original!F584</f>
        <v>PTAC Controls</v>
      </c>
      <c r="B584" t="s">
        <v>1141</v>
      </c>
      <c r="C584" t="str">
        <f>original!G584</f>
        <v>Mtl</v>
      </c>
      <c r="D584" t="str">
        <f>original!I584</f>
        <v>Any</v>
      </c>
      <c r="E584" t="str">
        <f>original!J584</f>
        <v>cPTAC</v>
      </c>
      <c r="F584">
        <v>1</v>
      </c>
      <c r="G584">
        <v>0</v>
      </c>
      <c r="H584" t="str">
        <f>original!H584</f>
        <v>Any</v>
      </c>
      <c r="I584" s="3">
        <f>original!K584</f>
        <v>218</v>
      </c>
      <c r="J584">
        <f>original!L584</f>
        <v>6.8049799999999996</v>
      </c>
      <c r="K584">
        <f>original!M584</f>
        <v>7.1572750000000003</v>
      </c>
      <c r="L584">
        <f>original!N584</f>
        <v>7.7060424999999997</v>
      </c>
      <c r="M584">
        <f>original!O584</f>
        <v>7.5678900000000002</v>
      </c>
      <c r="N584">
        <f>original!P584</f>
        <v>7.5625400000000003</v>
      </c>
      <c r="O584">
        <f>original!Q584</f>
        <v>9.7438000000000002</v>
      </c>
      <c r="P584">
        <f>original!R584</f>
        <v>13.403589999999999</v>
      </c>
      <c r="Q584">
        <f>original!S584</f>
        <v>17.3508575</v>
      </c>
      <c r="R584">
        <f>original!T584</f>
        <v>18.8866525</v>
      </c>
      <c r="S584">
        <f>original!U584</f>
        <v>19.134740000000001</v>
      </c>
      <c r="T584">
        <f>original!V584</f>
        <v>19.394137499999999</v>
      </c>
      <c r="U584">
        <f>original!W584</f>
        <v>20.921875</v>
      </c>
      <c r="V584">
        <f>original!X584</f>
        <v>21.902135000000001</v>
      </c>
      <c r="W584">
        <f>original!Y584</f>
        <v>23.597022500000001</v>
      </c>
      <c r="X584">
        <f>original!Z584</f>
        <v>25.113095000000001</v>
      </c>
      <c r="Y584">
        <f>original!AA584</f>
        <v>25.816007500000001</v>
      </c>
      <c r="Z584">
        <f>original!AB584</f>
        <v>26.350655</v>
      </c>
      <c r="AA584">
        <f>original!AC584</f>
        <v>24.617744999999999</v>
      </c>
      <c r="AB584">
        <f>original!AD584</f>
        <v>20.9266425</v>
      </c>
      <c r="AC584">
        <f>original!AE584</f>
        <v>19.33239</v>
      </c>
      <c r="AD584">
        <f>original!AF584</f>
        <v>17.164202499999998</v>
      </c>
      <c r="AE584">
        <f>original!AG584</f>
        <v>15.54547</v>
      </c>
      <c r="AF584">
        <f>original!AH584</f>
        <v>13.2028325</v>
      </c>
      <c r="AG584">
        <f>original!AI584</f>
        <v>7.3281225000000001</v>
      </c>
      <c r="AH584" s="6">
        <v>44337</v>
      </c>
    </row>
    <row r="585" spans="1:34" x14ac:dyDescent="0.3">
      <c r="A585" t="str">
        <f>original!F585</f>
        <v>PTAC Controls</v>
      </c>
      <c r="B585" t="s">
        <v>1141</v>
      </c>
      <c r="C585" t="str">
        <f>original!G585</f>
        <v>Mtl</v>
      </c>
      <c r="D585" t="str">
        <f>original!I585</f>
        <v>Any</v>
      </c>
      <c r="E585" t="str">
        <f>original!J585</f>
        <v>cPTAC</v>
      </c>
      <c r="F585">
        <v>1</v>
      </c>
      <c r="G585">
        <v>0</v>
      </c>
      <c r="H585" t="str">
        <f>original!H585</f>
        <v>Any</v>
      </c>
      <c r="I585" s="3">
        <f>original!K585</f>
        <v>219</v>
      </c>
      <c r="J585">
        <f>original!L585</f>
        <v>6.9121224999999997</v>
      </c>
      <c r="K585">
        <f>original!M585</f>
        <v>7.5424749999999996</v>
      </c>
      <c r="L585">
        <f>original!N585</f>
        <v>8.2107825000000005</v>
      </c>
      <c r="M585">
        <f>original!O585</f>
        <v>8.0302074999999995</v>
      </c>
      <c r="N585">
        <f>original!P585</f>
        <v>8.0060099999999998</v>
      </c>
      <c r="O585">
        <f>original!Q585</f>
        <v>10.0466125</v>
      </c>
      <c r="P585">
        <f>original!R585</f>
        <v>13.9136975</v>
      </c>
      <c r="Q585">
        <f>original!S585</f>
        <v>18.5449375</v>
      </c>
      <c r="R585">
        <f>original!T585</f>
        <v>19.931917500000001</v>
      </c>
      <c r="S585">
        <f>original!U585</f>
        <v>20.3725825</v>
      </c>
      <c r="T585">
        <f>original!V585</f>
        <v>20.541317500000002</v>
      </c>
      <c r="U585">
        <f>original!W585</f>
        <v>22.197692499999999</v>
      </c>
      <c r="V585">
        <f>original!X585</f>
        <v>23.5930225</v>
      </c>
      <c r="W585">
        <f>original!Y585</f>
        <v>25.628342499999999</v>
      </c>
      <c r="X585">
        <f>original!Z585</f>
        <v>28.153367500000002</v>
      </c>
      <c r="Y585">
        <f>original!AA585</f>
        <v>28.9538875</v>
      </c>
      <c r="Z585">
        <f>original!AB585</f>
        <v>29.304562499999999</v>
      </c>
      <c r="AA585">
        <f>original!AC585</f>
        <v>27.768245</v>
      </c>
      <c r="AB585">
        <f>original!AD585</f>
        <v>23.795292499999999</v>
      </c>
      <c r="AC585">
        <f>original!AE585</f>
        <v>21.573930000000001</v>
      </c>
      <c r="AD585">
        <f>original!AF585</f>
        <v>18.92604</v>
      </c>
      <c r="AE585">
        <f>original!AG585</f>
        <v>17.107410000000002</v>
      </c>
      <c r="AF585">
        <f>original!AH585</f>
        <v>14.4193675</v>
      </c>
      <c r="AG585">
        <f>original!AI585</f>
        <v>7.9678300000000002</v>
      </c>
      <c r="AH585" s="6">
        <v>44337</v>
      </c>
    </row>
    <row r="586" spans="1:34" x14ac:dyDescent="0.3">
      <c r="A586" t="str">
        <f>original!F586</f>
        <v>PTAC Controls</v>
      </c>
      <c r="B586" t="s">
        <v>1141</v>
      </c>
      <c r="C586" t="str">
        <f>original!G586</f>
        <v>Mtl</v>
      </c>
      <c r="D586" t="str">
        <f>original!I586</f>
        <v>Any</v>
      </c>
      <c r="E586" t="str">
        <f>original!J586</f>
        <v>cPTAC</v>
      </c>
      <c r="F586">
        <v>1</v>
      </c>
      <c r="G586">
        <v>0</v>
      </c>
      <c r="H586" t="str">
        <f>original!H586</f>
        <v>Any</v>
      </c>
      <c r="I586" s="3">
        <f>original!K586</f>
        <v>220</v>
      </c>
      <c r="J586">
        <f>original!L586</f>
        <v>7.7905324999999994</v>
      </c>
      <c r="K586">
        <f>original!M586</f>
        <v>8.9114124999999991</v>
      </c>
      <c r="L586">
        <f>original!N586</f>
        <v>9.1412875000000007</v>
      </c>
      <c r="M586">
        <f>original!O586</f>
        <v>8.7875700000000005</v>
      </c>
      <c r="N586">
        <f>original!P586</f>
        <v>8.5024325000000012</v>
      </c>
      <c r="O586">
        <f>original!Q586</f>
        <v>10.5467525</v>
      </c>
      <c r="P586">
        <f>original!R586</f>
        <v>13.4535625</v>
      </c>
      <c r="Q586">
        <f>original!S586</f>
        <v>17.028199999999998</v>
      </c>
      <c r="R586">
        <f>original!T586</f>
        <v>19.144185</v>
      </c>
      <c r="S586">
        <f>original!U586</f>
        <v>20.026135</v>
      </c>
      <c r="T586">
        <f>original!V586</f>
        <v>20.772242500000001</v>
      </c>
      <c r="U586">
        <f>original!W586</f>
        <v>22.264885</v>
      </c>
      <c r="V586">
        <f>original!X586</f>
        <v>23.422407499999998</v>
      </c>
      <c r="W586">
        <f>original!Y586</f>
        <v>25.176962499999998</v>
      </c>
      <c r="X586">
        <f>original!Z586</f>
        <v>26.796859999999999</v>
      </c>
      <c r="Y586">
        <f>original!AA586</f>
        <v>27.084810000000001</v>
      </c>
      <c r="Z586">
        <f>original!AB586</f>
        <v>27.208165000000001</v>
      </c>
      <c r="AA586">
        <f>original!AC586</f>
        <v>25.5388175</v>
      </c>
      <c r="AB586">
        <f>original!AD586</f>
        <v>21.732984999999999</v>
      </c>
      <c r="AC586">
        <f>original!AE586</f>
        <v>19.1920875</v>
      </c>
      <c r="AD586">
        <f>original!AF586</f>
        <v>17.753107499999999</v>
      </c>
      <c r="AE586">
        <f>original!AG586</f>
        <v>16.803329999999999</v>
      </c>
      <c r="AF586">
        <f>original!AH586</f>
        <v>14.433987500000001</v>
      </c>
      <c r="AG586">
        <f>original!AI586</f>
        <v>7.9119549999999998</v>
      </c>
      <c r="AH586" s="6">
        <v>44337</v>
      </c>
    </row>
    <row r="587" spans="1:34" x14ac:dyDescent="0.3">
      <c r="A587" t="str">
        <f>original!F587</f>
        <v>PTAC Controls</v>
      </c>
      <c r="B587" t="s">
        <v>1141</v>
      </c>
      <c r="C587" t="str">
        <f>original!G587</f>
        <v>Mtl</v>
      </c>
      <c r="D587" t="str">
        <f>original!I587</f>
        <v>Any</v>
      </c>
      <c r="E587" t="str">
        <f>original!J587</f>
        <v>cPTAC</v>
      </c>
      <c r="F587">
        <v>1</v>
      </c>
      <c r="G587">
        <v>0</v>
      </c>
      <c r="H587" t="str">
        <f>original!H587</f>
        <v>Any</v>
      </c>
      <c r="I587" s="3">
        <f>original!K587</f>
        <v>221</v>
      </c>
      <c r="J587">
        <f>original!L587</f>
        <v>8.0718399999999999</v>
      </c>
      <c r="K587">
        <f>original!M587</f>
        <v>9.2993574999999993</v>
      </c>
      <c r="L587">
        <f>original!N587</f>
        <v>9.6039525000000001</v>
      </c>
      <c r="M587">
        <f>original!O587</f>
        <v>9.2071775000000002</v>
      </c>
      <c r="N587">
        <f>original!P587</f>
        <v>8.8664299999999994</v>
      </c>
      <c r="O587">
        <f>original!Q587</f>
        <v>10.716485</v>
      </c>
      <c r="P587">
        <f>original!R587</f>
        <v>12.883297499999999</v>
      </c>
      <c r="Q587">
        <f>original!S587</f>
        <v>16.457197499999999</v>
      </c>
      <c r="R587">
        <f>original!T587</f>
        <v>17.194465000000001</v>
      </c>
      <c r="S587">
        <f>original!U587</f>
        <v>17.277525000000001</v>
      </c>
      <c r="T587">
        <f>original!V587</f>
        <v>16.771122500000001</v>
      </c>
      <c r="U587">
        <f>original!W587</f>
        <v>18.57799</v>
      </c>
      <c r="V587">
        <f>original!X587</f>
        <v>19.4779175</v>
      </c>
      <c r="W587">
        <f>original!Y587</f>
        <v>21.65812</v>
      </c>
      <c r="X587">
        <f>original!Z587</f>
        <v>22.771687499999999</v>
      </c>
      <c r="Y587">
        <f>original!AA587</f>
        <v>23.5162975</v>
      </c>
      <c r="Z587">
        <f>original!AB587</f>
        <v>24.159085000000001</v>
      </c>
      <c r="AA587">
        <f>original!AC587</f>
        <v>22.889512499999999</v>
      </c>
      <c r="AB587">
        <f>original!AD587</f>
        <v>19.421782499999999</v>
      </c>
      <c r="AC587">
        <f>original!AE587</f>
        <v>18.232430000000001</v>
      </c>
      <c r="AD587">
        <f>original!AF587</f>
        <v>16.875707500000001</v>
      </c>
      <c r="AE587">
        <f>original!AG587</f>
        <v>15.671692500000001</v>
      </c>
      <c r="AF587">
        <f>original!AH587</f>
        <v>13.5279325</v>
      </c>
      <c r="AG587">
        <f>original!AI587</f>
        <v>7.3932475000000002</v>
      </c>
      <c r="AH587" s="6">
        <v>44337</v>
      </c>
    </row>
    <row r="588" spans="1:34" x14ac:dyDescent="0.3">
      <c r="A588" t="str">
        <f>original!F588</f>
        <v>PTAC Controls</v>
      </c>
      <c r="B588" t="s">
        <v>1141</v>
      </c>
      <c r="C588" t="str">
        <f>original!G588</f>
        <v>Mtl</v>
      </c>
      <c r="D588" t="str">
        <f>original!I588</f>
        <v>Any</v>
      </c>
      <c r="E588" t="str">
        <f>original!J588</f>
        <v>cPTAC</v>
      </c>
      <c r="F588">
        <v>1</v>
      </c>
      <c r="G588">
        <v>0</v>
      </c>
      <c r="H588" t="str">
        <f>original!H588</f>
        <v>Any</v>
      </c>
      <c r="I588" s="3">
        <f>original!K588</f>
        <v>222</v>
      </c>
      <c r="J588">
        <f>original!L588</f>
        <v>7.2904399999999994</v>
      </c>
      <c r="K588">
        <f>original!M588</f>
        <v>8.3044074999999999</v>
      </c>
      <c r="L588">
        <f>original!N588</f>
        <v>8.5113424999999996</v>
      </c>
      <c r="M588">
        <f>original!O588</f>
        <v>8.1240424999999998</v>
      </c>
      <c r="N588">
        <f>original!P588</f>
        <v>7.8371449999999996</v>
      </c>
      <c r="O588">
        <f>original!Q588</f>
        <v>9.7036574999999985</v>
      </c>
      <c r="P588">
        <f>original!R588</f>
        <v>12.48606</v>
      </c>
      <c r="Q588">
        <f>original!S588</f>
        <v>15.1708175</v>
      </c>
      <c r="R588">
        <f>original!T588</f>
        <v>15.8381025</v>
      </c>
      <c r="S588">
        <f>original!U588</f>
        <v>16.077482499999999</v>
      </c>
      <c r="T588">
        <f>original!V588</f>
        <v>15.979889999999999</v>
      </c>
      <c r="U588">
        <f>original!W588</f>
        <v>17.095984999999999</v>
      </c>
      <c r="V588">
        <f>original!X588</f>
        <v>18.4460075</v>
      </c>
      <c r="W588">
        <f>original!Y588</f>
        <v>20.315799999999999</v>
      </c>
      <c r="X588">
        <f>original!Z588</f>
        <v>21.7097175</v>
      </c>
      <c r="Y588">
        <f>original!AA588</f>
        <v>22.517230000000001</v>
      </c>
      <c r="Z588">
        <f>original!AB588</f>
        <v>22.953315</v>
      </c>
      <c r="AA588">
        <f>original!AC588</f>
        <v>21.847805000000001</v>
      </c>
      <c r="AB588">
        <f>original!AD588</f>
        <v>18.520782499999999</v>
      </c>
      <c r="AC588">
        <f>original!AE588</f>
        <v>17.333155000000001</v>
      </c>
      <c r="AD588">
        <f>original!AF588</f>
        <v>15.95754</v>
      </c>
      <c r="AE588">
        <f>original!AG588</f>
        <v>14.9236425</v>
      </c>
      <c r="AF588">
        <f>original!AH588</f>
        <v>12.75718</v>
      </c>
      <c r="AG588">
        <f>original!AI588</f>
        <v>6.9663899999999996</v>
      </c>
      <c r="AH588" s="6">
        <v>44337</v>
      </c>
    </row>
    <row r="589" spans="1:34" x14ac:dyDescent="0.3">
      <c r="A589" t="str">
        <f>original!F589</f>
        <v>PTAC Controls</v>
      </c>
      <c r="B589" t="s">
        <v>1141</v>
      </c>
      <c r="C589" t="str">
        <f>original!G589</f>
        <v>Mtl</v>
      </c>
      <c r="D589" t="str">
        <f>original!I589</f>
        <v>Any</v>
      </c>
      <c r="E589" t="str">
        <f>original!J589</f>
        <v>cPTAC</v>
      </c>
      <c r="F589">
        <v>1</v>
      </c>
      <c r="G589">
        <v>0</v>
      </c>
      <c r="H589" t="str">
        <f>original!H589</f>
        <v>Any</v>
      </c>
      <c r="I589" s="3">
        <f>original!K589</f>
        <v>223</v>
      </c>
      <c r="J589">
        <f>original!L589</f>
        <v>6.6501324999999998</v>
      </c>
      <c r="K589">
        <f>original!M589</f>
        <v>7.4413499999999999</v>
      </c>
      <c r="L589">
        <f>original!N589</f>
        <v>7.9850750000000001</v>
      </c>
      <c r="M589">
        <f>original!O589</f>
        <v>7.8063900000000004</v>
      </c>
      <c r="N589">
        <f>original!P589</f>
        <v>7.7418250000000004</v>
      </c>
      <c r="O589">
        <f>original!Q589</f>
        <v>9.4489450000000001</v>
      </c>
      <c r="P589">
        <f>original!R589</f>
        <v>11.728092500000001</v>
      </c>
      <c r="Q589">
        <f>original!S589</f>
        <v>15.779915000000001</v>
      </c>
      <c r="R589">
        <f>original!T589</f>
        <v>17.479130000000001</v>
      </c>
      <c r="S589">
        <f>original!U589</f>
        <v>17.533717500000002</v>
      </c>
      <c r="T589">
        <f>original!V589</f>
        <v>17.356745</v>
      </c>
      <c r="U589">
        <f>original!W589</f>
        <v>18.355952500000001</v>
      </c>
      <c r="V589">
        <f>original!X589</f>
        <v>19.381454999999999</v>
      </c>
      <c r="W589">
        <f>original!Y589</f>
        <v>21.043589999999998</v>
      </c>
      <c r="X589">
        <f>original!Z589</f>
        <v>22.6334175</v>
      </c>
      <c r="Y589">
        <f>original!AA589</f>
        <v>23.503139999999998</v>
      </c>
      <c r="Z589">
        <f>original!AB589</f>
        <v>23.413052499999999</v>
      </c>
      <c r="AA589">
        <f>original!AC589</f>
        <v>21.281382499999999</v>
      </c>
      <c r="AB589">
        <f>original!AD589</f>
        <v>17.853687499999999</v>
      </c>
      <c r="AC589">
        <f>original!AE589</f>
        <v>17.04589</v>
      </c>
      <c r="AD589">
        <f>original!AF589</f>
        <v>15.372607500000001</v>
      </c>
      <c r="AE589">
        <f>original!AG589</f>
        <v>14.481367499999999</v>
      </c>
      <c r="AF589">
        <f>original!AH589</f>
        <v>12.37336</v>
      </c>
      <c r="AG589">
        <f>original!AI589</f>
        <v>6.7821850000000001</v>
      </c>
      <c r="AH589" s="6">
        <v>44337</v>
      </c>
    </row>
    <row r="590" spans="1:34" x14ac:dyDescent="0.3">
      <c r="A590" t="str">
        <f>original!F590</f>
        <v>PTAC Controls</v>
      </c>
      <c r="B590" t="s">
        <v>1141</v>
      </c>
      <c r="C590" t="str">
        <f>original!G590</f>
        <v>Mtl</v>
      </c>
      <c r="D590" t="str">
        <f>original!I590</f>
        <v>Any</v>
      </c>
      <c r="E590" t="str">
        <f>original!J590</f>
        <v>cPTAC</v>
      </c>
      <c r="F590">
        <v>1</v>
      </c>
      <c r="G590">
        <v>0</v>
      </c>
      <c r="H590" t="str">
        <f>original!H590</f>
        <v>Any</v>
      </c>
      <c r="I590" s="3">
        <f>original!K590</f>
        <v>224</v>
      </c>
      <c r="J590">
        <f>original!L590</f>
        <v>6.6059824999999996</v>
      </c>
      <c r="K590">
        <f>original!M590</f>
        <v>7.9462325000000007</v>
      </c>
      <c r="L590">
        <f>original!N590</f>
        <v>8.4309375000000006</v>
      </c>
      <c r="M590">
        <f>original!O590</f>
        <v>8.1740300000000001</v>
      </c>
      <c r="N590">
        <f>original!P590</f>
        <v>7.9354874999999998</v>
      </c>
      <c r="O590">
        <f>original!Q590</f>
        <v>9.8956424999999992</v>
      </c>
      <c r="P590">
        <f>original!R590</f>
        <v>11.81601</v>
      </c>
      <c r="Q590">
        <f>original!S590</f>
        <v>14.04031</v>
      </c>
      <c r="R590">
        <f>original!T590</f>
        <v>14.606052500000001</v>
      </c>
      <c r="S590">
        <f>original!U590</f>
        <v>14.371342500000001</v>
      </c>
      <c r="T590">
        <f>original!V590</f>
        <v>14.879362499999999</v>
      </c>
      <c r="U590">
        <f>original!W590</f>
        <v>16.20138</v>
      </c>
      <c r="V590">
        <f>original!X590</f>
        <v>17.2864325</v>
      </c>
      <c r="W590">
        <f>original!Y590</f>
        <v>19.237069999999999</v>
      </c>
      <c r="X590">
        <f>original!Z590</f>
        <v>21.1945975</v>
      </c>
      <c r="Y590">
        <f>original!AA590</f>
        <v>21.8974875</v>
      </c>
      <c r="Z590">
        <f>original!AB590</f>
        <v>22.368852499999999</v>
      </c>
      <c r="AA590">
        <f>original!AC590</f>
        <v>20.964565</v>
      </c>
      <c r="AB590">
        <f>original!AD590</f>
        <v>17.748582500000001</v>
      </c>
      <c r="AC590">
        <f>original!AE590</f>
        <v>16.321304999999999</v>
      </c>
      <c r="AD590">
        <f>original!AF590</f>
        <v>15.077607499999999</v>
      </c>
      <c r="AE590">
        <f>original!AG590</f>
        <v>14.2025875</v>
      </c>
      <c r="AF590">
        <f>original!AH590</f>
        <v>12.1316775</v>
      </c>
      <c r="AG590">
        <f>original!AI590</f>
        <v>6.6113774999999997</v>
      </c>
      <c r="AH590" s="6">
        <v>44337</v>
      </c>
    </row>
    <row r="591" spans="1:34" x14ac:dyDescent="0.3">
      <c r="A591" t="str">
        <f>original!F591</f>
        <v>PTAC Controls</v>
      </c>
      <c r="B591" t="s">
        <v>1141</v>
      </c>
      <c r="C591" t="str">
        <f>original!G591</f>
        <v>Mtl</v>
      </c>
      <c r="D591" t="str">
        <f>original!I591</f>
        <v>Any</v>
      </c>
      <c r="E591" t="str">
        <f>original!J591</f>
        <v>cPTAC</v>
      </c>
      <c r="F591">
        <v>1</v>
      </c>
      <c r="G591">
        <v>0</v>
      </c>
      <c r="H591" t="str">
        <f>original!H591</f>
        <v>Any</v>
      </c>
      <c r="I591" s="3">
        <f>original!K591</f>
        <v>225</v>
      </c>
      <c r="J591">
        <f>original!L591</f>
        <v>6.5485574999999994</v>
      </c>
      <c r="K591">
        <f>original!M591</f>
        <v>7.4582724999999996</v>
      </c>
      <c r="L591">
        <f>original!N591</f>
        <v>7.9821175000000002</v>
      </c>
      <c r="M591">
        <f>original!O591</f>
        <v>7.8179024999999998</v>
      </c>
      <c r="N591">
        <f>original!P591</f>
        <v>7.6790374999999997</v>
      </c>
      <c r="O591">
        <f>original!Q591</f>
        <v>9.5826624999999996</v>
      </c>
      <c r="P591">
        <f>original!R591</f>
        <v>12.531665</v>
      </c>
      <c r="Q591">
        <f>original!S591</f>
        <v>14.672722500000001</v>
      </c>
      <c r="R591">
        <f>original!T591</f>
        <v>15.340479999999999</v>
      </c>
      <c r="S591">
        <f>original!U591</f>
        <v>14.899190000000001</v>
      </c>
      <c r="T591">
        <f>original!V591</f>
        <v>14.779674999999999</v>
      </c>
      <c r="U591">
        <f>original!W591</f>
        <v>15.883755000000001</v>
      </c>
      <c r="V591">
        <f>original!X591</f>
        <v>16.948642499999998</v>
      </c>
      <c r="W591">
        <f>original!Y591</f>
        <v>18.854800000000001</v>
      </c>
      <c r="X591">
        <f>original!Z591</f>
        <v>20.951615</v>
      </c>
      <c r="Y591">
        <f>original!AA591</f>
        <v>21.880694999999999</v>
      </c>
      <c r="Z591">
        <f>original!AB591</f>
        <v>22.425942500000001</v>
      </c>
      <c r="AA591">
        <f>original!AC591</f>
        <v>20.889710000000001</v>
      </c>
      <c r="AB591">
        <f>original!AD591</f>
        <v>17.54372</v>
      </c>
      <c r="AC591">
        <f>original!AE591</f>
        <v>16.428570000000001</v>
      </c>
      <c r="AD591">
        <f>original!AF591</f>
        <v>15.02347</v>
      </c>
      <c r="AE591">
        <f>original!AG591</f>
        <v>14.074605</v>
      </c>
      <c r="AF591">
        <f>original!AH591</f>
        <v>11.931532499999999</v>
      </c>
      <c r="AG591">
        <f>original!AI591</f>
        <v>6.5546949999999997</v>
      </c>
      <c r="AH591" s="6">
        <v>44337</v>
      </c>
    </row>
    <row r="592" spans="1:34" x14ac:dyDescent="0.3">
      <c r="A592" t="str">
        <f>original!F592</f>
        <v>PTAC Controls</v>
      </c>
      <c r="B592" t="s">
        <v>1141</v>
      </c>
      <c r="C592" t="str">
        <f>original!G592</f>
        <v>Mtl</v>
      </c>
      <c r="D592" t="str">
        <f>original!I592</f>
        <v>Any</v>
      </c>
      <c r="E592" t="str">
        <f>original!J592</f>
        <v>cPTAC</v>
      </c>
      <c r="F592">
        <v>1</v>
      </c>
      <c r="G592">
        <v>0</v>
      </c>
      <c r="H592" t="str">
        <f>original!H592</f>
        <v>Any</v>
      </c>
      <c r="I592" s="3">
        <f>original!K592</f>
        <v>226</v>
      </c>
      <c r="J592">
        <f>original!L592</f>
        <v>6.4095625000000007</v>
      </c>
      <c r="K592">
        <f>original!M592</f>
        <v>7.1646925000000001</v>
      </c>
      <c r="L592">
        <f>original!N592</f>
        <v>7.7854625000000004</v>
      </c>
      <c r="M592">
        <f>original!O592</f>
        <v>7.6194775000000003</v>
      </c>
      <c r="N592">
        <f>original!P592</f>
        <v>7.5821899999999998</v>
      </c>
      <c r="O592">
        <f>original!Q592</f>
        <v>9.6411525000000005</v>
      </c>
      <c r="P592">
        <f>original!R592</f>
        <v>12.4295375</v>
      </c>
      <c r="Q592">
        <f>original!S592</f>
        <v>15.032422499999999</v>
      </c>
      <c r="R592">
        <f>original!T592</f>
        <v>16.44239</v>
      </c>
      <c r="S592">
        <f>original!U592</f>
        <v>16.635627499999998</v>
      </c>
      <c r="T592">
        <f>original!V592</f>
        <v>16.681117499999999</v>
      </c>
      <c r="U592">
        <f>original!W592</f>
        <v>18.0226525</v>
      </c>
      <c r="V592">
        <f>original!X592</f>
        <v>19.281134999999999</v>
      </c>
      <c r="W592">
        <f>original!Y592</f>
        <v>21.569385</v>
      </c>
      <c r="X592">
        <f>original!Z592</f>
        <v>23.5512275</v>
      </c>
      <c r="Y592">
        <f>original!AA592</f>
        <v>24.6616675</v>
      </c>
      <c r="Z592">
        <f>original!AB592</f>
        <v>24.949065000000001</v>
      </c>
      <c r="AA592">
        <f>original!AC592</f>
        <v>23.085307499999999</v>
      </c>
      <c r="AB592">
        <f>original!AD592</f>
        <v>19.69032</v>
      </c>
      <c r="AC592">
        <f>original!AE592</f>
        <v>17.863309999999998</v>
      </c>
      <c r="AD592">
        <f>original!AF592</f>
        <v>15.558210000000001</v>
      </c>
      <c r="AE592">
        <f>original!AG592</f>
        <v>14.513875000000001</v>
      </c>
      <c r="AF592">
        <f>original!AH592</f>
        <v>12.246955</v>
      </c>
      <c r="AG592">
        <f>original!AI592</f>
        <v>6.8666575000000014</v>
      </c>
      <c r="AH592" s="6">
        <v>44337</v>
      </c>
    </row>
    <row r="593" spans="1:34" x14ac:dyDescent="0.3">
      <c r="A593" t="str">
        <f>original!F593</f>
        <v>PTAC Controls</v>
      </c>
      <c r="B593" t="s">
        <v>1141</v>
      </c>
      <c r="C593" t="str">
        <f>original!G593</f>
        <v>Mtl</v>
      </c>
      <c r="D593" t="str">
        <f>original!I593</f>
        <v>Any</v>
      </c>
      <c r="E593" t="str">
        <f>original!J593</f>
        <v>cPTAC</v>
      </c>
      <c r="F593">
        <v>1</v>
      </c>
      <c r="G593">
        <v>0</v>
      </c>
      <c r="H593" t="str">
        <f>original!H593</f>
        <v>Any</v>
      </c>
      <c r="I593" s="3">
        <f>original!K593</f>
        <v>227</v>
      </c>
      <c r="J593">
        <f>original!L593</f>
        <v>6.5569050000000004</v>
      </c>
      <c r="K593">
        <f>original!M593</f>
        <v>7.2822475000000004</v>
      </c>
      <c r="L593">
        <f>original!N593</f>
        <v>7.9209474999999996</v>
      </c>
      <c r="M593">
        <f>original!O593</f>
        <v>7.7269600000000009</v>
      </c>
      <c r="N593">
        <f>original!P593</f>
        <v>7.6301050000000004</v>
      </c>
      <c r="O593">
        <f>original!Q593</f>
        <v>9.5626674999999999</v>
      </c>
      <c r="P593">
        <f>original!R593</f>
        <v>11.839817500000001</v>
      </c>
      <c r="Q593">
        <f>original!S593</f>
        <v>15.248765000000001</v>
      </c>
      <c r="R593">
        <f>original!T593</f>
        <v>17.6502175</v>
      </c>
      <c r="S593">
        <f>original!U593</f>
        <v>17.417200000000001</v>
      </c>
      <c r="T593">
        <f>original!V593</f>
        <v>17.337407500000001</v>
      </c>
      <c r="U593">
        <f>original!W593</f>
        <v>18.514217500000001</v>
      </c>
      <c r="V593">
        <f>original!X593</f>
        <v>19.755420000000001</v>
      </c>
      <c r="W593">
        <f>original!Y593</f>
        <v>21.912422500000002</v>
      </c>
      <c r="X593">
        <f>original!Z593</f>
        <v>23.6133825</v>
      </c>
      <c r="Y593">
        <f>original!AA593</f>
        <v>24.127775</v>
      </c>
      <c r="Z593">
        <f>original!AB593</f>
        <v>24.455314999999999</v>
      </c>
      <c r="AA593">
        <f>original!AC593</f>
        <v>22.127205</v>
      </c>
      <c r="AB593">
        <f>original!AD593</f>
        <v>19.105707500000001</v>
      </c>
      <c r="AC593">
        <f>original!AE593</f>
        <v>17.329707500000001</v>
      </c>
      <c r="AD593">
        <f>original!AF593</f>
        <v>15.50177</v>
      </c>
      <c r="AE593">
        <f>original!AG593</f>
        <v>14.363357499999999</v>
      </c>
      <c r="AF593">
        <f>original!AH593</f>
        <v>12.100054999999999</v>
      </c>
      <c r="AG593">
        <f>original!AI593</f>
        <v>6.7745825000000002</v>
      </c>
      <c r="AH593" s="6">
        <v>44337</v>
      </c>
    </row>
    <row r="594" spans="1:34" x14ac:dyDescent="0.3">
      <c r="A594" t="str">
        <f>original!F594</f>
        <v>PTAC Controls</v>
      </c>
      <c r="B594" t="s">
        <v>1141</v>
      </c>
      <c r="C594" t="str">
        <f>original!G594</f>
        <v>Mtl</v>
      </c>
      <c r="D594" t="str">
        <f>original!I594</f>
        <v>Any</v>
      </c>
      <c r="E594" t="str">
        <f>original!J594</f>
        <v>cPTAC</v>
      </c>
      <c r="F594">
        <v>1</v>
      </c>
      <c r="G594">
        <v>0</v>
      </c>
      <c r="H594" t="str">
        <f>original!H594</f>
        <v>Any</v>
      </c>
      <c r="I594" s="3">
        <f>original!K594</f>
        <v>228</v>
      </c>
      <c r="J594">
        <f>original!L594</f>
        <v>6.5497800000000002</v>
      </c>
      <c r="K594">
        <f>original!M594</f>
        <v>7.4737549999999997</v>
      </c>
      <c r="L594">
        <f>original!N594</f>
        <v>8.1603525000000001</v>
      </c>
      <c r="M594">
        <f>original!O594</f>
        <v>7.9863650000000002</v>
      </c>
      <c r="N594">
        <f>original!P594</f>
        <v>7.9436200000000001</v>
      </c>
      <c r="O594">
        <f>original!Q594</f>
        <v>9.943719999999999</v>
      </c>
      <c r="P594">
        <f>original!R594</f>
        <v>11.943569999999999</v>
      </c>
      <c r="Q594">
        <f>original!S594</f>
        <v>15.751967499999999</v>
      </c>
      <c r="R594">
        <f>original!T594</f>
        <v>17.829450000000001</v>
      </c>
      <c r="S594">
        <f>original!U594</f>
        <v>18.049297500000002</v>
      </c>
      <c r="T594">
        <f>original!V594</f>
        <v>18.1842425</v>
      </c>
      <c r="U594">
        <f>original!W594</f>
        <v>19.910407500000002</v>
      </c>
      <c r="V594">
        <f>original!X594</f>
        <v>21.533717500000002</v>
      </c>
      <c r="W594">
        <f>original!Y594</f>
        <v>23.5658475</v>
      </c>
      <c r="X594">
        <f>original!Z594</f>
        <v>25.477895</v>
      </c>
      <c r="Y594">
        <f>original!AA594</f>
        <v>26.484477500000001</v>
      </c>
      <c r="Z594">
        <f>original!AB594</f>
        <v>26.867570000000001</v>
      </c>
      <c r="AA594">
        <f>original!AC594</f>
        <v>24.778404999999999</v>
      </c>
      <c r="AB594">
        <f>original!AD594</f>
        <v>21.564844999999998</v>
      </c>
      <c r="AC594">
        <f>original!AE594</f>
        <v>19.468820000000001</v>
      </c>
      <c r="AD594">
        <f>original!AF594</f>
        <v>16.945474999999998</v>
      </c>
      <c r="AE594">
        <f>original!AG594</f>
        <v>15.518397500000001</v>
      </c>
      <c r="AF594">
        <f>original!AH594</f>
        <v>12.764525000000001</v>
      </c>
      <c r="AG594">
        <f>original!AI594</f>
        <v>7.1853949999999998</v>
      </c>
      <c r="AH594" s="6">
        <v>44337</v>
      </c>
    </row>
    <row r="595" spans="1:34" x14ac:dyDescent="0.3">
      <c r="A595" t="str">
        <f>original!F595</f>
        <v>PTAC Controls</v>
      </c>
      <c r="B595" t="s">
        <v>1141</v>
      </c>
      <c r="C595" t="str">
        <f>original!G595</f>
        <v>Mtl</v>
      </c>
      <c r="D595" t="str">
        <f>original!I595</f>
        <v>Any</v>
      </c>
      <c r="E595" t="str">
        <f>original!J595</f>
        <v>cPTAC</v>
      </c>
      <c r="F595">
        <v>1</v>
      </c>
      <c r="G595">
        <v>0</v>
      </c>
      <c r="H595" t="str">
        <f>original!H595</f>
        <v>Any</v>
      </c>
      <c r="I595" s="3">
        <f>original!K595</f>
        <v>229</v>
      </c>
      <c r="J595">
        <f>original!L595</f>
        <v>6.7885375000000003</v>
      </c>
      <c r="K595">
        <f>original!M595</f>
        <v>7.4216224999999998</v>
      </c>
      <c r="L595">
        <f>original!N595</f>
        <v>8.1275975000000003</v>
      </c>
      <c r="M595">
        <f>original!O595</f>
        <v>8.0243149999999996</v>
      </c>
      <c r="N595">
        <f>original!P595</f>
        <v>8.1045850000000002</v>
      </c>
      <c r="O595">
        <f>original!Q595</f>
        <v>9.7923775000000006</v>
      </c>
      <c r="P595">
        <f>original!R595</f>
        <v>13.3507125</v>
      </c>
      <c r="Q595">
        <f>original!S595</f>
        <v>16.5363875</v>
      </c>
      <c r="R595">
        <f>original!T595</f>
        <v>18.531140000000001</v>
      </c>
      <c r="S595">
        <f>original!U595</f>
        <v>18.716447500000001</v>
      </c>
      <c r="T595">
        <f>original!V595</f>
        <v>19.545529999999999</v>
      </c>
      <c r="U595">
        <f>original!W595</f>
        <v>20.294862500000001</v>
      </c>
      <c r="V595">
        <f>original!X595</f>
        <v>22.017520000000001</v>
      </c>
      <c r="W595">
        <f>original!Y595</f>
        <v>23.770732500000001</v>
      </c>
      <c r="X595">
        <f>original!Z595</f>
        <v>25.872652500000001</v>
      </c>
      <c r="Y595">
        <f>original!AA595</f>
        <v>26.647122499999998</v>
      </c>
      <c r="Z595">
        <f>original!AB595</f>
        <v>26.641950000000001</v>
      </c>
      <c r="AA595">
        <f>original!AC595</f>
        <v>24.710917500000001</v>
      </c>
      <c r="AB595">
        <f>original!AD595</f>
        <v>20.972592500000001</v>
      </c>
      <c r="AC595">
        <f>original!AE595</f>
        <v>17.930099999999999</v>
      </c>
      <c r="AD595">
        <f>original!AF595</f>
        <v>16.378564999999998</v>
      </c>
      <c r="AE595">
        <f>original!AG595</f>
        <v>15.349342500000001</v>
      </c>
      <c r="AF595">
        <f>original!AH595</f>
        <v>13.07025</v>
      </c>
      <c r="AG595">
        <f>original!AI595</f>
        <v>7.1565949999999994</v>
      </c>
      <c r="AH595" s="6">
        <v>44337</v>
      </c>
    </row>
    <row r="596" spans="1:34" x14ac:dyDescent="0.3">
      <c r="A596" t="str">
        <f>original!F596</f>
        <v>PTAC Controls</v>
      </c>
      <c r="B596" t="s">
        <v>1141</v>
      </c>
      <c r="C596" t="str">
        <f>original!G596</f>
        <v>Mtl</v>
      </c>
      <c r="D596" t="str">
        <f>original!I596</f>
        <v>Any</v>
      </c>
      <c r="E596" t="str">
        <f>original!J596</f>
        <v>cPTAC</v>
      </c>
      <c r="F596">
        <v>1</v>
      </c>
      <c r="G596">
        <v>0</v>
      </c>
      <c r="H596" t="str">
        <f>original!H596</f>
        <v>Any</v>
      </c>
      <c r="I596" s="3">
        <f>original!K596</f>
        <v>230</v>
      </c>
      <c r="J596">
        <f>original!L596</f>
        <v>6.75725</v>
      </c>
      <c r="K596">
        <f>original!M596</f>
        <v>7.6412950000000004</v>
      </c>
      <c r="L596">
        <f>original!N596</f>
        <v>8.3229325000000003</v>
      </c>
      <c r="M596">
        <f>original!O596</f>
        <v>8.0660799999999995</v>
      </c>
      <c r="N596">
        <f>original!P596</f>
        <v>8.1302575000000008</v>
      </c>
      <c r="O596">
        <f>original!Q596</f>
        <v>10.054795</v>
      </c>
      <c r="P596">
        <f>original!R596</f>
        <v>13.575785</v>
      </c>
      <c r="Q596">
        <f>original!S596</f>
        <v>17.011157499999999</v>
      </c>
      <c r="R596">
        <f>original!T596</f>
        <v>18.2164675</v>
      </c>
      <c r="S596">
        <f>original!U596</f>
        <v>18.3874475</v>
      </c>
      <c r="T596">
        <f>original!V596</f>
        <v>18.870024999999998</v>
      </c>
      <c r="U596">
        <f>original!W596</f>
        <v>20.892992499999998</v>
      </c>
      <c r="V596">
        <f>original!X596</f>
        <v>21.909972499999999</v>
      </c>
      <c r="W596">
        <f>original!Y596</f>
        <v>23.726222499999999</v>
      </c>
      <c r="X596">
        <f>original!Z596</f>
        <v>25.216885000000001</v>
      </c>
      <c r="Y596">
        <f>original!AA596</f>
        <v>26.290207500000001</v>
      </c>
      <c r="Z596">
        <f>original!AB596</f>
        <v>26.2830625</v>
      </c>
      <c r="AA596">
        <f>original!AC596</f>
        <v>24.182645000000001</v>
      </c>
      <c r="AB596">
        <f>original!AD596</f>
        <v>21.608047500000001</v>
      </c>
      <c r="AC596">
        <f>original!AE596</f>
        <v>19.536347500000002</v>
      </c>
      <c r="AD596">
        <f>original!AF596</f>
        <v>17.2026225</v>
      </c>
      <c r="AE596">
        <f>original!AG596</f>
        <v>15.712535000000001</v>
      </c>
      <c r="AF596">
        <f>original!AH596</f>
        <v>13.227475</v>
      </c>
      <c r="AG596">
        <f>original!AI596</f>
        <v>7.3403074999999998</v>
      </c>
      <c r="AH596" s="6">
        <v>44337</v>
      </c>
    </row>
    <row r="597" spans="1:34" x14ac:dyDescent="0.3">
      <c r="A597" t="str">
        <f>original!F597</f>
        <v>PTAC Controls</v>
      </c>
      <c r="B597" t="s">
        <v>1141</v>
      </c>
      <c r="C597" t="str">
        <f>original!G597</f>
        <v>Mtl</v>
      </c>
      <c r="D597" t="str">
        <f>original!I597</f>
        <v>Any</v>
      </c>
      <c r="E597" t="str">
        <f>original!J597</f>
        <v>cPTAC</v>
      </c>
      <c r="F597">
        <v>1</v>
      </c>
      <c r="G597">
        <v>0</v>
      </c>
      <c r="H597" t="str">
        <f>original!H597</f>
        <v>Any</v>
      </c>
      <c r="I597" s="3">
        <f>original!K597</f>
        <v>231</v>
      </c>
      <c r="J597">
        <f>original!L597</f>
        <v>6.9075000000000006</v>
      </c>
      <c r="K597">
        <f>original!M597</f>
        <v>7.8591774999999986</v>
      </c>
      <c r="L597">
        <f>original!N597</f>
        <v>8.3913574999999998</v>
      </c>
      <c r="M597">
        <f>original!O597</f>
        <v>8.2207275000000006</v>
      </c>
      <c r="N597">
        <f>original!P597</f>
        <v>8.1069425000000006</v>
      </c>
      <c r="O597">
        <f>original!Q597</f>
        <v>10.16287</v>
      </c>
      <c r="P597">
        <f>original!R597</f>
        <v>13.881114999999999</v>
      </c>
      <c r="Q597">
        <f>original!S597</f>
        <v>17.45778</v>
      </c>
      <c r="R597">
        <f>original!T597</f>
        <v>18.989727500000001</v>
      </c>
      <c r="S597">
        <f>original!U597</f>
        <v>19.061070000000001</v>
      </c>
      <c r="T597">
        <f>original!V597</f>
        <v>19.340340000000001</v>
      </c>
      <c r="U597">
        <f>original!W597</f>
        <v>20.670480000000001</v>
      </c>
      <c r="V597">
        <f>original!X597</f>
        <v>21.858815</v>
      </c>
      <c r="W597">
        <f>original!Y597</f>
        <v>23.740437499999999</v>
      </c>
      <c r="X597">
        <f>original!Z597</f>
        <v>24.638200000000001</v>
      </c>
      <c r="Y597">
        <f>original!AA597</f>
        <v>25.212734999999999</v>
      </c>
      <c r="Z597">
        <f>original!AB597</f>
        <v>24.845255000000002</v>
      </c>
      <c r="AA597">
        <f>original!AC597</f>
        <v>22.781632500000001</v>
      </c>
      <c r="AB597">
        <f>original!AD597</f>
        <v>19.930647499999999</v>
      </c>
      <c r="AC597">
        <f>original!AE597</f>
        <v>17.753309999999999</v>
      </c>
      <c r="AD597">
        <f>original!AF597</f>
        <v>15.9079275</v>
      </c>
      <c r="AE597">
        <f>original!AG597</f>
        <v>14.845685</v>
      </c>
      <c r="AF597">
        <f>original!AH597</f>
        <v>12.661222499999999</v>
      </c>
      <c r="AG597">
        <f>original!AI597</f>
        <v>6.9809450000000002</v>
      </c>
      <c r="AH597" s="6">
        <v>44337</v>
      </c>
    </row>
    <row r="598" spans="1:34" x14ac:dyDescent="0.3">
      <c r="A598" t="str">
        <f>original!F598</f>
        <v>PTAC Controls</v>
      </c>
      <c r="B598" t="s">
        <v>1141</v>
      </c>
      <c r="C598" t="str">
        <f>original!G598</f>
        <v>Mtl</v>
      </c>
      <c r="D598" t="str">
        <f>original!I598</f>
        <v>Any</v>
      </c>
      <c r="E598" t="str">
        <f>original!J598</f>
        <v>cPTAC</v>
      </c>
      <c r="F598">
        <v>1</v>
      </c>
      <c r="G598">
        <v>0</v>
      </c>
      <c r="H598" t="str">
        <f>original!H598</f>
        <v>Any</v>
      </c>
      <c r="I598" s="3">
        <f>original!K598</f>
        <v>232</v>
      </c>
      <c r="J598">
        <f>original!L598</f>
        <v>6.8585250000000002</v>
      </c>
      <c r="K598">
        <f>original!M598</f>
        <v>8.14161</v>
      </c>
      <c r="L598">
        <f>original!N598</f>
        <v>8.7806674999999998</v>
      </c>
      <c r="M598">
        <f>original!O598</f>
        <v>8.3052825000000006</v>
      </c>
      <c r="N598">
        <f>original!P598</f>
        <v>8.0821725000000004</v>
      </c>
      <c r="O598">
        <f>original!Q598</f>
        <v>9.9553925000000003</v>
      </c>
      <c r="P598">
        <f>original!R598</f>
        <v>12.275639999999999</v>
      </c>
      <c r="Q598">
        <f>original!S598</f>
        <v>14.277065</v>
      </c>
      <c r="R598">
        <f>original!T598</f>
        <v>15.423242500000001</v>
      </c>
      <c r="S598">
        <f>original!U598</f>
        <v>14.465159999999999</v>
      </c>
      <c r="T598">
        <f>original!V598</f>
        <v>15.030967499999999</v>
      </c>
      <c r="U598">
        <f>original!W598</f>
        <v>16.261514999999999</v>
      </c>
      <c r="V598">
        <f>original!X598</f>
        <v>17.250372500000001</v>
      </c>
      <c r="W598">
        <f>original!Y598</f>
        <v>18.687157500000001</v>
      </c>
      <c r="X598">
        <f>original!Z598</f>
        <v>19.720109999999998</v>
      </c>
      <c r="Y598">
        <f>original!AA598</f>
        <v>20.5188475</v>
      </c>
      <c r="Z598">
        <f>original!AB598</f>
        <v>20.290469999999999</v>
      </c>
      <c r="AA598">
        <f>original!AC598</f>
        <v>18.32216</v>
      </c>
      <c r="AB598">
        <f>original!AD598</f>
        <v>16.076667499999999</v>
      </c>
      <c r="AC598">
        <f>original!AE598</f>
        <v>15.0090925</v>
      </c>
      <c r="AD598">
        <f>original!AF598</f>
        <v>14.0287475</v>
      </c>
      <c r="AE598">
        <f>original!AG598</f>
        <v>13.4940275</v>
      </c>
      <c r="AF598">
        <f>original!AH598</f>
        <v>11.607150000000001</v>
      </c>
      <c r="AG598">
        <f>original!AI598</f>
        <v>6.5667650000000002</v>
      </c>
      <c r="AH598" s="6">
        <v>44337</v>
      </c>
    </row>
    <row r="599" spans="1:34" x14ac:dyDescent="0.3">
      <c r="A599" t="str">
        <f>original!F599</f>
        <v>PTAC Controls</v>
      </c>
      <c r="B599" t="s">
        <v>1141</v>
      </c>
      <c r="C599" t="str">
        <f>original!G599</f>
        <v>Mtl</v>
      </c>
      <c r="D599" t="str">
        <f>original!I599</f>
        <v>Any</v>
      </c>
      <c r="E599" t="str">
        <f>original!J599</f>
        <v>cPTAC</v>
      </c>
      <c r="F599">
        <v>1</v>
      </c>
      <c r="G599">
        <v>0</v>
      </c>
      <c r="H599" t="str">
        <f>original!H599</f>
        <v>Any</v>
      </c>
      <c r="I599" s="3">
        <f>original!K599</f>
        <v>233</v>
      </c>
      <c r="J599">
        <f>original!L599</f>
        <v>6.5041625000000014</v>
      </c>
      <c r="K599">
        <f>original!M599</f>
        <v>7.2105625</v>
      </c>
      <c r="L599">
        <f>original!N599</f>
        <v>7.9139150000000003</v>
      </c>
      <c r="M599">
        <f>original!O599</f>
        <v>7.8602350000000003</v>
      </c>
      <c r="N599">
        <f>original!P599</f>
        <v>7.8033225000000002</v>
      </c>
      <c r="O599">
        <f>original!Q599</f>
        <v>9.5858049999999988</v>
      </c>
      <c r="P599">
        <f>original!R599</f>
        <v>11.797034999999999</v>
      </c>
      <c r="Q599">
        <f>original!S599</f>
        <v>14.1268075</v>
      </c>
      <c r="R599">
        <f>original!T599</f>
        <v>15.1475975</v>
      </c>
      <c r="S599">
        <f>original!U599</f>
        <v>15.940972500000001</v>
      </c>
      <c r="T599">
        <f>original!V599</f>
        <v>15.657295</v>
      </c>
      <c r="U599">
        <f>original!W599</f>
        <v>16.676807499999999</v>
      </c>
      <c r="V599">
        <f>original!X599</f>
        <v>17.931139999999999</v>
      </c>
      <c r="W599">
        <f>original!Y599</f>
        <v>19.471767499999999</v>
      </c>
      <c r="X599">
        <f>original!Z599</f>
        <v>20.985749999999999</v>
      </c>
      <c r="Y599">
        <f>original!AA599</f>
        <v>21.576762500000001</v>
      </c>
      <c r="Z599">
        <f>original!AB599</f>
        <v>21.3919125</v>
      </c>
      <c r="AA599">
        <f>original!AC599</f>
        <v>19.1439925</v>
      </c>
      <c r="AB599">
        <f>original!AD599</f>
        <v>17.140852500000001</v>
      </c>
      <c r="AC599">
        <f>original!AE599</f>
        <v>15.5658975</v>
      </c>
      <c r="AD599">
        <f>original!AF599</f>
        <v>14.3876875</v>
      </c>
      <c r="AE599">
        <f>original!AG599</f>
        <v>13.689215000000001</v>
      </c>
      <c r="AF599">
        <f>original!AH599</f>
        <v>11.565547499999999</v>
      </c>
      <c r="AG599">
        <f>original!AI599</f>
        <v>7.0030975</v>
      </c>
      <c r="AH599" s="6">
        <v>44337</v>
      </c>
    </row>
    <row r="600" spans="1:34" x14ac:dyDescent="0.3">
      <c r="A600" t="str">
        <f>original!F600</f>
        <v>PTAC Controls</v>
      </c>
      <c r="B600" t="s">
        <v>1141</v>
      </c>
      <c r="C600" t="str">
        <f>original!G600</f>
        <v>Mtl</v>
      </c>
      <c r="D600" t="str">
        <f>original!I600</f>
        <v>Any</v>
      </c>
      <c r="E600" t="str">
        <f>original!J600</f>
        <v>cPTAC</v>
      </c>
      <c r="F600">
        <v>1</v>
      </c>
      <c r="G600">
        <v>0</v>
      </c>
      <c r="H600" t="str">
        <f>original!H600</f>
        <v>Any</v>
      </c>
      <c r="I600" s="3">
        <f>original!K600</f>
        <v>234</v>
      </c>
      <c r="J600">
        <f>original!L600</f>
        <v>6.7239475000000004</v>
      </c>
      <c r="K600">
        <f>original!M600</f>
        <v>7.1177700000000002</v>
      </c>
      <c r="L600">
        <f>original!N600</f>
        <v>7.6588099999999999</v>
      </c>
      <c r="M600">
        <f>original!O600</f>
        <v>7.4930775000000001</v>
      </c>
      <c r="N600">
        <f>original!P600</f>
        <v>7.4504725000000001</v>
      </c>
      <c r="O600">
        <f>original!Q600</f>
        <v>9.1452174999999993</v>
      </c>
      <c r="P600">
        <f>original!R600</f>
        <v>10.8737575</v>
      </c>
      <c r="Q600">
        <f>original!S600</f>
        <v>13.39527</v>
      </c>
      <c r="R600">
        <f>original!T600</f>
        <v>15.538320000000001</v>
      </c>
      <c r="S600">
        <f>original!U600</f>
        <v>14.9986275</v>
      </c>
      <c r="T600">
        <f>original!V600</f>
        <v>14.739174999999999</v>
      </c>
      <c r="U600">
        <f>original!W600</f>
        <v>16.225372499999999</v>
      </c>
      <c r="V600">
        <f>original!X600</f>
        <v>17.075119999999998</v>
      </c>
      <c r="W600">
        <f>original!Y600</f>
        <v>18.552775</v>
      </c>
      <c r="X600">
        <f>original!Z600</f>
        <v>19.588502500000001</v>
      </c>
      <c r="Y600">
        <f>original!AA600</f>
        <v>19.383369999999999</v>
      </c>
      <c r="Z600">
        <f>original!AB600</f>
        <v>19.961537499999999</v>
      </c>
      <c r="AA600">
        <f>original!AC600</f>
        <v>18.517017500000001</v>
      </c>
      <c r="AB600">
        <f>original!AD600</f>
        <v>16.514592499999999</v>
      </c>
      <c r="AC600">
        <f>original!AE600</f>
        <v>15.479972500000001</v>
      </c>
      <c r="AD600">
        <f>original!AF600</f>
        <v>14.54982</v>
      </c>
      <c r="AE600">
        <f>original!AG600</f>
        <v>14.089869999999999</v>
      </c>
      <c r="AF600">
        <f>original!AH600</f>
        <v>12.1673925</v>
      </c>
      <c r="AG600">
        <f>original!AI600</f>
        <v>7.1108574999999998</v>
      </c>
      <c r="AH600" s="6">
        <v>44337</v>
      </c>
    </row>
    <row r="601" spans="1:34" x14ac:dyDescent="0.3">
      <c r="A601" t="str">
        <f>original!F601</f>
        <v>PTAC Controls</v>
      </c>
      <c r="B601" t="s">
        <v>1141</v>
      </c>
      <c r="C601" t="str">
        <f>original!G601</f>
        <v>Mtl</v>
      </c>
      <c r="D601" t="str">
        <f>original!I601</f>
        <v>Any</v>
      </c>
      <c r="E601" t="str">
        <f>original!J601</f>
        <v>cPTAC</v>
      </c>
      <c r="F601">
        <v>1</v>
      </c>
      <c r="G601">
        <v>0</v>
      </c>
      <c r="H601" t="str">
        <f>original!H601</f>
        <v>Any</v>
      </c>
      <c r="I601" s="3">
        <f>original!K601</f>
        <v>235</v>
      </c>
      <c r="J601">
        <f>original!L601</f>
        <v>6.8813724999999986</v>
      </c>
      <c r="K601">
        <f>original!M601</f>
        <v>7.2752425000000001</v>
      </c>
      <c r="L601">
        <f>original!N601</f>
        <v>7.7490649999999999</v>
      </c>
      <c r="M601">
        <f>original!O601</f>
        <v>7.5275074999999996</v>
      </c>
      <c r="N601">
        <f>original!P601</f>
        <v>7.4156300000000002</v>
      </c>
      <c r="O601">
        <f>original!Q601</f>
        <v>9.1771700000000003</v>
      </c>
      <c r="P601">
        <f>original!R601</f>
        <v>12.688957500000001</v>
      </c>
      <c r="Q601">
        <f>original!S601</f>
        <v>16.821574999999999</v>
      </c>
      <c r="R601">
        <f>original!T601</f>
        <v>18.050752500000002</v>
      </c>
      <c r="S601">
        <f>original!U601</f>
        <v>18.0619175</v>
      </c>
      <c r="T601">
        <f>original!V601</f>
        <v>17.782364999999999</v>
      </c>
      <c r="U601">
        <f>original!W601</f>
        <v>18.658944999999999</v>
      </c>
      <c r="V601">
        <f>original!X601</f>
        <v>19.5190275</v>
      </c>
      <c r="W601">
        <f>original!Y601</f>
        <v>20.9043575</v>
      </c>
      <c r="X601">
        <f>original!Z601</f>
        <v>21.9852025</v>
      </c>
      <c r="Y601">
        <f>original!AA601</f>
        <v>22.297677499999999</v>
      </c>
      <c r="Z601">
        <f>original!AB601</f>
        <v>21.959062500000002</v>
      </c>
      <c r="AA601">
        <f>original!AC601</f>
        <v>19.35933</v>
      </c>
      <c r="AB601">
        <f>original!AD601</f>
        <v>16.965882499999999</v>
      </c>
      <c r="AC601">
        <f>original!AE601</f>
        <v>16.160905</v>
      </c>
      <c r="AD601">
        <f>original!AF601</f>
        <v>15.41671</v>
      </c>
      <c r="AE601">
        <f>original!AG601</f>
        <v>14.868722500000001</v>
      </c>
      <c r="AF601">
        <f>original!AH601</f>
        <v>12.543495</v>
      </c>
      <c r="AG601">
        <f>original!AI601</f>
        <v>7.2767400000000002</v>
      </c>
      <c r="AH601" s="6">
        <v>44337</v>
      </c>
    </row>
    <row r="602" spans="1:34" x14ac:dyDescent="0.3">
      <c r="A602" t="str">
        <f>original!F602</f>
        <v>PTAC Controls</v>
      </c>
      <c r="B602" t="s">
        <v>1141</v>
      </c>
      <c r="C602" t="str">
        <f>original!G602</f>
        <v>Mtl</v>
      </c>
      <c r="D602" t="str">
        <f>original!I602</f>
        <v>Any</v>
      </c>
      <c r="E602" t="str">
        <f>original!J602</f>
        <v>cPTAC</v>
      </c>
      <c r="F602">
        <v>1</v>
      </c>
      <c r="G602">
        <v>0</v>
      </c>
      <c r="H602" t="str">
        <f>original!H602</f>
        <v>Any</v>
      </c>
      <c r="I602" s="3">
        <f>original!K602</f>
        <v>236</v>
      </c>
      <c r="J602">
        <f>original!L602</f>
        <v>6.9555450000000008</v>
      </c>
      <c r="K602">
        <f>original!M602</f>
        <v>7.1440200000000003</v>
      </c>
      <c r="L602">
        <f>original!N602</f>
        <v>7.51004</v>
      </c>
      <c r="M602">
        <f>original!O602</f>
        <v>7.4233849999999997</v>
      </c>
      <c r="N602">
        <f>original!P602</f>
        <v>7.4068375</v>
      </c>
      <c r="O602">
        <f>original!Q602</f>
        <v>9.1599649999999997</v>
      </c>
      <c r="P602">
        <f>original!R602</f>
        <v>10.8986825</v>
      </c>
      <c r="Q602">
        <f>original!S602</f>
        <v>13.88851</v>
      </c>
      <c r="R602">
        <f>original!T602</f>
        <v>15.923774999999999</v>
      </c>
      <c r="S602">
        <f>original!U602</f>
        <v>17.131145</v>
      </c>
      <c r="T602">
        <f>original!V602</f>
        <v>17.011755000000001</v>
      </c>
      <c r="U602">
        <f>original!W602</f>
        <v>18.151462500000001</v>
      </c>
      <c r="V602">
        <f>original!X602</f>
        <v>19.211947500000001</v>
      </c>
      <c r="W602">
        <f>original!Y602</f>
        <v>21.042840000000002</v>
      </c>
      <c r="X602">
        <f>original!Z602</f>
        <v>22.649370000000001</v>
      </c>
      <c r="Y602">
        <f>original!AA602</f>
        <v>23.32281</v>
      </c>
      <c r="Z602">
        <f>original!AB602</f>
        <v>23.588270000000001</v>
      </c>
      <c r="AA602">
        <f>original!AC602</f>
        <v>21.6050875</v>
      </c>
      <c r="AB602">
        <f>original!AD602</f>
        <v>19.197085000000001</v>
      </c>
      <c r="AC602">
        <f>original!AE602</f>
        <v>17.729865</v>
      </c>
      <c r="AD602">
        <f>original!AF602</f>
        <v>15.867620000000001</v>
      </c>
      <c r="AE602">
        <f>original!AG602</f>
        <v>14.6305175</v>
      </c>
      <c r="AF602">
        <f>original!AH602</f>
        <v>12.11673</v>
      </c>
      <c r="AG602">
        <f>original!AI602</f>
        <v>7.0525025000000001</v>
      </c>
      <c r="AH602" s="6">
        <v>44337</v>
      </c>
    </row>
    <row r="603" spans="1:34" x14ac:dyDescent="0.3">
      <c r="A603" t="str">
        <f>original!F603</f>
        <v>PTAC Controls</v>
      </c>
      <c r="B603" t="s">
        <v>1141</v>
      </c>
      <c r="C603" t="str">
        <f>original!G603</f>
        <v>Mtl</v>
      </c>
      <c r="D603" t="str">
        <f>original!I603</f>
        <v>Any</v>
      </c>
      <c r="E603" t="str">
        <f>original!J603</f>
        <v>cPTAC</v>
      </c>
      <c r="F603">
        <v>1</v>
      </c>
      <c r="G603">
        <v>0</v>
      </c>
      <c r="H603" t="str">
        <f>original!H603</f>
        <v>Any</v>
      </c>
      <c r="I603" s="3">
        <f>original!K603</f>
        <v>237</v>
      </c>
      <c r="J603">
        <f>original!L603</f>
        <v>6.6962624999999996</v>
      </c>
      <c r="K603">
        <f>original!M603</f>
        <v>7.0338950000000002</v>
      </c>
      <c r="L603">
        <f>original!N603</f>
        <v>7.6439575000000008</v>
      </c>
      <c r="M603">
        <f>original!O603</f>
        <v>7.5970050000000002</v>
      </c>
      <c r="N603">
        <f>original!P603</f>
        <v>7.6817074999999999</v>
      </c>
      <c r="O603">
        <f>original!Q603</f>
        <v>9.4902350000000002</v>
      </c>
      <c r="P603">
        <f>original!R603</f>
        <v>12.045285</v>
      </c>
      <c r="Q603">
        <f>original!S603</f>
        <v>15.253435</v>
      </c>
      <c r="R603">
        <f>original!T603</f>
        <v>17.546912500000001</v>
      </c>
      <c r="S603">
        <f>original!U603</f>
        <v>18.101209999999998</v>
      </c>
      <c r="T603">
        <f>original!V603</f>
        <v>18.32471</v>
      </c>
      <c r="U603">
        <f>original!W603</f>
        <v>19.447005000000001</v>
      </c>
      <c r="V603">
        <f>original!X603</f>
        <v>20.960472500000002</v>
      </c>
      <c r="W603">
        <f>original!Y603</f>
        <v>22.759847499999999</v>
      </c>
      <c r="X603">
        <f>original!Z603</f>
        <v>24.542974999999998</v>
      </c>
      <c r="Y603">
        <f>original!AA603</f>
        <v>24.7762025</v>
      </c>
      <c r="Z603">
        <f>original!AB603</f>
        <v>24.899832499999999</v>
      </c>
      <c r="AA603">
        <f>original!AC603</f>
        <v>22.645017500000002</v>
      </c>
      <c r="AB603">
        <f>original!AD603</f>
        <v>19.737032500000002</v>
      </c>
      <c r="AC603">
        <f>original!AE603</f>
        <v>18.121277500000001</v>
      </c>
      <c r="AD603">
        <f>original!AF603</f>
        <v>16.2677175</v>
      </c>
      <c r="AE603">
        <f>original!AG603</f>
        <v>15.015985000000001</v>
      </c>
      <c r="AF603">
        <f>original!AH603</f>
        <v>12.78886</v>
      </c>
      <c r="AG603">
        <f>original!AI603</f>
        <v>7.2052825</v>
      </c>
      <c r="AH603" s="6">
        <v>44337</v>
      </c>
    </row>
    <row r="604" spans="1:34" x14ac:dyDescent="0.3">
      <c r="A604" t="str">
        <f>original!F604</f>
        <v>PTAC Controls</v>
      </c>
      <c r="B604" t="s">
        <v>1141</v>
      </c>
      <c r="C604" t="str">
        <f>original!G604</f>
        <v>Mtl</v>
      </c>
      <c r="D604" t="str">
        <f>original!I604</f>
        <v>Any</v>
      </c>
      <c r="E604" t="str">
        <f>original!J604</f>
        <v>cPTAC</v>
      </c>
      <c r="F604">
        <v>1</v>
      </c>
      <c r="G604">
        <v>0</v>
      </c>
      <c r="H604" t="str">
        <f>original!H604</f>
        <v>Any</v>
      </c>
      <c r="I604" s="3">
        <f>original!K604</f>
        <v>238</v>
      </c>
      <c r="J604">
        <f>original!L604</f>
        <v>6.8799225000000002</v>
      </c>
      <c r="K604">
        <f>original!M604</f>
        <v>7.4376724999999997</v>
      </c>
      <c r="L604">
        <f>original!N604</f>
        <v>8.0941624999999995</v>
      </c>
      <c r="M604">
        <f>original!O604</f>
        <v>8.027075</v>
      </c>
      <c r="N604">
        <f>original!P604</f>
        <v>7.9214624999999996</v>
      </c>
      <c r="O604">
        <f>original!Q604</f>
        <v>9.6991075000000002</v>
      </c>
      <c r="P604">
        <f>original!R604</f>
        <v>13.327327500000001</v>
      </c>
      <c r="Q604">
        <f>original!S604</f>
        <v>16.966065</v>
      </c>
      <c r="R604">
        <f>original!T604</f>
        <v>18.488085000000002</v>
      </c>
      <c r="S604">
        <f>original!U604</f>
        <v>18.61712</v>
      </c>
      <c r="T604">
        <f>original!V604</f>
        <v>18.688892500000001</v>
      </c>
      <c r="U604">
        <f>original!W604</f>
        <v>20.571069999999999</v>
      </c>
      <c r="V604">
        <f>original!X604</f>
        <v>22.088022500000001</v>
      </c>
      <c r="W604">
        <f>original!Y604</f>
        <v>24.037682499999999</v>
      </c>
      <c r="X604">
        <f>original!Z604</f>
        <v>26.12349</v>
      </c>
      <c r="Y604">
        <f>original!AA604</f>
        <v>26.680454999999998</v>
      </c>
      <c r="Z604">
        <f>original!AB604</f>
        <v>26.067350000000001</v>
      </c>
      <c r="AA604">
        <f>original!AC604</f>
        <v>23.8781325</v>
      </c>
      <c r="AB604">
        <f>original!AD604</f>
        <v>20.771775000000002</v>
      </c>
      <c r="AC604">
        <f>original!AE604</f>
        <v>18.742985000000001</v>
      </c>
      <c r="AD604">
        <f>original!AF604</f>
        <v>16.5190175</v>
      </c>
      <c r="AE604">
        <f>original!AG604</f>
        <v>15.4386025</v>
      </c>
      <c r="AF604">
        <f>original!AH604</f>
        <v>12.805327500000001</v>
      </c>
      <c r="AG604">
        <f>original!AI604</f>
        <v>7.3291575</v>
      </c>
      <c r="AH604" s="6">
        <v>44337</v>
      </c>
    </row>
    <row r="605" spans="1:34" x14ac:dyDescent="0.3">
      <c r="A605" t="str">
        <f>original!F605</f>
        <v>PTAC Controls</v>
      </c>
      <c r="B605" t="s">
        <v>1141</v>
      </c>
      <c r="C605" t="str">
        <f>original!G605</f>
        <v>Mtl</v>
      </c>
      <c r="D605" t="str">
        <f>original!I605</f>
        <v>Any</v>
      </c>
      <c r="E605" t="str">
        <f>original!J605</f>
        <v>cPTAC</v>
      </c>
      <c r="F605">
        <v>1</v>
      </c>
      <c r="G605">
        <v>0</v>
      </c>
      <c r="H605" t="str">
        <f>original!H605</f>
        <v>Any</v>
      </c>
      <c r="I605" s="3">
        <f>original!K605</f>
        <v>239</v>
      </c>
      <c r="J605">
        <f>original!L605</f>
        <v>7.0529999999999999</v>
      </c>
      <c r="K605">
        <f>original!M605</f>
        <v>7.6764574999999997</v>
      </c>
      <c r="L605">
        <f>original!N605</f>
        <v>8.38443</v>
      </c>
      <c r="M605">
        <f>original!O605</f>
        <v>8.2012450000000001</v>
      </c>
      <c r="N605">
        <f>original!P605</f>
        <v>8.249905</v>
      </c>
      <c r="O605">
        <f>original!Q605</f>
        <v>9.8015675000000009</v>
      </c>
      <c r="P605">
        <f>original!R605</f>
        <v>12.4536075</v>
      </c>
      <c r="Q605">
        <f>original!S605</f>
        <v>17.228210000000001</v>
      </c>
      <c r="R605">
        <f>original!T605</f>
        <v>19.271070000000002</v>
      </c>
      <c r="S605">
        <f>original!U605</f>
        <v>20.420145000000002</v>
      </c>
      <c r="T605">
        <f>original!V605</f>
        <v>21.2497975</v>
      </c>
      <c r="U605">
        <f>original!W605</f>
        <v>22.975359999999998</v>
      </c>
      <c r="V605">
        <f>original!X605</f>
        <v>24.78426</v>
      </c>
      <c r="W605">
        <f>original!Y605</f>
        <v>26.858727500000001</v>
      </c>
      <c r="X605">
        <f>original!Z605</f>
        <v>29.1420475</v>
      </c>
      <c r="Y605">
        <f>original!AA605</f>
        <v>29.880947500000001</v>
      </c>
      <c r="Z605">
        <f>original!AB605</f>
        <v>29.697847500000002</v>
      </c>
      <c r="AA605">
        <f>original!AC605</f>
        <v>27.1946175</v>
      </c>
      <c r="AB605">
        <f>original!AD605</f>
        <v>23.999275000000001</v>
      </c>
      <c r="AC605">
        <f>original!AE605</f>
        <v>21.755825000000002</v>
      </c>
      <c r="AD605">
        <f>original!AF605</f>
        <v>19.5783375</v>
      </c>
      <c r="AE605">
        <f>original!AG605</f>
        <v>17.999804999999999</v>
      </c>
      <c r="AF605">
        <f>original!AH605</f>
        <v>14.927815000000001</v>
      </c>
      <c r="AG605">
        <f>original!AI605</f>
        <v>8.2493549999999995</v>
      </c>
      <c r="AH605" s="6">
        <v>44337</v>
      </c>
    </row>
    <row r="606" spans="1:34" x14ac:dyDescent="0.3">
      <c r="A606" t="str">
        <f>original!F606</f>
        <v>PTAC Controls</v>
      </c>
      <c r="B606" t="s">
        <v>1141</v>
      </c>
      <c r="C606" t="str">
        <f>original!G606</f>
        <v>Mtl</v>
      </c>
      <c r="D606" t="str">
        <f>original!I606</f>
        <v>Any</v>
      </c>
      <c r="E606" t="str">
        <f>original!J606</f>
        <v>cPTAC</v>
      </c>
      <c r="F606">
        <v>1</v>
      </c>
      <c r="G606">
        <v>0</v>
      </c>
      <c r="H606" t="str">
        <f>original!H606</f>
        <v>Any</v>
      </c>
      <c r="I606" s="3">
        <f>original!K606</f>
        <v>240</v>
      </c>
      <c r="J606">
        <f>original!L606</f>
        <v>8.2435200000000002</v>
      </c>
      <c r="K606">
        <f>original!M606</f>
        <v>8.9314924999999992</v>
      </c>
      <c r="L606">
        <f>original!N606</f>
        <v>9.3456049999999991</v>
      </c>
      <c r="M606">
        <f>original!O606</f>
        <v>8.9896200000000004</v>
      </c>
      <c r="N606">
        <f>original!P606</f>
        <v>8.9052225000000007</v>
      </c>
      <c r="O606">
        <f>original!Q606</f>
        <v>10.408257499999999</v>
      </c>
      <c r="P606">
        <f>original!R606</f>
        <v>12.8595925</v>
      </c>
      <c r="Q606">
        <f>original!S606</f>
        <v>16.434595000000002</v>
      </c>
      <c r="R606">
        <f>original!T606</f>
        <v>18.017855000000001</v>
      </c>
      <c r="S606">
        <f>original!U606</f>
        <v>18.593372500000001</v>
      </c>
      <c r="T606">
        <f>original!V606</f>
        <v>19.4340975</v>
      </c>
      <c r="U606">
        <f>original!W606</f>
        <v>21.656247499999999</v>
      </c>
      <c r="V606">
        <f>original!X606</f>
        <v>24.006855000000002</v>
      </c>
      <c r="W606">
        <f>original!Y606</f>
        <v>26.4068875</v>
      </c>
      <c r="X606">
        <f>original!Z606</f>
        <v>28.026824999999999</v>
      </c>
      <c r="Y606">
        <f>original!AA606</f>
        <v>27.599219999999999</v>
      </c>
      <c r="Z606">
        <f>original!AB606</f>
        <v>27.384215000000001</v>
      </c>
      <c r="AA606">
        <f>original!AC606</f>
        <v>25.743490000000001</v>
      </c>
      <c r="AB606">
        <f>original!AD606</f>
        <v>22.795042500000001</v>
      </c>
      <c r="AC606">
        <f>original!AE606</f>
        <v>21.097185</v>
      </c>
      <c r="AD606">
        <f>original!AF606</f>
        <v>18.443792500000001</v>
      </c>
      <c r="AE606">
        <f>original!AG606</f>
        <v>16.9277975</v>
      </c>
      <c r="AF606">
        <f>original!AH606</f>
        <v>14.166897499999999</v>
      </c>
      <c r="AG606">
        <f>original!AI606</f>
        <v>8.0374250000000007</v>
      </c>
      <c r="AH606" s="6">
        <v>44337</v>
      </c>
    </row>
    <row r="607" spans="1:34" x14ac:dyDescent="0.3">
      <c r="A607" t="str">
        <f>original!F607</f>
        <v>PTAC Controls</v>
      </c>
      <c r="B607" t="s">
        <v>1141</v>
      </c>
      <c r="C607" t="str">
        <f>original!G607</f>
        <v>Mtl</v>
      </c>
      <c r="D607" t="str">
        <f>original!I607</f>
        <v>Any</v>
      </c>
      <c r="E607" t="str">
        <f>original!J607</f>
        <v>cPTAC</v>
      </c>
      <c r="F607">
        <v>1</v>
      </c>
      <c r="G607">
        <v>0</v>
      </c>
      <c r="H607" t="str">
        <f>original!H607</f>
        <v>Any</v>
      </c>
      <c r="I607" s="3">
        <f>original!K607</f>
        <v>241</v>
      </c>
      <c r="J607">
        <f>original!L607</f>
        <v>7.91777</v>
      </c>
      <c r="K607">
        <f>original!M607</f>
        <v>8.7236100000000008</v>
      </c>
      <c r="L607">
        <f>original!N607</f>
        <v>8.6563850000000002</v>
      </c>
      <c r="M607">
        <f>original!O607</f>
        <v>8.5133299999999998</v>
      </c>
      <c r="N607">
        <f>original!P607</f>
        <v>8.3556749999999997</v>
      </c>
      <c r="O607">
        <f>original!Q607</f>
        <v>9.9032124999999986</v>
      </c>
      <c r="P607">
        <f>original!R607</f>
        <v>11.759725</v>
      </c>
      <c r="Q607">
        <f>original!S607</f>
        <v>14.219535</v>
      </c>
      <c r="R607">
        <f>original!T607</f>
        <v>15.0769225</v>
      </c>
      <c r="S607">
        <f>original!U607</f>
        <v>16.0762125</v>
      </c>
      <c r="T607">
        <f>original!V607</f>
        <v>15.92255875</v>
      </c>
      <c r="U607">
        <f>original!W607</f>
        <v>17.649850000000001</v>
      </c>
      <c r="V607">
        <f>original!X607</f>
        <v>19.284610000000001</v>
      </c>
      <c r="W607">
        <f>original!Y607</f>
        <v>21.226857500000001</v>
      </c>
      <c r="X607">
        <f>original!Z607</f>
        <v>22.810845</v>
      </c>
      <c r="Y607">
        <f>original!AA607</f>
        <v>23.2344325</v>
      </c>
      <c r="Z607">
        <f>original!AB607</f>
        <v>23.029029999999999</v>
      </c>
      <c r="AA607">
        <f>original!AC607</f>
        <v>20.391190000000002</v>
      </c>
      <c r="AB607">
        <f>original!AD607</f>
        <v>17.871112499999999</v>
      </c>
      <c r="AC607">
        <f>original!AE607</f>
        <v>16.36777</v>
      </c>
      <c r="AD607">
        <f>original!AF607</f>
        <v>15.362494999999999</v>
      </c>
      <c r="AE607">
        <f>original!AG607</f>
        <v>14.700585</v>
      </c>
      <c r="AF607">
        <f>original!AH607</f>
        <v>12.71269</v>
      </c>
      <c r="AG607">
        <f>original!AI607</f>
        <v>7.2363774999999997</v>
      </c>
      <c r="AH607" s="6">
        <v>44337</v>
      </c>
    </row>
    <row r="608" spans="1:34" x14ac:dyDescent="0.3">
      <c r="A608" t="str">
        <f>original!F608</f>
        <v>PTAC Controls</v>
      </c>
      <c r="B608" t="s">
        <v>1141</v>
      </c>
      <c r="C608" t="str">
        <f>original!G608</f>
        <v>Mtl</v>
      </c>
      <c r="D608" t="str">
        <f>original!I608</f>
        <v>Any</v>
      </c>
      <c r="E608" t="str">
        <f>original!J608</f>
        <v>cPTAC</v>
      </c>
      <c r="F608">
        <v>1</v>
      </c>
      <c r="G608">
        <v>0</v>
      </c>
      <c r="H608" t="str">
        <f>original!H608</f>
        <v>Any</v>
      </c>
      <c r="I608" s="3">
        <f>original!K608</f>
        <v>242</v>
      </c>
      <c r="J608">
        <f>original!L608</f>
        <v>7.2074299999999996</v>
      </c>
      <c r="K608">
        <f>original!M608</f>
        <v>8.1969525000000001</v>
      </c>
      <c r="L608">
        <f>original!N608</f>
        <v>8.3574175000000004</v>
      </c>
      <c r="M608">
        <f>original!O608</f>
        <v>7.9060024999999996</v>
      </c>
      <c r="N608">
        <f>original!P608</f>
        <v>7.70688</v>
      </c>
      <c r="O608">
        <f>original!Q608</f>
        <v>9.3485125</v>
      </c>
      <c r="P608">
        <f>original!R608</f>
        <v>11.771315</v>
      </c>
      <c r="Q608">
        <f>original!S608</f>
        <v>14.5810475</v>
      </c>
      <c r="R608">
        <f>original!T608</f>
        <v>14.640817500000001</v>
      </c>
      <c r="S608">
        <f>original!U608</f>
        <v>13.842762499999999</v>
      </c>
      <c r="T608">
        <f>original!V608</f>
        <v>14.111305</v>
      </c>
      <c r="U608">
        <f>original!W608</f>
        <v>15.453049999999999</v>
      </c>
      <c r="V608">
        <f>original!X608</f>
        <v>16.861470000000001</v>
      </c>
      <c r="W608">
        <f>original!Y608</f>
        <v>18.950232499999998</v>
      </c>
      <c r="X608">
        <f>original!Z608</f>
        <v>20.849160000000001</v>
      </c>
      <c r="Y608">
        <f>original!AA608</f>
        <v>21.5883325</v>
      </c>
      <c r="Z608">
        <f>original!AB608</f>
        <v>21.553934999999999</v>
      </c>
      <c r="AA608">
        <f>original!AC608</f>
        <v>18.453217500000001</v>
      </c>
      <c r="AB608">
        <f>original!AD608</f>
        <v>16.130590000000002</v>
      </c>
      <c r="AC608">
        <f>original!AE608</f>
        <v>14.91221</v>
      </c>
      <c r="AD608">
        <f>original!AF608</f>
        <v>14.097982500000001</v>
      </c>
      <c r="AE608">
        <f>original!AG608</f>
        <v>13.822215</v>
      </c>
      <c r="AF608">
        <f>original!AH608</f>
        <v>11.878515</v>
      </c>
      <c r="AG608">
        <f>original!AI608</f>
        <v>6.6520824999999997</v>
      </c>
      <c r="AH608" s="6">
        <v>44337</v>
      </c>
    </row>
    <row r="609" spans="1:34" x14ac:dyDescent="0.3">
      <c r="A609" t="str">
        <f>original!F609</f>
        <v>PTAC Controls</v>
      </c>
      <c r="B609" t="s">
        <v>1141</v>
      </c>
      <c r="C609" t="str">
        <f>original!G609</f>
        <v>Mtl</v>
      </c>
      <c r="D609" t="str">
        <f>original!I609</f>
        <v>Any</v>
      </c>
      <c r="E609" t="str">
        <f>original!J609</f>
        <v>cPTAC</v>
      </c>
      <c r="F609">
        <v>1</v>
      </c>
      <c r="G609">
        <v>0</v>
      </c>
      <c r="H609" t="str">
        <f>original!H609</f>
        <v>Any</v>
      </c>
      <c r="I609" s="3">
        <f>original!K609</f>
        <v>243</v>
      </c>
      <c r="J609">
        <f>original!L609</f>
        <v>6.5585624999999999</v>
      </c>
      <c r="K609">
        <f>original!M609</f>
        <v>7.4568075</v>
      </c>
      <c r="L609">
        <f>original!N609</f>
        <v>7.9154274999999998</v>
      </c>
      <c r="M609">
        <f>original!O609</f>
        <v>7.7517549999999993</v>
      </c>
      <c r="N609">
        <f>original!P609</f>
        <v>7.6331049999999996</v>
      </c>
      <c r="O609">
        <f>original!Q609</f>
        <v>9.3142250000000004</v>
      </c>
      <c r="P609">
        <f>original!R609</f>
        <v>11.114302500000001</v>
      </c>
      <c r="Q609">
        <f>original!S609</f>
        <v>13.825609999999999</v>
      </c>
      <c r="R609">
        <f>original!T609</f>
        <v>15.5244625</v>
      </c>
      <c r="S609">
        <f>original!U609</f>
        <v>16.138097500000001</v>
      </c>
      <c r="T609">
        <f>original!V609</f>
        <v>16.10491</v>
      </c>
      <c r="U609">
        <f>original!W609</f>
        <v>17.7732925</v>
      </c>
      <c r="V609">
        <f>original!X609</f>
        <v>19.417257500000002</v>
      </c>
      <c r="W609">
        <f>original!Y609</f>
        <v>21.328814999999999</v>
      </c>
      <c r="X609">
        <f>original!Z609</f>
        <v>22.6630325</v>
      </c>
      <c r="Y609">
        <f>original!AA609</f>
        <v>22.9909225</v>
      </c>
      <c r="Z609">
        <f>original!AB609</f>
        <v>22.818692500000001</v>
      </c>
      <c r="AA609">
        <f>original!AC609</f>
        <v>19.674647499999999</v>
      </c>
      <c r="AB609">
        <f>original!AD609</f>
        <v>17.112707499999999</v>
      </c>
      <c r="AC609">
        <f>original!AE609</f>
        <v>15.956125</v>
      </c>
      <c r="AD609">
        <f>original!AF609</f>
        <v>14.4881875</v>
      </c>
      <c r="AE609">
        <f>original!AG609</f>
        <v>13.865360000000001</v>
      </c>
      <c r="AF609">
        <f>original!AH609</f>
        <v>11.87439</v>
      </c>
      <c r="AG609">
        <f>original!AI609</f>
        <v>6.7282574999999998</v>
      </c>
      <c r="AH609" s="6">
        <v>44337</v>
      </c>
    </row>
    <row r="610" spans="1:34" x14ac:dyDescent="0.3">
      <c r="A610" t="str">
        <f>original!F610</f>
        <v>PTAC Controls</v>
      </c>
      <c r="B610" t="s">
        <v>1141</v>
      </c>
      <c r="C610" t="str">
        <f>original!G610</f>
        <v>Mtl</v>
      </c>
      <c r="D610" t="str">
        <f>original!I610</f>
        <v>Any</v>
      </c>
      <c r="E610" t="str">
        <f>original!J610</f>
        <v>cPTAC</v>
      </c>
      <c r="F610">
        <v>1</v>
      </c>
      <c r="G610">
        <v>0</v>
      </c>
      <c r="H610" t="str">
        <f>original!H610</f>
        <v>Any</v>
      </c>
      <c r="I610" s="3">
        <f>original!K610</f>
        <v>244</v>
      </c>
      <c r="J610">
        <f>original!L610</f>
        <v>6.5774875000000002</v>
      </c>
      <c r="K610">
        <f>original!M610</f>
        <v>7.2791024999999996</v>
      </c>
      <c r="L610">
        <f>original!N610</f>
        <v>7.8852950000000002</v>
      </c>
      <c r="M610">
        <f>original!O610</f>
        <v>7.8082949999999993</v>
      </c>
      <c r="N610">
        <f>original!P610</f>
        <v>7.8662650000000003</v>
      </c>
      <c r="O610">
        <f>original!Q610</f>
        <v>9.7329174999999992</v>
      </c>
      <c r="P610">
        <f>original!R610</f>
        <v>12.9270075</v>
      </c>
      <c r="Q610">
        <f>original!S610</f>
        <v>17.0057525</v>
      </c>
      <c r="R610">
        <f>original!T610</f>
        <v>19.537532500000001</v>
      </c>
      <c r="S610">
        <f>original!U610</f>
        <v>20.695274999999999</v>
      </c>
      <c r="T610">
        <f>original!V610</f>
        <v>21.220337499999999</v>
      </c>
      <c r="U610">
        <f>original!W610</f>
        <v>23.147124999999999</v>
      </c>
      <c r="V610">
        <f>original!X610</f>
        <v>24.82291</v>
      </c>
      <c r="W610">
        <f>original!Y610</f>
        <v>28.2363125</v>
      </c>
      <c r="X610">
        <f>original!Z610</f>
        <v>30.834949999999999</v>
      </c>
      <c r="Y610">
        <f>original!AA610</f>
        <v>31.537837499999998</v>
      </c>
      <c r="Z610">
        <f>original!AB610</f>
        <v>31.777012500000001</v>
      </c>
      <c r="AA610">
        <f>original!AC610</f>
        <v>27.707374999999999</v>
      </c>
      <c r="AB610">
        <f>original!AD610</f>
        <v>24.439215000000001</v>
      </c>
      <c r="AC610">
        <f>original!AE610</f>
        <v>22.336992500000001</v>
      </c>
      <c r="AD610">
        <f>original!AF610</f>
        <v>19.8515625</v>
      </c>
      <c r="AE610">
        <f>original!AG610</f>
        <v>18.235022499999999</v>
      </c>
      <c r="AF610">
        <f>original!AH610</f>
        <v>15.467155</v>
      </c>
      <c r="AG610">
        <f>original!AI610</f>
        <v>8.3413599999999999</v>
      </c>
      <c r="AH610" s="6">
        <v>44337</v>
      </c>
    </row>
    <row r="611" spans="1:34" x14ac:dyDescent="0.3">
      <c r="A611" t="str">
        <f>original!F611</f>
        <v>PTAC Controls</v>
      </c>
      <c r="B611" t="s">
        <v>1141</v>
      </c>
      <c r="C611" t="str">
        <f>original!G611</f>
        <v>Mtl</v>
      </c>
      <c r="D611" t="str">
        <f>original!I611</f>
        <v>Any</v>
      </c>
      <c r="E611" t="str">
        <f>original!J611</f>
        <v>cPTAC</v>
      </c>
      <c r="F611">
        <v>1</v>
      </c>
      <c r="G611">
        <v>0</v>
      </c>
      <c r="H611" t="str">
        <f>original!H611</f>
        <v>Any</v>
      </c>
      <c r="I611" s="3">
        <f>original!K611</f>
        <v>245</v>
      </c>
      <c r="J611">
        <f>original!L611</f>
        <v>7.6836700000000002</v>
      </c>
      <c r="K611">
        <f>original!M611</f>
        <v>8.8178450000000002</v>
      </c>
      <c r="L611">
        <f>original!N611</f>
        <v>8.8799224999999993</v>
      </c>
      <c r="M611">
        <f>original!O611</f>
        <v>8.6181774999999998</v>
      </c>
      <c r="N611">
        <f>original!P611</f>
        <v>8.4552300000000002</v>
      </c>
      <c r="O611">
        <f>original!Q611</f>
        <v>10.251972500000001</v>
      </c>
      <c r="P611">
        <f>original!R611</f>
        <v>13.640675</v>
      </c>
      <c r="Q611">
        <f>original!S611</f>
        <v>18.501357500000001</v>
      </c>
      <c r="R611">
        <f>original!T611</f>
        <v>21.312329999999999</v>
      </c>
      <c r="S611">
        <f>original!U611</f>
        <v>22.574325000000002</v>
      </c>
      <c r="T611">
        <f>original!V611</f>
        <v>23.597850000000001</v>
      </c>
      <c r="U611">
        <f>original!W611</f>
        <v>25.341225000000001</v>
      </c>
      <c r="V611">
        <f>original!X611</f>
        <v>26.535667499999999</v>
      </c>
      <c r="W611">
        <f>original!Y611</f>
        <v>29.32835</v>
      </c>
      <c r="X611">
        <f>original!Z611</f>
        <v>31.180299999999999</v>
      </c>
      <c r="Y611">
        <f>original!AA611</f>
        <v>31.669049999999999</v>
      </c>
      <c r="Z611">
        <f>original!AB611</f>
        <v>31.020074999999999</v>
      </c>
      <c r="AA611">
        <f>original!AC611</f>
        <v>27.197757500000002</v>
      </c>
      <c r="AB611">
        <f>original!AD611</f>
        <v>23.948564999999999</v>
      </c>
      <c r="AC611">
        <f>original!AE611</f>
        <v>21.964765</v>
      </c>
      <c r="AD611">
        <f>original!AF611</f>
        <v>19.38804</v>
      </c>
      <c r="AE611">
        <f>original!AG611</f>
        <v>17.30706</v>
      </c>
      <c r="AF611">
        <f>original!AH611</f>
        <v>14.5151225</v>
      </c>
      <c r="AG611">
        <f>original!AI611</f>
        <v>8.1448524999999989</v>
      </c>
      <c r="AH611" s="6">
        <v>44337</v>
      </c>
    </row>
    <row r="612" spans="1:34" x14ac:dyDescent="0.3">
      <c r="A612" t="str">
        <f>original!F612</f>
        <v>PTAC Controls</v>
      </c>
      <c r="B612" t="s">
        <v>1141</v>
      </c>
      <c r="C612" t="str">
        <f>original!G612</f>
        <v>Mtl</v>
      </c>
      <c r="D612" t="str">
        <f>original!I612</f>
        <v>Any</v>
      </c>
      <c r="E612" t="str">
        <f>original!J612</f>
        <v>cPTAC</v>
      </c>
      <c r="F612">
        <v>1</v>
      </c>
      <c r="G612">
        <v>0</v>
      </c>
      <c r="H612" t="str">
        <f>original!H612</f>
        <v>Any</v>
      </c>
      <c r="I612" s="3">
        <f>original!K612</f>
        <v>246</v>
      </c>
      <c r="J612">
        <f>original!L612</f>
        <v>7.5035400000000001</v>
      </c>
      <c r="K612">
        <f>original!M612</f>
        <v>8.1254450000000009</v>
      </c>
      <c r="L612">
        <f>original!N612</f>
        <v>8.5151725000000003</v>
      </c>
      <c r="M612">
        <f>original!O612</f>
        <v>8.1662824999999994</v>
      </c>
      <c r="N612">
        <f>original!P612</f>
        <v>8.0971425000000004</v>
      </c>
      <c r="O612">
        <f>original!Q612</f>
        <v>9.9396199999999997</v>
      </c>
      <c r="P612">
        <f>original!R612</f>
        <v>13.27078</v>
      </c>
      <c r="Q612">
        <f>original!S612</f>
        <v>16.99091</v>
      </c>
      <c r="R612">
        <f>original!T612</f>
        <v>19.105654999999999</v>
      </c>
      <c r="S612">
        <f>original!U612</f>
        <v>19.4864</v>
      </c>
      <c r="T612">
        <f>original!V612</f>
        <v>19.764757500000002</v>
      </c>
      <c r="U612">
        <f>original!W612</f>
        <v>21.249422500000001</v>
      </c>
      <c r="V612">
        <f>original!X612</f>
        <v>22.138680000000001</v>
      </c>
      <c r="W612">
        <f>original!Y612</f>
        <v>23.373429999999999</v>
      </c>
      <c r="X612">
        <f>original!Z612</f>
        <v>24.380009999999999</v>
      </c>
      <c r="Y612">
        <f>original!AA612</f>
        <v>24.523855000000001</v>
      </c>
      <c r="Z612">
        <f>original!AB612</f>
        <v>23.735704999999999</v>
      </c>
      <c r="AA612">
        <f>original!AC612</f>
        <v>20.106985000000002</v>
      </c>
      <c r="AB612">
        <f>original!AD612</f>
        <v>17.831252500000002</v>
      </c>
      <c r="AC612">
        <f>original!AE612</f>
        <v>17.088474999999999</v>
      </c>
      <c r="AD612">
        <f>original!AF612</f>
        <v>15.515762499999999</v>
      </c>
      <c r="AE612">
        <f>original!AG612</f>
        <v>14.863189999999999</v>
      </c>
      <c r="AF612">
        <f>original!AH612</f>
        <v>12.824020000000001</v>
      </c>
      <c r="AG612">
        <f>original!AI612</f>
        <v>7.2711325000000002</v>
      </c>
      <c r="AH612" s="6">
        <v>44337</v>
      </c>
    </row>
    <row r="613" spans="1:34" x14ac:dyDescent="0.3">
      <c r="A613" t="str">
        <f>original!F613</f>
        <v>PTAC Controls</v>
      </c>
      <c r="B613" t="s">
        <v>1141</v>
      </c>
      <c r="C613" t="str">
        <f>original!G613</f>
        <v>Mtl</v>
      </c>
      <c r="D613" t="str">
        <f>original!I613</f>
        <v>Any</v>
      </c>
      <c r="E613" t="str">
        <f>original!J613</f>
        <v>cPTAC</v>
      </c>
      <c r="F613">
        <v>1</v>
      </c>
      <c r="G613">
        <v>0</v>
      </c>
      <c r="H613" t="str">
        <f>original!H613</f>
        <v>Any</v>
      </c>
      <c r="I613" s="3">
        <f>original!K613</f>
        <v>247</v>
      </c>
      <c r="J613">
        <f>original!L613</f>
        <v>7.1872500000000006</v>
      </c>
      <c r="K613">
        <f>original!M613</f>
        <v>8.1901849999999996</v>
      </c>
      <c r="L613">
        <f>original!N613</f>
        <v>8.4385549999999991</v>
      </c>
      <c r="M613">
        <f>original!O613</f>
        <v>8.1011275000000005</v>
      </c>
      <c r="N613">
        <f>original!P613</f>
        <v>7.9058074999999999</v>
      </c>
      <c r="O613">
        <f>original!Q613</f>
        <v>9.6227650000000011</v>
      </c>
      <c r="P613">
        <f>original!R613</f>
        <v>12.658944999999999</v>
      </c>
      <c r="Q613">
        <f>original!S613</f>
        <v>15.254194999999999</v>
      </c>
      <c r="R613">
        <f>original!T613</f>
        <v>17.543520000000001</v>
      </c>
      <c r="S613">
        <f>original!U613</f>
        <v>17.8156325</v>
      </c>
      <c r="T613">
        <f>original!V613</f>
        <v>16.87622</v>
      </c>
      <c r="U613">
        <f>original!W613</f>
        <v>17.8081475</v>
      </c>
      <c r="V613">
        <f>original!X613</f>
        <v>19.059004999999999</v>
      </c>
      <c r="W613">
        <f>original!Y613</f>
        <v>19.0705825</v>
      </c>
      <c r="X613">
        <f>original!Z613</f>
        <v>21.737069999999999</v>
      </c>
      <c r="Y613">
        <f>original!AA613</f>
        <v>22.175417499999998</v>
      </c>
      <c r="Z613">
        <f>original!AB613</f>
        <v>22.827085</v>
      </c>
      <c r="AA613">
        <f>original!AC613</f>
        <v>19.490522500000001</v>
      </c>
      <c r="AB613">
        <f>original!AD613</f>
        <v>17.03557</v>
      </c>
      <c r="AC613">
        <f>original!AE613</f>
        <v>15.901565</v>
      </c>
      <c r="AD613">
        <f>original!AF613</f>
        <v>14.8059475</v>
      </c>
      <c r="AE613">
        <f>original!AG613</f>
        <v>14.231457499999999</v>
      </c>
      <c r="AF613">
        <f>original!AH613</f>
        <v>12.1034025</v>
      </c>
      <c r="AG613">
        <f>original!AI613</f>
        <v>6.9042199999999996</v>
      </c>
      <c r="AH613" s="6">
        <v>44337</v>
      </c>
    </row>
    <row r="614" spans="1:34" x14ac:dyDescent="0.3">
      <c r="A614" t="str">
        <f>original!F614</f>
        <v>PTAC Controls</v>
      </c>
      <c r="B614" t="s">
        <v>1141</v>
      </c>
      <c r="C614" t="str">
        <f>original!G614</f>
        <v>Mtl</v>
      </c>
      <c r="D614" t="str">
        <f>original!I614</f>
        <v>Any</v>
      </c>
      <c r="E614" t="str">
        <f>original!J614</f>
        <v>cPTAC</v>
      </c>
      <c r="F614">
        <v>1</v>
      </c>
      <c r="G614">
        <v>0</v>
      </c>
      <c r="H614" t="str">
        <f>original!H614</f>
        <v>Any</v>
      </c>
      <c r="I614" s="3">
        <f>original!K614</f>
        <v>248</v>
      </c>
      <c r="J614">
        <f>original!L614</f>
        <v>6.6638175000000004</v>
      </c>
      <c r="K614">
        <f>original!M614</f>
        <v>7.429875</v>
      </c>
      <c r="L614">
        <f>original!N614</f>
        <v>8.145010000000001</v>
      </c>
      <c r="M614">
        <f>original!O614</f>
        <v>8.0789100000000005</v>
      </c>
      <c r="N614">
        <f>original!P614</f>
        <v>8.0228549999999998</v>
      </c>
      <c r="O614">
        <f>original!Q614</f>
        <v>9.8327999999999989</v>
      </c>
      <c r="P614">
        <f>original!R614</f>
        <v>11.6622325</v>
      </c>
      <c r="Q614">
        <f>original!S614</f>
        <v>14.774520000000001</v>
      </c>
      <c r="R614">
        <f>original!T614</f>
        <v>14.626217499999999</v>
      </c>
      <c r="S614">
        <f>original!U614</f>
        <v>14.133755000000001</v>
      </c>
      <c r="T614">
        <f>original!V614</f>
        <v>14.39594</v>
      </c>
      <c r="U614">
        <f>original!W614</f>
        <v>15.199802500000001</v>
      </c>
      <c r="V614">
        <f>original!X614</f>
        <v>16.526532499999998</v>
      </c>
      <c r="W614">
        <f>original!Y614</f>
        <v>16.778994999999998</v>
      </c>
      <c r="X614">
        <f>original!Z614</f>
        <v>16.944242500000001</v>
      </c>
      <c r="Y614">
        <f>original!AA614</f>
        <v>16.641674999999999</v>
      </c>
      <c r="Z614">
        <f>original!AB614</f>
        <v>16.903952499999999</v>
      </c>
      <c r="AA614">
        <f>original!AC614</f>
        <v>14.98272</v>
      </c>
      <c r="AB614">
        <f>original!AD614</f>
        <v>13.4681125</v>
      </c>
      <c r="AC614">
        <f>original!AE614</f>
        <v>13.2666375</v>
      </c>
      <c r="AD614">
        <f>original!AF614</f>
        <v>12.6884625</v>
      </c>
      <c r="AE614">
        <f>original!AG614</f>
        <v>12.449937500000001</v>
      </c>
      <c r="AF614">
        <f>original!AH614</f>
        <v>10.6976675</v>
      </c>
      <c r="AG614">
        <f>original!AI614</f>
        <v>6.5621024999999999</v>
      </c>
      <c r="AH614" s="6">
        <v>44337</v>
      </c>
    </row>
    <row r="615" spans="1:34" x14ac:dyDescent="0.3">
      <c r="A615" t="str">
        <f>original!F615</f>
        <v>PTAC Controls</v>
      </c>
      <c r="B615" t="s">
        <v>1141</v>
      </c>
      <c r="C615" t="str">
        <f>original!G615</f>
        <v>Mtl</v>
      </c>
      <c r="D615" t="str">
        <f>original!I615</f>
        <v>Any</v>
      </c>
      <c r="E615" t="str">
        <f>original!J615</f>
        <v>cPTAC</v>
      </c>
      <c r="F615">
        <v>1</v>
      </c>
      <c r="G615">
        <v>0</v>
      </c>
      <c r="H615" t="str">
        <f>original!H615</f>
        <v>Any</v>
      </c>
      <c r="I615" s="3">
        <f>original!K615</f>
        <v>249</v>
      </c>
      <c r="J615">
        <f>original!L615</f>
        <v>6.5154424999999998</v>
      </c>
      <c r="K615">
        <f>original!M615</f>
        <v>6.907</v>
      </c>
      <c r="L615">
        <f>original!N615</f>
        <v>7.6207325000000008</v>
      </c>
      <c r="M615">
        <f>original!O615</f>
        <v>7.7906874999999998</v>
      </c>
      <c r="N615">
        <f>original!P615</f>
        <v>7.9146625000000004</v>
      </c>
      <c r="O615">
        <f>original!Q615</f>
        <v>9.7781475000000011</v>
      </c>
      <c r="P615">
        <f>original!R615</f>
        <v>11.631047499999999</v>
      </c>
      <c r="Q615">
        <f>original!S615</f>
        <v>14.00141</v>
      </c>
      <c r="R615">
        <f>original!T615</f>
        <v>13.958155</v>
      </c>
      <c r="S615">
        <f>original!U615</f>
        <v>14.4673675</v>
      </c>
      <c r="T615">
        <f>original!V615</f>
        <v>13.133905</v>
      </c>
      <c r="U615">
        <f>original!W615</f>
        <v>14.058655</v>
      </c>
      <c r="V615">
        <f>original!X615</f>
        <v>14.331587499999999</v>
      </c>
      <c r="W615">
        <f>original!Y615</f>
        <v>15.097275</v>
      </c>
      <c r="X615">
        <f>original!Z615</f>
        <v>16.642507500000001</v>
      </c>
      <c r="Y615">
        <f>original!AA615</f>
        <v>17.304747500000001</v>
      </c>
      <c r="Z615">
        <f>original!AB615</f>
        <v>18.274609999999999</v>
      </c>
      <c r="AA615">
        <f>original!AC615</f>
        <v>15.09299</v>
      </c>
      <c r="AB615">
        <f>original!AD615</f>
        <v>13.2280075</v>
      </c>
      <c r="AC615">
        <f>original!AE615</f>
        <v>12.875417499999999</v>
      </c>
      <c r="AD615">
        <f>original!AF615</f>
        <v>12.644365000000001</v>
      </c>
      <c r="AE615">
        <f>original!AG615</f>
        <v>12.315605</v>
      </c>
      <c r="AF615">
        <f>original!AH615</f>
        <v>10.6797275</v>
      </c>
      <c r="AG615">
        <f>original!AI615</f>
        <v>5.7481537500000002</v>
      </c>
      <c r="AH615" s="6">
        <v>44337</v>
      </c>
    </row>
    <row r="616" spans="1:34" x14ac:dyDescent="0.3">
      <c r="A616" t="str">
        <f>original!F616</f>
        <v>PTAC Controls</v>
      </c>
      <c r="B616" t="s">
        <v>1141</v>
      </c>
      <c r="C616" t="str">
        <f>original!G616</f>
        <v>Mtl</v>
      </c>
      <c r="D616" t="str">
        <f>original!I616</f>
        <v>Any</v>
      </c>
      <c r="E616" t="str">
        <f>original!J616</f>
        <v>cPTAC</v>
      </c>
      <c r="F616">
        <v>1</v>
      </c>
      <c r="G616">
        <v>0</v>
      </c>
      <c r="H616" t="str">
        <f>original!H616</f>
        <v>Any</v>
      </c>
      <c r="I616" s="3">
        <f>original!K616</f>
        <v>250</v>
      </c>
      <c r="J616">
        <f>original!L616</f>
        <v>5.8957274999999996</v>
      </c>
      <c r="K616">
        <f>original!M616</f>
        <v>6.3725987499999999</v>
      </c>
      <c r="L616">
        <f>original!N616</f>
        <v>7.0855024999999996</v>
      </c>
      <c r="M616">
        <f>original!O616</f>
        <v>7.1459025</v>
      </c>
      <c r="N616">
        <f>original!P616</f>
        <v>7.1705125000000001</v>
      </c>
      <c r="O616">
        <f>original!Q616</f>
        <v>8.9278124999999999</v>
      </c>
      <c r="P616">
        <f>original!R616</f>
        <v>11.5323625</v>
      </c>
      <c r="Q616">
        <f>original!S616</f>
        <v>14.7421925</v>
      </c>
      <c r="R616">
        <f>original!T616</f>
        <v>15.9038425</v>
      </c>
      <c r="S616">
        <f>original!U616</f>
        <v>15.5155925</v>
      </c>
      <c r="T616">
        <f>original!V616</f>
        <v>13.6406875</v>
      </c>
      <c r="U616">
        <f>original!W616</f>
        <v>14.181217500000001</v>
      </c>
      <c r="V616">
        <f>original!X616</f>
        <v>14.3861975</v>
      </c>
      <c r="W616">
        <f>original!Y616</f>
        <v>15.3498725</v>
      </c>
      <c r="X616">
        <f>original!Z616</f>
        <v>16.270912500000001</v>
      </c>
      <c r="Y616">
        <f>original!AA616</f>
        <v>16.646270000000001</v>
      </c>
      <c r="Z616">
        <f>original!AB616</f>
        <v>16.615894999999998</v>
      </c>
      <c r="AA616">
        <f>original!AC616</f>
        <v>14.224377499999999</v>
      </c>
      <c r="AB616">
        <f>original!AD616</f>
        <v>12.119075</v>
      </c>
      <c r="AC616">
        <f>original!AE616</f>
        <v>11.6117375</v>
      </c>
      <c r="AD616">
        <f>original!AF616</f>
        <v>11.0095975</v>
      </c>
      <c r="AE616">
        <f>original!AG616</f>
        <v>10.864504999999999</v>
      </c>
      <c r="AF616">
        <f>original!AH616</f>
        <v>9.400245</v>
      </c>
      <c r="AG616">
        <f>original!AI616</f>
        <v>6.3883774999999998</v>
      </c>
      <c r="AH616" s="6">
        <v>44337</v>
      </c>
    </row>
    <row r="617" spans="1:34" x14ac:dyDescent="0.3">
      <c r="A617" t="str">
        <f>original!F617</f>
        <v>PTAC Controls</v>
      </c>
      <c r="B617" t="s">
        <v>1141</v>
      </c>
      <c r="C617" t="str">
        <f>original!G617</f>
        <v>Mtl</v>
      </c>
      <c r="D617" t="str">
        <f>original!I617</f>
        <v>Any</v>
      </c>
      <c r="E617" t="str">
        <f>original!J617</f>
        <v>cPTAC</v>
      </c>
      <c r="F617">
        <v>1</v>
      </c>
      <c r="G617">
        <v>0</v>
      </c>
      <c r="H617" t="str">
        <f>original!H617</f>
        <v>Any</v>
      </c>
      <c r="I617" s="3">
        <f>original!K617</f>
        <v>251</v>
      </c>
      <c r="J617">
        <f>original!L617</f>
        <v>6.5005325000000003</v>
      </c>
      <c r="K617">
        <f>original!M617</f>
        <v>6.9764174999999993</v>
      </c>
      <c r="L617">
        <f>original!N617</f>
        <v>7.737565</v>
      </c>
      <c r="M617">
        <f>original!O617</f>
        <v>7.9356899999999992</v>
      </c>
      <c r="N617">
        <f>original!P617</f>
        <v>8.142177499999999</v>
      </c>
      <c r="O617">
        <f>original!Q617</f>
        <v>9.9930924999999995</v>
      </c>
      <c r="P617">
        <f>original!R617</f>
        <v>11.561389999999999</v>
      </c>
      <c r="Q617">
        <f>original!S617</f>
        <v>13.707772500000001</v>
      </c>
      <c r="R617">
        <f>original!T617</f>
        <v>14.3845125</v>
      </c>
      <c r="S617">
        <f>original!U617</f>
        <v>15.2572475</v>
      </c>
      <c r="T617">
        <f>original!V617</f>
        <v>15.7798725</v>
      </c>
      <c r="U617">
        <f>original!W617</f>
        <v>17.10229</v>
      </c>
      <c r="V617">
        <f>original!X617</f>
        <v>18.444927499999999</v>
      </c>
      <c r="W617">
        <f>original!Y617</f>
        <v>20.092469999999999</v>
      </c>
      <c r="X617">
        <f>original!Z617</f>
        <v>21.826215000000001</v>
      </c>
      <c r="Y617">
        <f>original!AA617</f>
        <v>21.618022499999999</v>
      </c>
      <c r="Z617">
        <f>original!AB617</f>
        <v>21.73546</v>
      </c>
      <c r="AA617">
        <f>original!AC617</f>
        <v>18.360299999999999</v>
      </c>
      <c r="AB617">
        <f>original!AD617</f>
        <v>16.0831175</v>
      </c>
      <c r="AC617">
        <f>original!AE617</f>
        <v>15.582985000000001</v>
      </c>
      <c r="AD617">
        <f>original!AF617</f>
        <v>13.9777425</v>
      </c>
      <c r="AE617">
        <f>original!AG617</f>
        <v>13.121865</v>
      </c>
      <c r="AF617">
        <f>original!AH617</f>
        <v>10.934765000000001</v>
      </c>
      <c r="AG617">
        <f>original!AI617</f>
        <v>6.7526900000000003</v>
      </c>
      <c r="AH617" s="6">
        <v>44337</v>
      </c>
    </row>
    <row r="618" spans="1:34" x14ac:dyDescent="0.3">
      <c r="A618" t="str">
        <f>original!F618</f>
        <v>PTAC Controls</v>
      </c>
      <c r="B618" t="s">
        <v>1141</v>
      </c>
      <c r="C618" t="str">
        <f>original!G618</f>
        <v>Mtl</v>
      </c>
      <c r="D618" t="str">
        <f>original!I618</f>
        <v>Any</v>
      </c>
      <c r="E618" t="str">
        <f>original!J618</f>
        <v>cPTAC</v>
      </c>
      <c r="F618">
        <v>1</v>
      </c>
      <c r="G618">
        <v>0</v>
      </c>
      <c r="H618" t="str">
        <f>original!H618</f>
        <v>Any</v>
      </c>
      <c r="I618" s="3">
        <f>original!K618</f>
        <v>252</v>
      </c>
      <c r="J618">
        <f>original!L618</f>
        <v>6.4584949999999992</v>
      </c>
      <c r="K618">
        <f>original!M618</f>
        <v>6.7276199999999999</v>
      </c>
      <c r="L618">
        <f>original!N618</f>
        <v>7.5615574999999993</v>
      </c>
      <c r="M618">
        <f>original!O618</f>
        <v>7.7358625000000014</v>
      </c>
      <c r="N618">
        <f>original!P618</f>
        <v>7.9826074999999994</v>
      </c>
      <c r="O618">
        <f>original!Q618</f>
        <v>9.8286499999999997</v>
      </c>
      <c r="P618">
        <f>original!R618</f>
        <v>12.4422125</v>
      </c>
      <c r="Q618">
        <f>original!S618</f>
        <v>15.496650000000001</v>
      </c>
      <c r="R618">
        <f>original!T618</f>
        <v>17.677607500000001</v>
      </c>
      <c r="S618">
        <f>original!U618</f>
        <v>18.874962499999999</v>
      </c>
      <c r="T618">
        <f>original!V618</f>
        <v>19.624902500000001</v>
      </c>
      <c r="U618">
        <f>original!W618</f>
        <v>21.333257499999998</v>
      </c>
      <c r="V618">
        <f>original!X618</f>
        <v>22.803407499999999</v>
      </c>
      <c r="W618">
        <f>original!Y618</f>
        <v>25.5855225</v>
      </c>
      <c r="X618">
        <f>original!Z618</f>
        <v>27.258122499999999</v>
      </c>
      <c r="Y618">
        <f>original!AA618</f>
        <v>27.5251725</v>
      </c>
      <c r="Z618">
        <f>original!AB618</f>
        <v>27.219435000000001</v>
      </c>
      <c r="AA618">
        <f>original!AC618</f>
        <v>22.5478825</v>
      </c>
      <c r="AB618">
        <f>original!AD618</f>
        <v>19.954092500000002</v>
      </c>
      <c r="AC618">
        <f>original!AE618</f>
        <v>18.622914999999999</v>
      </c>
      <c r="AD618">
        <f>original!AF618</f>
        <v>16.255782499999999</v>
      </c>
      <c r="AE618">
        <f>original!AG618</f>
        <v>15.0953125</v>
      </c>
      <c r="AF618">
        <f>original!AH618</f>
        <v>12.3327875</v>
      </c>
      <c r="AG618">
        <f>original!AI618</f>
        <v>7.3782675000000006</v>
      </c>
      <c r="AH618" s="6">
        <v>44337</v>
      </c>
    </row>
    <row r="619" spans="1:34" x14ac:dyDescent="0.3">
      <c r="A619" t="str">
        <f>original!F619</f>
        <v>PTAC Controls</v>
      </c>
      <c r="B619" t="s">
        <v>1141</v>
      </c>
      <c r="C619" t="str">
        <f>original!G619</f>
        <v>Mtl</v>
      </c>
      <c r="D619" t="str">
        <f>original!I619</f>
        <v>Any</v>
      </c>
      <c r="E619" t="str">
        <f>original!J619</f>
        <v>cPTAC</v>
      </c>
      <c r="F619">
        <v>1</v>
      </c>
      <c r="G619">
        <v>0</v>
      </c>
      <c r="H619" t="str">
        <f>original!H619</f>
        <v>Any</v>
      </c>
      <c r="I619" s="3">
        <f>original!K619</f>
        <v>253</v>
      </c>
      <c r="J619">
        <f>original!L619</f>
        <v>6.8195300000000003</v>
      </c>
      <c r="K619">
        <f>original!M619</f>
        <v>7.0311450000000004</v>
      </c>
      <c r="L619">
        <f>original!N619</f>
        <v>7.6790525000000001</v>
      </c>
      <c r="M619">
        <f>original!O619</f>
        <v>7.6299975</v>
      </c>
      <c r="N619">
        <f>original!P619</f>
        <v>7.6625524999999994</v>
      </c>
      <c r="O619">
        <f>original!Q619</f>
        <v>9.4378600000000006</v>
      </c>
      <c r="P619">
        <f>original!R619</f>
        <v>12.799585</v>
      </c>
      <c r="Q619">
        <f>original!S619</f>
        <v>16.519674999999999</v>
      </c>
      <c r="R619">
        <f>original!T619</f>
        <v>18.536774999999999</v>
      </c>
      <c r="S619">
        <f>original!U619</f>
        <v>19.769195</v>
      </c>
      <c r="T619">
        <f>original!V619</f>
        <v>20.552287499999998</v>
      </c>
      <c r="U619">
        <f>original!W619</f>
        <v>21.932007500000001</v>
      </c>
      <c r="V619">
        <f>original!X619</f>
        <v>24.201725</v>
      </c>
      <c r="W619">
        <f>original!Y619</f>
        <v>26.839237499999999</v>
      </c>
      <c r="X619">
        <f>original!Z619</f>
        <v>28.560825000000001</v>
      </c>
      <c r="Y619">
        <f>original!AA619</f>
        <v>29.039574999999999</v>
      </c>
      <c r="Z619">
        <f>original!AB619</f>
        <v>28.610575000000001</v>
      </c>
      <c r="AA619">
        <f>original!AC619</f>
        <v>23.5896875</v>
      </c>
      <c r="AB619">
        <f>original!AD619</f>
        <v>20.471360000000001</v>
      </c>
      <c r="AC619">
        <f>original!AE619</f>
        <v>18.677340000000001</v>
      </c>
      <c r="AD619">
        <f>original!AF619</f>
        <v>16.6681575</v>
      </c>
      <c r="AE619">
        <f>original!AG619</f>
        <v>15.276087499999999</v>
      </c>
      <c r="AF619">
        <f>original!AH619</f>
        <v>12.9103575</v>
      </c>
      <c r="AG619">
        <f>original!AI619</f>
        <v>7.4240624999999998</v>
      </c>
      <c r="AH619" s="6">
        <v>44337</v>
      </c>
    </row>
    <row r="620" spans="1:34" x14ac:dyDescent="0.3">
      <c r="A620" t="str">
        <f>original!F620</f>
        <v>PTAC Controls</v>
      </c>
      <c r="B620" t="s">
        <v>1141</v>
      </c>
      <c r="C620" t="str">
        <f>original!G620</f>
        <v>Mtl</v>
      </c>
      <c r="D620" t="str">
        <f>original!I620</f>
        <v>Any</v>
      </c>
      <c r="E620" t="str">
        <f>original!J620</f>
        <v>cPTAC</v>
      </c>
      <c r="F620">
        <v>1</v>
      </c>
      <c r="G620">
        <v>0</v>
      </c>
      <c r="H620" t="str">
        <f>original!H620</f>
        <v>Any</v>
      </c>
      <c r="I620" s="3">
        <f>original!K620</f>
        <v>254</v>
      </c>
      <c r="J620">
        <f>original!L620</f>
        <v>6.9230749999999999</v>
      </c>
      <c r="K620">
        <f>original!M620</f>
        <v>7.4634800000000006</v>
      </c>
      <c r="L620">
        <f>original!N620</f>
        <v>7.9965950000000001</v>
      </c>
      <c r="M620">
        <f>original!O620</f>
        <v>7.8288200000000003</v>
      </c>
      <c r="N620">
        <f>original!P620</f>
        <v>7.7968025000000001</v>
      </c>
      <c r="O620">
        <f>original!Q620</f>
        <v>9.6000624999999999</v>
      </c>
      <c r="P620">
        <f>original!R620</f>
        <v>12.5081825</v>
      </c>
      <c r="Q620">
        <f>original!S620</f>
        <v>16.084132499999999</v>
      </c>
      <c r="R620">
        <f>original!T620</f>
        <v>18.391087500000001</v>
      </c>
      <c r="S620">
        <f>original!U620</f>
        <v>19.227227500000001</v>
      </c>
      <c r="T620">
        <f>original!V620</f>
        <v>19.638874999999999</v>
      </c>
      <c r="U620">
        <f>original!W620</f>
        <v>21.331250000000001</v>
      </c>
      <c r="V620">
        <f>original!X620</f>
        <v>22.790179999999999</v>
      </c>
      <c r="W620">
        <f>original!Y620</f>
        <v>25.314174999999999</v>
      </c>
      <c r="X620">
        <f>original!Z620</f>
        <v>27.3302625</v>
      </c>
      <c r="Y620">
        <f>original!AA620</f>
        <v>27.214087500000002</v>
      </c>
      <c r="Z620">
        <f>original!AB620</f>
        <v>26.463730000000002</v>
      </c>
      <c r="AA620">
        <f>original!AC620</f>
        <v>22.154525</v>
      </c>
      <c r="AB620">
        <f>original!AD620</f>
        <v>19.043747499999998</v>
      </c>
      <c r="AC620">
        <f>original!AE620</f>
        <v>17.285505000000001</v>
      </c>
      <c r="AD620">
        <f>original!AF620</f>
        <v>15.2178725</v>
      </c>
      <c r="AE620">
        <f>original!AG620</f>
        <v>14.47226</v>
      </c>
      <c r="AF620">
        <f>original!AH620</f>
        <v>12.154177499999999</v>
      </c>
      <c r="AG620">
        <f>original!AI620</f>
        <v>7.0665975000000003</v>
      </c>
      <c r="AH620" s="6">
        <v>44337</v>
      </c>
    </row>
    <row r="621" spans="1:34" x14ac:dyDescent="0.3">
      <c r="A621" t="str">
        <f>original!F621</f>
        <v>PTAC Controls</v>
      </c>
      <c r="B621" t="s">
        <v>1141</v>
      </c>
      <c r="C621" t="str">
        <f>original!G621</f>
        <v>Mtl</v>
      </c>
      <c r="D621" t="str">
        <f>original!I621</f>
        <v>Any</v>
      </c>
      <c r="E621" t="str">
        <f>original!J621</f>
        <v>cPTAC</v>
      </c>
      <c r="F621">
        <v>1</v>
      </c>
      <c r="G621">
        <v>0</v>
      </c>
      <c r="H621" t="str">
        <f>original!H621</f>
        <v>Any</v>
      </c>
      <c r="I621" s="3">
        <f>original!K621</f>
        <v>255</v>
      </c>
      <c r="J621">
        <f>original!L621</f>
        <v>6.9175000000000004</v>
      </c>
      <c r="K621">
        <f>original!M621</f>
        <v>7.6060725000000007</v>
      </c>
      <c r="L621">
        <f>original!N621</f>
        <v>8.1955674999999992</v>
      </c>
      <c r="M621">
        <f>original!O621</f>
        <v>8.000845</v>
      </c>
      <c r="N621">
        <f>original!P621</f>
        <v>7.8766999999999996</v>
      </c>
      <c r="O621">
        <f>original!Q621</f>
        <v>9.5466674999999999</v>
      </c>
      <c r="P621">
        <f>original!R621</f>
        <v>11.295339999999999</v>
      </c>
      <c r="Q621">
        <f>original!S621</f>
        <v>14.882294999999999</v>
      </c>
      <c r="R621">
        <f>original!T621</f>
        <v>16.716080000000002</v>
      </c>
      <c r="S621">
        <f>original!U621</f>
        <v>17.241507500000001</v>
      </c>
      <c r="T621">
        <f>original!V621</f>
        <v>17.482309999999998</v>
      </c>
      <c r="U621">
        <f>original!W621</f>
        <v>18.652637500000001</v>
      </c>
      <c r="V621">
        <f>original!X621</f>
        <v>19.8328475</v>
      </c>
      <c r="W621">
        <f>original!Y621</f>
        <v>21.954029999999999</v>
      </c>
      <c r="X621">
        <f>original!Z621</f>
        <v>23.232040000000001</v>
      </c>
      <c r="Y621">
        <f>original!AA621</f>
        <v>23.841145000000001</v>
      </c>
      <c r="Z621">
        <f>original!AB621</f>
        <v>23.620472500000002</v>
      </c>
      <c r="AA621">
        <f>original!AC621</f>
        <v>19.321467500000001</v>
      </c>
      <c r="AB621">
        <f>original!AD621</f>
        <v>16.644177500000001</v>
      </c>
      <c r="AC621">
        <f>original!AE621</f>
        <v>15.5214775</v>
      </c>
      <c r="AD621">
        <f>original!AF621</f>
        <v>14.06962</v>
      </c>
      <c r="AE621">
        <f>original!AG621</f>
        <v>13.585212500000001</v>
      </c>
      <c r="AF621">
        <f>original!AH621</f>
        <v>11.775645000000001</v>
      </c>
      <c r="AG621">
        <f>original!AI621</f>
        <v>6.7922849999999997</v>
      </c>
      <c r="AH621" s="6">
        <v>44337</v>
      </c>
    </row>
    <row r="622" spans="1:34" x14ac:dyDescent="0.3">
      <c r="A622" t="str">
        <f>original!F622</f>
        <v>PTAC Controls</v>
      </c>
      <c r="B622" t="s">
        <v>1141</v>
      </c>
      <c r="C622" t="str">
        <f>original!G622</f>
        <v>Mtl</v>
      </c>
      <c r="D622" t="str">
        <f>original!I622</f>
        <v>Any</v>
      </c>
      <c r="E622" t="str">
        <f>original!J622</f>
        <v>cPTAC</v>
      </c>
      <c r="F622">
        <v>1</v>
      </c>
      <c r="G622">
        <v>0</v>
      </c>
      <c r="H622" t="str">
        <f>original!H622</f>
        <v>Any</v>
      </c>
      <c r="I622" s="3">
        <f>original!K622</f>
        <v>256</v>
      </c>
      <c r="J622">
        <f>original!L622</f>
        <v>6.6929750000000006</v>
      </c>
      <c r="K622">
        <f>original!M622</f>
        <v>7.5304599999999997</v>
      </c>
      <c r="L622">
        <f>original!N622</f>
        <v>8.1198724999999996</v>
      </c>
      <c r="M622">
        <f>original!O622</f>
        <v>7.8644449999999999</v>
      </c>
      <c r="N622">
        <f>original!P622</f>
        <v>7.8464424999999993</v>
      </c>
      <c r="O622">
        <f>original!Q622</f>
        <v>9.473865</v>
      </c>
      <c r="P622">
        <f>original!R622</f>
        <v>11.6137575</v>
      </c>
      <c r="Q622">
        <f>original!S622</f>
        <v>14.275655</v>
      </c>
      <c r="R622">
        <f>original!T622</f>
        <v>15.781555000000001</v>
      </c>
      <c r="S622">
        <f>original!U622</f>
        <v>17.257004999999999</v>
      </c>
      <c r="T622">
        <f>original!V622</f>
        <v>17.383694999999999</v>
      </c>
      <c r="U622">
        <f>original!W622</f>
        <v>18.608662500000001</v>
      </c>
      <c r="V622">
        <f>original!X622</f>
        <v>19.970377500000001</v>
      </c>
      <c r="W622">
        <f>original!Y622</f>
        <v>21.768660000000001</v>
      </c>
      <c r="X622">
        <f>original!Z622</f>
        <v>23.424234999999999</v>
      </c>
      <c r="Y622">
        <f>original!AA622</f>
        <v>23.364462499999998</v>
      </c>
      <c r="Z622">
        <f>original!AB622</f>
        <v>22.662915000000002</v>
      </c>
      <c r="AA622">
        <f>original!AC622</f>
        <v>18.846797500000001</v>
      </c>
      <c r="AB622">
        <f>original!AD622</f>
        <v>16.315594999999998</v>
      </c>
      <c r="AC622">
        <f>original!AE622</f>
        <v>15.417999999999999</v>
      </c>
      <c r="AD622">
        <f>original!AF622</f>
        <v>13.985564999999999</v>
      </c>
      <c r="AE622">
        <f>original!AG622</f>
        <v>13.7094275</v>
      </c>
      <c r="AF622">
        <f>original!AH622</f>
        <v>11.3628225</v>
      </c>
      <c r="AG622">
        <f>original!AI622</f>
        <v>6.5463100000000001</v>
      </c>
      <c r="AH622" s="6">
        <v>44337</v>
      </c>
    </row>
    <row r="623" spans="1:34" x14ac:dyDescent="0.3">
      <c r="A623" t="str">
        <f>original!F623</f>
        <v>PTAC Controls</v>
      </c>
      <c r="B623" t="s">
        <v>1141</v>
      </c>
      <c r="C623" t="str">
        <f>original!G623</f>
        <v>Mtl</v>
      </c>
      <c r="D623" t="str">
        <f>original!I623</f>
        <v>Any</v>
      </c>
      <c r="E623" t="str">
        <f>original!J623</f>
        <v>cPTAC</v>
      </c>
      <c r="F623">
        <v>1</v>
      </c>
      <c r="G623">
        <v>0</v>
      </c>
      <c r="H623" t="str">
        <f>original!H623</f>
        <v>Any</v>
      </c>
      <c r="I623" s="3">
        <f>original!K623</f>
        <v>257</v>
      </c>
      <c r="J623">
        <f>original!L623</f>
        <v>6.4922024999999994</v>
      </c>
      <c r="K623">
        <f>original!M623</f>
        <v>7.1474650000000004</v>
      </c>
      <c r="L623">
        <f>original!N623</f>
        <v>7.7258524999999993</v>
      </c>
      <c r="M623">
        <f>original!O623</f>
        <v>7.604495</v>
      </c>
      <c r="N623">
        <f>original!P623</f>
        <v>7.6245575000000008</v>
      </c>
      <c r="O623">
        <f>original!Q623</f>
        <v>9.288802500000001</v>
      </c>
      <c r="P623">
        <f>original!R623</f>
        <v>10.7992475</v>
      </c>
      <c r="Q623">
        <f>original!S623</f>
        <v>14.4674475</v>
      </c>
      <c r="R623">
        <f>original!T623</f>
        <v>16.778937500000001</v>
      </c>
      <c r="S623">
        <f>original!U623</f>
        <v>17.090875</v>
      </c>
      <c r="T623">
        <f>original!V623</f>
        <v>16.977720000000001</v>
      </c>
      <c r="U623">
        <f>original!W623</f>
        <v>18.5652875</v>
      </c>
      <c r="V623">
        <f>original!X623</f>
        <v>19.971025000000001</v>
      </c>
      <c r="W623">
        <f>original!Y623</f>
        <v>21.557022499999999</v>
      </c>
      <c r="X623">
        <f>original!Z623</f>
        <v>22.901377499999999</v>
      </c>
      <c r="Y623">
        <f>original!AA623</f>
        <v>23.184912499999999</v>
      </c>
      <c r="Z623">
        <f>original!AB623</f>
        <v>22.888210000000001</v>
      </c>
      <c r="AA623">
        <f>original!AC623</f>
        <v>18.555757499999999</v>
      </c>
      <c r="AB623">
        <f>original!AD623</f>
        <v>16.2153025</v>
      </c>
      <c r="AC623">
        <f>original!AE623</f>
        <v>14.99084</v>
      </c>
      <c r="AD623">
        <f>original!AF623</f>
        <v>14.1741625</v>
      </c>
      <c r="AE623">
        <f>original!AG623</f>
        <v>13.856282500000001</v>
      </c>
      <c r="AF623">
        <f>original!AH623</f>
        <v>11.98372</v>
      </c>
      <c r="AG623">
        <f>original!AI623</f>
        <v>6.6957675000000014</v>
      </c>
      <c r="AH623" s="6">
        <v>44337</v>
      </c>
    </row>
    <row r="624" spans="1:34" x14ac:dyDescent="0.3">
      <c r="A624" t="str">
        <f>original!F624</f>
        <v>PTAC Controls</v>
      </c>
      <c r="B624" t="s">
        <v>1141</v>
      </c>
      <c r="C624" t="str">
        <f>original!G624</f>
        <v>Mtl</v>
      </c>
      <c r="D624" t="str">
        <f>original!I624</f>
        <v>Any</v>
      </c>
      <c r="E624" t="str">
        <f>original!J624</f>
        <v>cPTAC</v>
      </c>
      <c r="F624">
        <v>1</v>
      </c>
      <c r="G624">
        <v>0</v>
      </c>
      <c r="H624" t="str">
        <f>original!H624</f>
        <v>Any</v>
      </c>
      <c r="I624" s="3">
        <f>original!K624</f>
        <v>258</v>
      </c>
      <c r="J624">
        <f>original!L624</f>
        <v>6.5022399999999996</v>
      </c>
      <c r="K624">
        <f>original!M624</f>
        <v>7.4751700000000003</v>
      </c>
      <c r="L624">
        <f>original!N624</f>
        <v>7.9476050000000003</v>
      </c>
      <c r="M624">
        <f>original!O624</f>
        <v>7.7652025000000009</v>
      </c>
      <c r="N624">
        <f>original!P624</f>
        <v>7.7957925000000001</v>
      </c>
      <c r="O624">
        <f>original!Q624</f>
        <v>9.5716199999999994</v>
      </c>
      <c r="P624">
        <f>original!R624</f>
        <v>11.37128</v>
      </c>
      <c r="Q624">
        <f>original!S624</f>
        <v>13.713487499999999</v>
      </c>
      <c r="R624">
        <f>original!T624</f>
        <v>15.593545000000001</v>
      </c>
      <c r="S624">
        <f>original!U624</f>
        <v>15.721080000000001</v>
      </c>
      <c r="T624">
        <f>original!V624</f>
        <v>14.501675000000001</v>
      </c>
      <c r="U624">
        <f>original!W624</f>
        <v>15.093382500000001</v>
      </c>
      <c r="V624">
        <f>original!X624</f>
        <v>16.879560000000001</v>
      </c>
      <c r="W624">
        <f>original!Y624</f>
        <v>18.1692775</v>
      </c>
      <c r="X624">
        <f>original!Z624</f>
        <v>19.575665000000001</v>
      </c>
      <c r="Y624">
        <f>original!AA624</f>
        <v>20.28435</v>
      </c>
      <c r="Z624">
        <f>original!AB624</f>
        <v>20.264687500000001</v>
      </c>
      <c r="AA624">
        <f>original!AC624</f>
        <v>15.5577975</v>
      </c>
      <c r="AB624">
        <f>original!AD624</f>
        <v>14.077209999999999</v>
      </c>
      <c r="AC624">
        <f>original!AE624</f>
        <v>13.639175</v>
      </c>
      <c r="AD624">
        <f>original!AF624</f>
        <v>12.898125</v>
      </c>
      <c r="AE624">
        <f>original!AG624</f>
        <v>12.653615</v>
      </c>
      <c r="AF624">
        <f>original!AH624</f>
        <v>10.920949999999999</v>
      </c>
      <c r="AG624">
        <f>original!AI624</f>
        <v>6.5397175000000001</v>
      </c>
      <c r="AH624" s="6">
        <v>44337</v>
      </c>
    </row>
    <row r="625" spans="1:34" x14ac:dyDescent="0.3">
      <c r="A625" t="str">
        <f>original!F625</f>
        <v>PTAC Controls</v>
      </c>
      <c r="B625" t="s">
        <v>1141</v>
      </c>
      <c r="C625" t="str">
        <f>original!G625</f>
        <v>Mtl</v>
      </c>
      <c r="D625" t="str">
        <f>original!I625</f>
        <v>Any</v>
      </c>
      <c r="E625" t="str">
        <f>original!J625</f>
        <v>cPTAC</v>
      </c>
      <c r="F625">
        <v>1</v>
      </c>
      <c r="G625">
        <v>0</v>
      </c>
      <c r="H625" t="str">
        <f>original!H625</f>
        <v>Any</v>
      </c>
      <c r="I625" s="3">
        <f>original!K625</f>
        <v>259</v>
      </c>
      <c r="J625">
        <f>original!L625</f>
        <v>6.4482850000000003</v>
      </c>
      <c r="K625">
        <f>original!M625</f>
        <v>6.9555524999999996</v>
      </c>
      <c r="L625">
        <f>original!N625</f>
        <v>7.6509099999999997</v>
      </c>
      <c r="M625">
        <f>original!O625</f>
        <v>7.5482149999999999</v>
      </c>
      <c r="N625">
        <f>original!P625</f>
        <v>7.4720274999999994</v>
      </c>
      <c r="O625">
        <f>original!Q625</f>
        <v>9.2165499999999998</v>
      </c>
      <c r="P625">
        <f>original!R625</f>
        <v>11.126597500000001</v>
      </c>
      <c r="Q625">
        <f>original!S625</f>
        <v>14.1529775</v>
      </c>
      <c r="R625">
        <f>original!T625</f>
        <v>16.872795</v>
      </c>
      <c r="S625">
        <f>original!U625</f>
        <v>16.836535000000001</v>
      </c>
      <c r="T625">
        <f>original!V625</f>
        <v>16.642824999999998</v>
      </c>
      <c r="U625">
        <f>original!W625</f>
        <v>17.374775</v>
      </c>
      <c r="V625">
        <f>original!X625</f>
        <v>18.485782499999999</v>
      </c>
      <c r="W625">
        <f>original!Y625</f>
        <v>20.27741</v>
      </c>
      <c r="X625">
        <f>original!Z625</f>
        <v>21.667065000000001</v>
      </c>
      <c r="Y625">
        <f>original!AA625</f>
        <v>22.220532500000001</v>
      </c>
      <c r="Z625">
        <f>original!AB625</f>
        <v>21.846687500000002</v>
      </c>
      <c r="AA625">
        <f>original!AC625</f>
        <v>16.3722675</v>
      </c>
      <c r="AB625">
        <f>original!AD625</f>
        <v>14.844849999999999</v>
      </c>
      <c r="AC625">
        <f>original!AE625</f>
        <v>14.299737500000001</v>
      </c>
      <c r="AD625">
        <f>original!AF625</f>
        <v>13.544725</v>
      </c>
      <c r="AE625">
        <f>original!AG625</f>
        <v>13.175857499999999</v>
      </c>
      <c r="AF625">
        <f>original!AH625</f>
        <v>11.2476375</v>
      </c>
      <c r="AG625">
        <f>original!AI625</f>
        <v>6.8854825000000002</v>
      </c>
      <c r="AH625" s="6">
        <v>44337</v>
      </c>
    </row>
    <row r="626" spans="1:34" x14ac:dyDescent="0.3">
      <c r="A626" t="str">
        <f>original!F626</f>
        <v>PTAC Controls</v>
      </c>
      <c r="B626" t="s">
        <v>1141</v>
      </c>
      <c r="C626" t="str">
        <f>original!G626</f>
        <v>Mtl</v>
      </c>
      <c r="D626" t="str">
        <f>original!I626</f>
        <v>Any</v>
      </c>
      <c r="E626" t="str">
        <f>original!J626</f>
        <v>cPTAC</v>
      </c>
      <c r="F626">
        <v>1</v>
      </c>
      <c r="G626">
        <v>0</v>
      </c>
      <c r="H626" t="str">
        <f>original!H626</f>
        <v>Any</v>
      </c>
      <c r="I626" s="3">
        <f>original!K626</f>
        <v>260</v>
      </c>
      <c r="J626">
        <f>original!L626</f>
        <v>6.6565399999999997</v>
      </c>
      <c r="K626">
        <f>original!M626</f>
        <v>6.8337574999999999</v>
      </c>
      <c r="L626">
        <f>original!N626</f>
        <v>7.4019724999999994</v>
      </c>
      <c r="M626">
        <f>original!O626</f>
        <v>7.437665</v>
      </c>
      <c r="N626">
        <f>original!P626</f>
        <v>7.4894299999999996</v>
      </c>
      <c r="O626">
        <f>original!Q626</f>
        <v>9.2469424999999994</v>
      </c>
      <c r="P626">
        <f>original!R626</f>
        <v>11.109204999999999</v>
      </c>
      <c r="Q626">
        <f>original!S626</f>
        <v>14.425632500000001</v>
      </c>
      <c r="R626">
        <f>original!T626</f>
        <v>17.012622499999999</v>
      </c>
      <c r="S626">
        <f>original!U626</f>
        <v>17.4215725</v>
      </c>
      <c r="T626">
        <f>original!V626</f>
        <v>17.745785000000001</v>
      </c>
      <c r="U626">
        <f>original!W626</f>
        <v>18.397745</v>
      </c>
      <c r="V626">
        <f>original!X626</f>
        <v>19.512625</v>
      </c>
      <c r="W626">
        <f>original!Y626</f>
        <v>20.658177500000001</v>
      </c>
      <c r="X626">
        <f>original!Z626</f>
        <v>21.781847500000001</v>
      </c>
      <c r="Y626">
        <f>original!AA626</f>
        <v>22.084714999999999</v>
      </c>
      <c r="Z626">
        <f>original!AB626</f>
        <v>21.144517499999999</v>
      </c>
      <c r="AA626">
        <f>original!AC626</f>
        <v>15.709099999999999</v>
      </c>
      <c r="AB626">
        <f>original!AD626</f>
        <v>14.291525</v>
      </c>
      <c r="AC626">
        <f>original!AE626</f>
        <v>14.452450000000001</v>
      </c>
      <c r="AD626">
        <f>original!AF626</f>
        <v>13.991595</v>
      </c>
      <c r="AE626">
        <f>original!AG626</f>
        <v>13.920272499999999</v>
      </c>
      <c r="AF626">
        <f>original!AH626</f>
        <v>11.9353175</v>
      </c>
      <c r="AG626">
        <f>original!AI626</f>
        <v>7.1528875000000003</v>
      </c>
      <c r="AH626" s="6">
        <v>44337</v>
      </c>
    </row>
    <row r="627" spans="1:34" x14ac:dyDescent="0.3">
      <c r="A627" t="str">
        <f>original!F627</f>
        <v>PTAC Controls</v>
      </c>
      <c r="B627" t="s">
        <v>1141</v>
      </c>
      <c r="C627" t="str">
        <f>original!G627</f>
        <v>Mtl</v>
      </c>
      <c r="D627" t="str">
        <f>original!I627</f>
        <v>Any</v>
      </c>
      <c r="E627" t="str">
        <f>original!J627</f>
        <v>cPTAC</v>
      </c>
      <c r="F627">
        <v>1</v>
      </c>
      <c r="G627">
        <v>0</v>
      </c>
      <c r="H627" t="str">
        <f>original!H627</f>
        <v>Any</v>
      </c>
      <c r="I627" s="3">
        <f>original!K627</f>
        <v>261</v>
      </c>
      <c r="J627">
        <f>original!L627</f>
        <v>6.8828624999999999</v>
      </c>
      <c r="K627">
        <f>original!M627</f>
        <v>7.1649874999999996</v>
      </c>
      <c r="L627">
        <f>original!N627</f>
        <v>7.4914424999999998</v>
      </c>
      <c r="M627">
        <f>original!O627</f>
        <v>7.6430974999999997</v>
      </c>
      <c r="N627">
        <f>original!P627</f>
        <v>7.7984425000000002</v>
      </c>
      <c r="O627">
        <f>original!Q627</f>
        <v>9.5133899999999993</v>
      </c>
      <c r="P627">
        <f>original!R627</f>
        <v>11.45659</v>
      </c>
      <c r="Q627">
        <f>original!S627</f>
        <v>14.762079999999999</v>
      </c>
      <c r="R627">
        <f>original!T627</f>
        <v>17.751964999999998</v>
      </c>
      <c r="S627">
        <f>original!U627</f>
        <v>18.471264999999999</v>
      </c>
      <c r="T627">
        <f>original!V627</f>
        <v>18.571347500000002</v>
      </c>
      <c r="U627">
        <f>original!W627</f>
        <v>19.837700000000002</v>
      </c>
      <c r="V627">
        <f>original!X627</f>
        <v>21.324120000000001</v>
      </c>
      <c r="W627">
        <f>original!Y627</f>
        <v>23.548870000000001</v>
      </c>
      <c r="X627">
        <f>original!Z627</f>
        <v>25.598647499999998</v>
      </c>
      <c r="Y627">
        <f>original!AA627</f>
        <v>26.5143725</v>
      </c>
      <c r="Z627">
        <f>original!AB627</f>
        <v>26.043890000000001</v>
      </c>
      <c r="AA627">
        <f>original!AC627</f>
        <v>20.242464999999999</v>
      </c>
      <c r="AB627">
        <f>original!AD627</f>
        <v>18.7840825</v>
      </c>
      <c r="AC627">
        <f>original!AE627</f>
        <v>17.631869999999999</v>
      </c>
      <c r="AD627">
        <f>original!AF627</f>
        <v>16.034132499999998</v>
      </c>
      <c r="AE627">
        <f>original!AG627</f>
        <v>15.31237</v>
      </c>
      <c r="AF627">
        <f>original!AH627</f>
        <v>12.942550000000001</v>
      </c>
      <c r="AG627">
        <f>original!AI627</f>
        <v>7.6336525000000002</v>
      </c>
      <c r="AH627" s="6">
        <v>44337</v>
      </c>
    </row>
    <row r="628" spans="1:34" x14ac:dyDescent="0.3">
      <c r="A628" t="str">
        <f>original!F628</f>
        <v>PTAC Controls</v>
      </c>
      <c r="B628" t="s">
        <v>1141</v>
      </c>
      <c r="C628" t="str">
        <f>original!G628</f>
        <v>Mtl</v>
      </c>
      <c r="D628" t="str">
        <f>original!I628</f>
        <v>Any</v>
      </c>
      <c r="E628" t="str">
        <f>original!J628</f>
        <v>cPTAC</v>
      </c>
      <c r="F628">
        <v>1</v>
      </c>
      <c r="G628">
        <v>0</v>
      </c>
      <c r="H628" t="str">
        <f>original!H628</f>
        <v>Any</v>
      </c>
      <c r="I628" s="3">
        <f>original!K628</f>
        <v>262</v>
      </c>
      <c r="J628">
        <f>original!L628</f>
        <v>7.398555</v>
      </c>
      <c r="K628">
        <f>original!M628</f>
        <v>8.1371924999999994</v>
      </c>
      <c r="L628">
        <f>original!N628</f>
        <v>8.7330775000000003</v>
      </c>
      <c r="M628">
        <f>original!O628</f>
        <v>8.5041224999999994</v>
      </c>
      <c r="N628">
        <f>original!P628</f>
        <v>8.421027500000001</v>
      </c>
      <c r="O628">
        <f>original!Q628</f>
        <v>9.9595350000000007</v>
      </c>
      <c r="P628">
        <f>original!R628</f>
        <v>12.818365</v>
      </c>
      <c r="Q628">
        <f>original!S628</f>
        <v>17.058420000000002</v>
      </c>
      <c r="R628">
        <f>original!T628</f>
        <v>19.506362500000002</v>
      </c>
      <c r="S628">
        <f>original!U628</f>
        <v>20.605362499999998</v>
      </c>
      <c r="T628">
        <f>original!V628</f>
        <v>20.922677499999999</v>
      </c>
      <c r="U628">
        <f>original!W628</f>
        <v>22.780397499999999</v>
      </c>
      <c r="V628">
        <f>original!X628</f>
        <v>24.446935</v>
      </c>
      <c r="W628">
        <f>original!Y628</f>
        <v>26.640245</v>
      </c>
      <c r="X628">
        <f>original!Z628</f>
        <v>28.311959999999999</v>
      </c>
      <c r="Y628">
        <f>original!AA628</f>
        <v>28.921332499999998</v>
      </c>
      <c r="Z628">
        <f>original!AB628</f>
        <v>27.677755000000001</v>
      </c>
      <c r="AA628">
        <f>original!AC628</f>
        <v>21.281874999999999</v>
      </c>
      <c r="AB628">
        <f>original!AD628</f>
        <v>19.4487725</v>
      </c>
      <c r="AC628">
        <f>original!AE628</f>
        <v>18.22522</v>
      </c>
      <c r="AD628">
        <f>original!AF628</f>
        <v>16.2280625</v>
      </c>
      <c r="AE628">
        <f>original!AG628</f>
        <v>15.60256</v>
      </c>
      <c r="AF628">
        <f>original!AH628</f>
        <v>12.9903125</v>
      </c>
      <c r="AG628">
        <f>original!AI628</f>
        <v>7.6039700000000003</v>
      </c>
      <c r="AH628" s="6">
        <v>44337</v>
      </c>
    </row>
    <row r="629" spans="1:34" x14ac:dyDescent="0.3">
      <c r="A629" t="str">
        <f>original!F629</f>
        <v>PTAC Controls</v>
      </c>
      <c r="B629" t="s">
        <v>1141</v>
      </c>
      <c r="C629" t="str">
        <f>original!G629</f>
        <v>Mtl</v>
      </c>
      <c r="D629" t="str">
        <f>original!I629</f>
        <v>Any</v>
      </c>
      <c r="E629" t="str">
        <f>original!J629</f>
        <v>cPTAC</v>
      </c>
      <c r="F629">
        <v>1</v>
      </c>
      <c r="G629">
        <v>0</v>
      </c>
      <c r="H629" t="str">
        <f>original!H629</f>
        <v>Any</v>
      </c>
      <c r="I629" s="3">
        <f>original!K629</f>
        <v>263</v>
      </c>
      <c r="J629">
        <f>original!L629</f>
        <v>7.0645049999999996</v>
      </c>
      <c r="K629">
        <f>original!M629</f>
        <v>7.2689199999999996</v>
      </c>
      <c r="L629">
        <f>original!N629</f>
        <v>7.8024624999999999</v>
      </c>
      <c r="M629">
        <f>original!O629</f>
        <v>7.7005024999999998</v>
      </c>
      <c r="N629">
        <f>original!P629</f>
        <v>7.7890824999999992</v>
      </c>
      <c r="O629">
        <f>original!Q629</f>
        <v>9.5027499999999989</v>
      </c>
      <c r="P629">
        <f>original!R629</f>
        <v>11.53149</v>
      </c>
      <c r="Q629">
        <f>original!S629</f>
        <v>15.4322175</v>
      </c>
      <c r="R629">
        <f>original!T629</f>
        <v>17.482589999999998</v>
      </c>
      <c r="S629">
        <f>original!U629</f>
        <v>18.294662500000001</v>
      </c>
      <c r="T629">
        <f>original!V629</f>
        <v>19.226534999999998</v>
      </c>
      <c r="U629">
        <f>original!W629</f>
        <v>20.9216275</v>
      </c>
      <c r="V629">
        <f>original!X629</f>
        <v>22.907305000000001</v>
      </c>
      <c r="W629">
        <f>original!Y629</f>
        <v>25.645197499999998</v>
      </c>
      <c r="X629">
        <f>original!Z629</f>
        <v>27.073377499999999</v>
      </c>
      <c r="Y629">
        <f>original!AA629</f>
        <v>27.648372500000001</v>
      </c>
      <c r="Z629">
        <f>original!AB629</f>
        <v>26.428730000000002</v>
      </c>
      <c r="AA629">
        <f>original!AC629</f>
        <v>20.361545</v>
      </c>
      <c r="AB629">
        <f>original!AD629</f>
        <v>18.008185000000001</v>
      </c>
      <c r="AC629">
        <f>original!AE629</f>
        <v>16.771642499999999</v>
      </c>
      <c r="AD629">
        <f>original!AF629</f>
        <v>15.53654</v>
      </c>
      <c r="AE629">
        <f>original!AG629</f>
        <v>14.90096</v>
      </c>
      <c r="AF629">
        <f>original!AH629</f>
        <v>12.432169999999999</v>
      </c>
      <c r="AG629">
        <f>original!AI629</f>
        <v>7.24735</v>
      </c>
      <c r="AH629" s="6">
        <v>44337</v>
      </c>
    </row>
    <row r="630" spans="1:34" x14ac:dyDescent="0.3">
      <c r="A630" t="str">
        <f>original!F630</f>
        <v>PTAC Controls</v>
      </c>
      <c r="B630" t="s">
        <v>1141</v>
      </c>
      <c r="C630" t="str">
        <f>original!G630</f>
        <v>Mtl</v>
      </c>
      <c r="D630" t="str">
        <f>original!I630</f>
        <v>Any</v>
      </c>
      <c r="E630" t="str">
        <f>original!J630</f>
        <v>cPTAC</v>
      </c>
      <c r="F630">
        <v>1</v>
      </c>
      <c r="G630">
        <v>0</v>
      </c>
      <c r="H630" t="str">
        <f>original!H630</f>
        <v>Any</v>
      </c>
      <c r="I630" s="3">
        <f>original!K630</f>
        <v>264</v>
      </c>
      <c r="J630">
        <f>original!L630</f>
        <v>6.8497174999999997</v>
      </c>
      <c r="K630">
        <f>original!M630</f>
        <v>7.2161849999999994</v>
      </c>
      <c r="L630">
        <f>original!N630</f>
        <v>7.7519200000000001</v>
      </c>
      <c r="M630">
        <f>original!O630</f>
        <v>7.7093349999999994</v>
      </c>
      <c r="N630">
        <f>original!P630</f>
        <v>7.7128375</v>
      </c>
      <c r="O630">
        <f>original!Q630</f>
        <v>9.5211674999999989</v>
      </c>
      <c r="P630">
        <f>original!R630</f>
        <v>12.081322500000001</v>
      </c>
      <c r="Q630">
        <f>original!S630</f>
        <v>15.681642500000001</v>
      </c>
      <c r="R630">
        <f>original!T630</f>
        <v>17.4680125</v>
      </c>
      <c r="S630">
        <f>original!U630</f>
        <v>18.679839999999999</v>
      </c>
      <c r="T630">
        <f>original!V630</f>
        <v>19.124490000000002</v>
      </c>
      <c r="U630">
        <f>original!W630</f>
        <v>20.91967</v>
      </c>
      <c r="V630">
        <f>original!X630</f>
        <v>22.798815000000001</v>
      </c>
      <c r="W630">
        <f>original!Y630</f>
        <v>24.378685000000001</v>
      </c>
      <c r="X630">
        <f>original!Z630</f>
        <v>25.696325000000002</v>
      </c>
      <c r="Y630">
        <f>original!AA630</f>
        <v>26.213664999999999</v>
      </c>
      <c r="Z630">
        <f>original!AB630</f>
        <v>25.664655</v>
      </c>
      <c r="AA630">
        <f>original!AC630</f>
        <v>19.883590000000002</v>
      </c>
      <c r="AB630">
        <f>original!AD630</f>
        <v>17.968812499999999</v>
      </c>
      <c r="AC630">
        <f>original!AE630</f>
        <v>16.549457499999999</v>
      </c>
      <c r="AD630">
        <f>original!AF630</f>
        <v>14.7834825</v>
      </c>
      <c r="AE630">
        <f>original!AG630</f>
        <v>13.911597499999999</v>
      </c>
      <c r="AF630">
        <f>original!AH630</f>
        <v>11.925205</v>
      </c>
      <c r="AG630">
        <f>original!AI630</f>
        <v>6.9720249999999986</v>
      </c>
      <c r="AH630" s="6">
        <v>44337</v>
      </c>
    </row>
    <row r="631" spans="1:34" x14ac:dyDescent="0.3">
      <c r="A631" t="str">
        <f>original!F631</f>
        <v>PTAC Controls</v>
      </c>
      <c r="B631" t="s">
        <v>1141</v>
      </c>
      <c r="C631" t="str">
        <f>original!G631</f>
        <v>Mtl</v>
      </c>
      <c r="D631" t="str">
        <f>original!I631</f>
        <v>Any</v>
      </c>
      <c r="E631" t="str">
        <f>original!J631</f>
        <v>cPTAC</v>
      </c>
      <c r="F631">
        <v>1</v>
      </c>
      <c r="G631">
        <v>0</v>
      </c>
      <c r="H631" t="str">
        <f>original!H631</f>
        <v>Any</v>
      </c>
      <c r="I631" s="3">
        <f>original!K631</f>
        <v>265</v>
      </c>
      <c r="J631">
        <f>original!L631</f>
        <v>6.7100549999999997</v>
      </c>
      <c r="K631">
        <f>original!M631</f>
        <v>7.2095649999999996</v>
      </c>
      <c r="L631">
        <f>original!N631</f>
        <v>7.8272374999999998</v>
      </c>
      <c r="M631">
        <f>original!O631</f>
        <v>7.6594375000000001</v>
      </c>
      <c r="N631">
        <f>original!P631</f>
        <v>7.6167875</v>
      </c>
      <c r="O631">
        <f>original!Q631</f>
        <v>9.3704374999999995</v>
      </c>
      <c r="P631">
        <f>original!R631</f>
        <v>11.5834975</v>
      </c>
      <c r="Q631">
        <f>original!S631</f>
        <v>14.779019999999999</v>
      </c>
      <c r="R631">
        <f>original!T631</f>
        <v>17.658277500000001</v>
      </c>
      <c r="S631">
        <f>original!U631</f>
        <v>18.418275000000001</v>
      </c>
      <c r="T631">
        <f>original!V631</f>
        <v>18.910755000000002</v>
      </c>
      <c r="U631">
        <f>original!W631</f>
        <v>20.502292499999999</v>
      </c>
      <c r="V631">
        <f>original!X631</f>
        <v>22.215577499999998</v>
      </c>
      <c r="W631">
        <f>original!Y631</f>
        <v>25.420512500000001</v>
      </c>
      <c r="X631">
        <f>original!Z631</f>
        <v>27.560625000000002</v>
      </c>
      <c r="Y631">
        <f>original!AA631</f>
        <v>27.559862500000001</v>
      </c>
      <c r="Z631">
        <f>original!AB631</f>
        <v>26.832057500000001</v>
      </c>
      <c r="AA631">
        <f>original!AC631</f>
        <v>20.723032499999999</v>
      </c>
      <c r="AB631">
        <f>original!AD631</f>
        <v>18.78566</v>
      </c>
      <c r="AC631">
        <f>original!AE631</f>
        <v>16.875432499999999</v>
      </c>
      <c r="AD631">
        <f>original!AF631</f>
        <v>15.38321</v>
      </c>
      <c r="AE631">
        <f>original!AG631</f>
        <v>14.582632500000001</v>
      </c>
      <c r="AF631">
        <f>original!AH631</f>
        <v>12.3351375</v>
      </c>
      <c r="AG631">
        <f>original!AI631</f>
        <v>6.9845800000000002</v>
      </c>
      <c r="AH631" s="6">
        <v>44337</v>
      </c>
    </row>
    <row r="632" spans="1:34" x14ac:dyDescent="0.3">
      <c r="A632" t="str">
        <f>original!F632</f>
        <v>PTAC Controls</v>
      </c>
      <c r="B632" t="s">
        <v>1141</v>
      </c>
      <c r="C632" t="str">
        <f>original!G632</f>
        <v>Mtl</v>
      </c>
      <c r="D632" t="str">
        <f>original!I632</f>
        <v>Any</v>
      </c>
      <c r="E632" t="str">
        <f>original!J632</f>
        <v>cPTAC</v>
      </c>
      <c r="F632">
        <v>1</v>
      </c>
      <c r="G632">
        <v>0</v>
      </c>
      <c r="H632" t="str">
        <f>original!H632</f>
        <v>Any</v>
      </c>
      <c r="I632" s="3">
        <f>original!K632</f>
        <v>266</v>
      </c>
      <c r="J632">
        <f>original!L632</f>
        <v>6.6893349999999998</v>
      </c>
      <c r="K632">
        <f>original!M632</f>
        <v>7.3087225</v>
      </c>
      <c r="L632">
        <f>original!N632</f>
        <v>7.9447999999999999</v>
      </c>
      <c r="M632">
        <f>original!O632</f>
        <v>7.9399350000000002</v>
      </c>
      <c r="N632">
        <f>original!P632</f>
        <v>7.9132975000000014</v>
      </c>
      <c r="O632">
        <f>original!Q632</f>
        <v>9.6417399999999986</v>
      </c>
      <c r="P632">
        <f>original!R632</f>
        <v>12.336055</v>
      </c>
      <c r="Q632">
        <f>original!S632</f>
        <v>16.54608</v>
      </c>
      <c r="R632">
        <f>original!T632</f>
        <v>18.8323775</v>
      </c>
      <c r="S632">
        <f>original!U632</f>
        <v>19.1368075</v>
      </c>
      <c r="T632">
        <f>original!V632</f>
        <v>19.496220000000001</v>
      </c>
      <c r="U632">
        <f>original!W632</f>
        <v>21.7917375</v>
      </c>
      <c r="V632">
        <f>original!X632</f>
        <v>23.664212500000001</v>
      </c>
      <c r="W632">
        <f>original!Y632</f>
        <v>26.335100000000001</v>
      </c>
      <c r="X632">
        <f>original!Z632</f>
        <v>28.995249999999999</v>
      </c>
      <c r="Y632">
        <f>original!AA632</f>
        <v>29.231475</v>
      </c>
      <c r="Z632">
        <f>original!AB632</f>
        <v>28.558624999999999</v>
      </c>
      <c r="AA632">
        <f>original!AC632</f>
        <v>22.139405</v>
      </c>
      <c r="AB632">
        <f>original!AD632</f>
        <v>19.6363825</v>
      </c>
      <c r="AC632">
        <f>original!AE632</f>
        <v>17.686</v>
      </c>
      <c r="AD632">
        <f>original!AF632</f>
        <v>15.814367499999999</v>
      </c>
      <c r="AE632">
        <f>original!AG632</f>
        <v>14.694459999999999</v>
      </c>
      <c r="AF632">
        <f>original!AH632</f>
        <v>12.1691825</v>
      </c>
      <c r="AG632">
        <f>original!AI632</f>
        <v>6.9804499999999994</v>
      </c>
      <c r="AH632" s="6">
        <v>44337</v>
      </c>
    </row>
    <row r="633" spans="1:34" x14ac:dyDescent="0.3">
      <c r="A633" t="str">
        <f>original!F633</f>
        <v>PTAC Controls</v>
      </c>
      <c r="B633" t="s">
        <v>1141</v>
      </c>
      <c r="C633" t="str">
        <f>original!G633</f>
        <v>Mtl</v>
      </c>
      <c r="D633" t="str">
        <f>original!I633</f>
        <v>Any</v>
      </c>
      <c r="E633" t="str">
        <f>original!J633</f>
        <v>cPTAC</v>
      </c>
      <c r="F633">
        <v>1</v>
      </c>
      <c r="G633">
        <v>0</v>
      </c>
      <c r="H633" t="str">
        <f>original!H633</f>
        <v>Any</v>
      </c>
      <c r="I633" s="3">
        <f>original!K633</f>
        <v>267</v>
      </c>
      <c r="J633">
        <f>original!L633</f>
        <v>6.7117550000000001</v>
      </c>
      <c r="K633">
        <f>original!M633</f>
        <v>7.4771599999999996</v>
      </c>
      <c r="L633">
        <f>original!N633</f>
        <v>8.1447900000000004</v>
      </c>
      <c r="M633">
        <f>original!O633</f>
        <v>7.9732874999999996</v>
      </c>
      <c r="N633">
        <f>original!P633</f>
        <v>7.9148200000000006</v>
      </c>
      <c r="O633">
        <f>original!Q633</f>
        <v>9.7158525000000004</v>
      </c>
      <c r="P633">
        <f>original!R633</f>
        <v>12.03243</v>
      </c>
      <c r="Q633">
        <f>original!S633</f>
        <v>15.537722499999999</v>
      </c>
      <c r="R633">
        <f>original!T633</f>
        <v>16.471450000000001</v>
      </c>
      <c r="S633">
        <f>original!U633</f>
        <v>17.425157500000001</v>
      </c>
      <c r="T633">
        <f>original!V633</f>
        <v>18.451560000000001</v>
      </c>
      <c r="U633">
        <f>original!W633</f>
        <v>21.233574999999998</v>
      </c>
      <c r="V633">
        <f>original!X633</f>
        <v>23.068772500000001</v>
      </c>
      <c r="W633">
        <f>original!Y633</f>
        <v>25.834924999999998</v>
      </c>
      <c r="X633">
        <f>original!Z633</f>
        <v>26.785599999999999</v>
      </c>
      <c r="Y633">
        <f>original!AA633</f>
        <v>27.327400000000001</v>
      </c>
      <c r="Z633">
        <f>original!AB633</f>
        <v>26.470167499999999</v>
      </c>
      <c r="AA633">
        <f>original!AC633</f>
        <v>20.780065</v>
      </c>
      <c r="AB633">
        <f>original!AD633</f>
        <v>18.405617500000002</v>
      </c>
      <c r="AC633">
        <f>original!AE633</f>
        <v>16.694745000000001</v>
      </c>
      <c r="AD633">
        <f>original!AF633</f>
        <v>15.067187499999999</v>
      </c>
      <c r="AE633">
        <f>original!AG633</f>
        <v>14.483055</v>
      </c>
      <c r="AF633">
        <f>original!AH633</f>
        <v>12.248725</v>
      </c>
      <c r="AG633">
        <f>original!AI633</f>
        <v>7.0070749999999986</v>
      </c>
      <c r="AH633" s="6">
        <v>44337</v>
      </c>
    </row>
    <row r="634" spans="1:34" x14ac:dyDescent="0.3">
      <c r="A634" t="str">
        <f>original!F634</f>
        <v>PTAC Controls</v>
      </c>
      <c r="B634" t="s">
        <v>1141</v>
      </c>
      <c r="C634" t="str">
        <f>original!G634</f>
        <v>Mtl</v>
      </c>
      <c r="D634" t="str">
        <f>original!I634</f>
        <v>Any</v>
      </c>
      <c r="E634" t="str">
        <f>original!J634</f>
        <v>cPTAC</v>
      </c>
      <c r="F634">
        <v>1</v>
      </c>
      <c r="G634">
        <v>0</v>
      </c>
      <c r="H634" t="str">
        <f>original!H634</f>
        <v>Any</v>
      </c>
      <c r="I634" s="3">
        <f>original!K634</f>
        <v>268</v>
      </c>
      <c r="J634">
        <f>original!L634</f>
        <v>6.8367424999999997</v>
      </c>
      <c r="K634">
        <f>original!M634</f>
        <v>7.4530749999999992</v>
      </c>
      <c r="L634">
        <f>original!N634</f>
        <v>8.1240249999999996</v>
      </c>
      <c r="M634">
        <f>original!O634</f>
        <v>8.0498825000000007</v>
      </c>
      <c r="N634">
        <f>original!P634</f>
        <v>7.9947850000000003</v>
      </c>
      <c r="O634">
        <f>original!Q634</f>
        <v>9.7132725000000004</v>
      </c>
      <c r="P634">
        <f>original!R634</f>
        <v>11.3464925</v>
      </c>
      <c r="Q634">
        <f>original!S634</f>
        <v>14.492545</v>
      </c>
      <c r="R634">
        <f>original!T634</f>
        <v>16.011859999999999</v>
      </c>
      <c r="S634">
        <f>original!U634</f>
        <v>16.621385</v>
      </c>
      <c r="T634">
        <f>original!V634</f>
        <v>17.412369999999999</v>
      </c>
      <c r="U634">
        <f>original!W634</f>
        <v>19.176042500000001</v>
      </c>
      <c r="V634">
        <f>original!X634</f>
        <v>21.029487499999998</v>
      </c>
      <c r="W634">
        <f>original!Y634</f>
        <v>23.728674999999999</v>
      </c>
      <c r="X634">
        <f>original!Z634</f>
        <v>24.867615000000001</v>
      </c>
      <c r="Y634">
        <f>original!AA634</f>
        <v>24.448472500000001</v>
      </c>
      <c r="Z634">
        <f>original!AB634</f>
        <v>23.490414999999999</v>
      </c>
      <c r="AA634">
        <f>original!AC634</f>
        <v>18.867159999999998</v>
      </c>
      <c r="AB634">
        <f>original!AD634</f>
        <v>16.6439725</v>
      </c>
      <c r="AC634">
        <f>original!AE634</f>
        <v>15.430764999999999</v>
      </c>
      <c r="AD634">
        <f>original!AF634</f>
        <v>14.014922500000001</v>
      </c>
      <c r="AE634">
        <f>original!AG634</f>
        <v>13.426584999999999</v>
      </c>
      <c r="AF634">
        <f>original!AH634</f>
        <v>11.281409999999999</v>
      </c>
      <c r="AG634">
        <f>original!AI634</f>
        <v>6.8161075000000002</v>
      </c>
      <c r="AH634" s="6">
        <v>44337</v>
      </c>
    </row>
    <row r="635" spans="1:34" x14ac:dyDescent="0.3">
      <c r="A635" t="str">
        <f>original!F635</f>
        <v>PTAC Controls</v>
      </c>
      <c r="B635" t="s">
        <v>1141</v>
      </c>
      <c r="C635" t="str">
        <f>original!G635</f>
        <v>Mtl</v>
      </c>
      <c r="D635" t="str">
        <f>original!I635</f>
        <v>Any</v>
      </c>
      <c r="E635" t="str">
        <f>original!J635</f>
        <v>cPTAC</v>
      </c>
      <c r="F635">
        <v>1</v>
      </c>
      <c r="G635">
        <v>0</v>
      </c>
      <c r="H635" t="str">
        <f>original!H635</f>
        <v>Any</v>
      </c>
      <c r="I635" s="3">
        <f>original!K635</f>
        <v>269</v>
      </c>
      <c r="J635">
        <f>original!L635</f>
        <v>6.7387550000000003</v>
      </c>
      <c r="K635">
        <f>original!M635</f>
        <v>7.3308450000000001</v>
      </c>
      <c r="L635">
        <f>original!N635</f>
        <v>7.8706575000000001</v>
      </c>
      <c r="M635">
        <f>original!O635</f>
        <v>7.7671675000000002</v>
      </c>
      <c r="N635">
        <f>original!P635</f>
        <v>7.6914300000000004</v>
      </c>
      <c r="O635">
        <f>original!Q635</f>
        <v>9.3422999999999998</v>
      </c>
      <c r="P635">
        <f>original!R635</f>
        <v>10.574697499999999</v>
      </c>
      <c r="Q635">
        <f>original!S635</f>
        <v>12.673102500000001</v>
      </c>
      <c r="R635">
        <f>original!T635</f>
        <v>13.8916275</v>
      </c>
      <c r="S635">
        <f>original!U635</f>
        <v>14.430775000000001</v>
      </c>
      <c r="T635">
        <f>original!V635</f>
        <v>14.28943875</v>
      </c>
      <c r="U635">
        <f>original!W635</f>
        <v>16.5812375</v>
      </c>
      <c r="V635">
        <f>original!X635</f>
        <v>18.093532499999998</v>
      </c>
      <c r="W635">
        <f>original!Y635</f>
        <v>20.296354999999998</v>
      </c>
      <c r="X635">
        <f>original!Z635</f>
        <v>21.977192500000001</v>
      </c>
      <c r="Y635">
        <f>original!AA635</f>
        <v>21.990937500000001</v>
      </c>
      <c r="Z635">
        <f>original!AB635</f>
        <v>20.808430000000001</v>
      </c>
      <c r="AA635">
        <f>original!AC635</f>
        <v>16.161854999999999</v>
      </c>
      <c r="AB635">
        <f>original!AD635</f>
        <v>14.190305</v>
      </c>
      <c r="AC635">
        <f>original!AE635</f>
        <v>13.544065</v>
      </c>
      <c r="AD635">
        <f>original!AF635</f>
        <v>13.497565</v>
      </c>
      <c r="AE635">
        <f>original!AG635</f>
        <v>13.450212499999999</v>
      </c>
      <c r="AF635">
        <f>original!AH635</f>
        <v>11.736432499999999</v>
      </c>
      <c r="AG635">
        <f>original!AI635</f>
        <v>6.8091825000000004</v>
      </c>
      <c r="AH635" s="6">
        <v>44337</v>
      </c>
    </row>
    <row r="636" spans="1:34" x14ac:dyDescent="0.3">
      <c r="A636" t="str">
        <f>original!F636</f>
        <v>PTAC Controls</v>
      </c>
      <c r="B636" t="s">
        <v>1141</v>
      </c>
      <c r="C636" t="str">
        <f>original!G636</f>
        <v>Mtl</v>
      </c>
      <c r="D636" t="str">
        <f>original!I636</f>
        <v>Any</v>
      </c>
      <c r="E636" t="str">
        <f>original!J636</f>
        <v>cPTAC</v>
      </c>
      <c r="F636">
        <v>1</v>
      </c>
      <c r="G636">
        <v>0</v>
      </c>
      <c r="H636" t="str">
        <f>original!H636</f>
        <v>Any</v>
      </c>
      <c r="I636" s="3">
        <f>original!K636</f>
        <v>270</v>
      </c>
      <c r="J636">
        <f>original!L636</f>
        <v>6.5979675000000002</v>
      </c>
      <c r="K636">
        <f>original!M636</f>
        <v>7.2086775000000003</v>
      </c>
      <c r="L636">
        <f>original!N636</f>
        <v>7.6455624999999996</v>
      </c>
      <c r="M636">
        <f>original!O636</f>
        <v>7.4063650000000001</v>
      </c>
      <c r="N636">
        <f>original!P636</f>
        <v>7.2645</v>
      </c>
      <c r="O636">
        <f>original!Q636</f>
        <v>8.9444324999999996</v>
      </c>
      <c r="P636">
        <f>original!R636</f>
        <v>10.487685000000001</v>
      </c>
      <c r="Q636">
        <f>original!S636</f>
        <v>12.255675</v>
      </c>
      <c r="R636">
        <f>original!T636</f>
        <v>13.2584175</v>
      </c>
      <c r="S636">
        <f>original!U636</f>
        <v>12.247064999999999</v>
      </c>
      <c r="T636">
        <f>original!V636</f>
        <v>10.6542675</v>
      </c>
      <c r="U636">
        <f>original!W636</f>
        <v>11.128148749999999</v>
      </c>
      <c r="V636">
        <f>original!X636</f>
        <v>12.420780000000001</v>
      </c>
      <c r="W636">
        <f>original!Y636</f>
        <v>14.8518475</v>
      </c>
      <c r="X636">
        <f>original!Z636</f>
        <v>16.968605</v>
      </c>
      <c r="Y636">
        <f>original!AA636</f>
        <v>16.740512500000001</v>
      </c>
      <c r="Z636">
        <f>original!AB636</f>
        <v>16.743919999999999</v>
      </c>
      <c r="AA636">
        <f>original!AC636</f>
        <v>12.972429999999999</v>
      </c>
      <c r="AB636">
        <f>original!AD636</f>
        <v>11.276285</v>
      </c>
      <c r="AC636">
        <f>original!AE636</f>
        <v>11.6113175</v>
      </c>
      <c r="AD636">
        <f>original!AF636</f>
        <v>11.7261275</v>
      </c>
      <c r="AE636">
        <f>original!AG636</f>
        <v>11.91023</v>
      </c>
      <c r="AF636">
        <f>original!AH636</f>
        <v>10.4235875</v>
      </c>
      <c r="AG636">
        <f>original!AI636</f>
        <v>6.4606624999999998</v>
      </c>
      <c r="AH636" s="6">
        <v>44337</v>
      </c>
    </row>
    <row r="637" spans="1:34" x14ac:dyDescent="0.3">
      <c r="A637" t="str">
        <f>original!F637</f>
        <v>PTAC Controls</v>
      </c>
      <c r="B637" t="s">
        <v>1141</v>
      </c>
      <c r="C637" t="str">
        <f>original!G637</f>
        <v>Mtl</v>
      </c>
      <c r="D637" t="str">
        <f>original!I637</f>
        <v>Any</v>
      </c>
      <c r="E637" t="str">
        <f>original!J637</f>
        <v>cPTAC</v>
      </c>
      <c r="F637">
        <v>1</v>
      </c>
      <c r="G637">
        <v>0</v>
      </c>
      <c r="H637" t="str">
        <f>original!H637</f>
        <v>Any</v>
      </c>
      <c r="I637" s="3">
        <f>original!K637</f>
        <v>271</v>
      </c>
      <c r="J637">
        <f>original!L637</f>
        <v>6.5044200000000014</v>
      </c>
      <c r="K637">
        <f>original!M637</f>
        <v>6.7796725000000002</v>
      </c>
      <c r="L637">
        <f>original!N637</f>
        <v>7.4560050000000002</v>
      </c>
      <c r="M637">
        <f>original!O637</f>
        <v>7.6705800000000002</v>
      </c>
      <c r="N637">
        <f>original!P637</f>
        <v>7.8236900000000009</v>
      </c>
      <c r="O637">
        <f>original!Q637</f>
        <v>9.6161124999999998</v>
      </c>
      <c r="P637">
        <f>original!R637</f>
        <v>10.700390000000001</v>
      </c>
      <c r="Q637">
        <f>original!S637</f>
        <v>12.527675</v>
      </c>
      <c r="R637">
        <f>original!T637</f>
        <v>12.8279525</v>
      </c>
      <c r="S637">
        <f>original!U637</f>
        <v>11.701544999999999</v>
      </c>
      <c r="T637">
        <f>original!V637</f>
        <v>10.5103975</v>
      </c>
      <c r="U637">
        <f>original!W637</f>
        <v>12.262062500000001</v>
      </c>
      <c r="V637">
        <f>original!X637</f>
        <v>13.239834999999999</v>
      </c>
      <c r="W637">
        <f>original!Y637</f>
        <v>14.671255</v>
      </c>
      <c r="X637">
        <f>original!Z637</f>
        <v>16.228945</v>
      </c>
      <c r="Y637">
        <f>original!AA637</f>
        <v>16.84927875</v>
      </c>
      <c r="Z637">
        <f>original!AB637</f>
        <v>15.73168875</v>
      </c>
      <c r="AA637">
        <f>original!AC637</f>
        <v>12.496633750000001</v>
      </c>
      <c r="AB637">
        <f>original!AD637</f>
        <v>11.467095</v>
      </c>
      <c r="AC637">
        <f>original!AE637</f>
        <v>11.795299999999999</v>
      </c>
      <c r="AD637">
        <f>original!AF637</f>
        <v>11.620195000000001</v>
      </c>
      <c r="AE637">
        <f>original!AG637</f>
        <v>11.780967499999999</v>
      </c>
      <c r="AF637">
        <f>original!AH637</f>
        <v>10.182795</v>
      </c>
      <c r="AG637">
        <f>original!AI637</f>
        <v>6.2406687500000002</v>
      </c>
      <c r="AH637" s="6">
        <v>44337</v>
      </c>
    </row>
    <row r="638" spans="1:34" x14ac:dyDescent="0.3">
      <c r="A638" t="str">
        <f>original!F638</f>
        <v>PTAC Controls</v>
      </c>
      <c r="B638" t="s">
        <v>1141</v>
      </c>
      <c r="C638" t="str">
        <f>original!G638</f>
        <v>Mtl</v>
      </c>
      <c r="D638" t="str">
        <f>original!I638</f>
        <v>Any</v>
      </c>
      <c r="E638" t="str">
        <f>original!J638</f>
        <v>cPTAC</v>
      </c>
      <c r="F638">
        <v>1</v>
      </c>
      <c r="G638">
        <v>0</v>
      </c>
      <c r="H638" t="str">
        <f>original!H638</f>
        <v>Any</v>
      </c>
      <c r="I638" s="3">
        <f>original!K638</f>
        <v>272</v>
      </c>
      <c r="J638">
        <f>original!L638</f>
        <v>6.2602074999999999</v>
      </c>
      <c r="K638">
        <f>original!M638</f>
        <v>6.7702574999999996</v>
      </c>
      <c r="L638">
        <f>original!N638</f>
        <v>7.5346224999999993</v>
      </c>
      <c r="M638">
        <f>original!O638</f>
        <v>7.6187775000000002</v>
      </c>
      <c r="N638">
        <f>original!P638</f>
        <v>7.8641275000000004</v>
      </c>
      <c r="O638">
        <f>original!Q638</f>
        <v>9.6250849999999986</v>
      </c>
      <c r="P638">
        <f>original!R638</f>
        <v>10.805645</v>
      </c>
      <c r="Q638">
        <f>original!S638</f>
        <v>14.099930000000001</v>
      </c>
      <c r="R638">
        <f>original!T638</f>
        <v>15.6675825</v>
      </c>
      <c r="S638">
        <f>original!U638</f>
        <v>15.784084999999999</v>
      </c>
      <c r="T638">
        <f>original!V638</f>
        <v>15.093165000000001</v>
      </c>
      <c r="U638">
        <f>original!W638</f>
        <v>16.015550000000001</v>
      </c>
      <c r="V638">
        <f>original!X638</f>
        <v>16.2459825</v>
      </c>
      <c r="W638">
        <f>original!Y638</f>
        <v>18.1331825</v>
      </c>
      <c r="X638">
        <f>original!Z638</f>
        <v>19.398487500000002</v>
      </c>
      <c r="Y638">
        <f>original!AA638</f>
        <v>18.614062499999999</v>
      </c>
      <c r="Z638">
        <f>original!AB638</f>
        <v>17.7041425</v>
      </c>
      <c r="AA638">
        <f>original!AC638</f>
        <v>13.299825</v>
      </c>
      <c r="AB638">
        <f>original!AD638</f>
        <v>11.83506</v>
      </c>
      <c r="AC638">
        <f>original!AE638</f>
        <v>11.884040000000001</v>
      </c>
      <c r="AD638">
        <f>original!AF638</f>
        <v>11.67544</v>
      </c>
      <c r="AE638">
        <f>original!AG638</f>
        <v>11.739615000000001</v>
      </c>
      <c r="AF638">
        <f>original!AH638</f>
        <v>10.229749999999999</v>
      </c>
      <c r="AG638">
        <f>original!AI638</f>
        <v>6.4041100000000002</v>
      </c>
      <c r="AH638" s="6">
        <v>44337</v>
      </c>
    </row>
    <row r="639" spans="1:34" x14ac:dyDescent="0.3">
      <c r="A639" t="str">
        <f>original!F639</f>
        <v>PTAC Controls</v>
      </c>
      <c r="B639" t="s">
        <v>1141</v>
      </c>
      <c r="C639" t="str">
        <f>original!G639</f>
        <v>Mtl</v>
      </c>
      <c r="D639" t="str">
        <f>original!I639</f>
        <v>Any</v>
      </c>
      <c r="E639" t="str">
        <f>original!J639</f>
        <v>cPTAC</v>
      </c>
      <c r="F639">
        <v>1</v>
      </c>
      <c r="G639">
        <v>0</v>
      </c>
      <c r="H639" t="str">
        <f>original!H639</f>
        <v>Any</v>
      </c>
      <c r="I639" s="3">
        <f>original!K639</f>
        <v>273</v>
      </c>
      <c r="J639">
        <f>original!L639</f>
        <v>6.5332750000000006</v>
      </c>
      <c r="K639">
        <f>original!M639</f>
        <v>7.1479225</v>
      </c>
      <c r="L639">
        <f>original!N639</f>
        <v>7.6794975000000001</v>
      </c>
      <c r="M639">
        <f>original!O639</f>
        <v>7.7003975000000002</v>
      </c>
      <c r="N639">
        <f>original!P639</f>
        <v>7.7749075000000003</v>
      </c>
      <c r="O639">
        <f>original!Q639</f>
        <v>9.3366825000000002</v>
      </c>
      <c r="P639">
        <f>original!R639</f>
        <v>10.418362500000001</v>
      </c>
      <c r="Q639">
        <f>original!S639</f>
        <v>12.8624125</v>
      </c>
      <c r="R639">
        <f>original!T639</f>
        <v>13.729635</v>
      </c>
      <c r="S639">
        <f>original!U639</f>
        <v>12.893314999999999</v>
      </c>
      <c r="T639">
        <f>original!V639</f>
        <v>12.204090000000001</v>
      </c>
      <c r="U639">
        <f>original!W639</f>
        <v>13.071457499999999</v>
      </c>
      <c r="V639">
        <f>original!X639</f>
        <v>15.131180000000001</v>
      </c>
      <c r="W639">
        <f>original!Y639</f>
        <v>17.111184999999999</v>
      </c>
      <c r="X639">
        <f>original!Z639</f>
        <v>18.517007499999998</v>
      </c>
      <c r="Y639">
        <f>original!AA639</f>
        <v>18.678685000000002</v>
      </c>
      <c r="Z639">
        <f>original!AB639</f>
        <v>17.956655000000001</v>
      </c>
      <c r="AA639">
        <f>original!AC639</f>
        <v>13.792557499999999</v>
      </c>
      <c r="AB639">
        <f>original!AD639</f>
        <v>12.2917775</v>
      </c>
      <c r="AC639">
        <f>original!AE639</f>
        <v>12.074647499999999</v>
      </c>
      <c r="AD639">
        <f>original!AF639</f>
        <v>11.7750825</v>
      </c>
      <c r="AE639">
        <f>original!AG639</f>
        <v>11.740360000000001</v>
      </c>
      <c r="AF639">
        <f>original!AH639</f>
        <v>10.18102</v>
      </c>
      <c r="AG639">
        <f>original!AI639</f>
        <v>6.3590325000000014</v>
      </c>
      <c r="AH639" s="6">
        <v>44337</v>
      </c>
    </row>
    <row r="640" spans="1:34" x14ac:dyDescent="0.3">
      <c r="A640" t="str">
        <f>original!F640</f>
        <v>PTAC Controls</v>
      </c>
      <c r="B640" t="s">
        <v>1141</v>
      </c>
      <c r="C640" t="str">
        <f>original!G640</f>
        <v>Mtl</v>
      </c>
      <c r="D640" t="str">
        <f>original!I640</f>
        <v>Any</v>
      </c>
      <c r="E640" t="str">
        <f>original!J640</f>
        <v>cPTAC</v>
      </c>
      <c r="F640">
        <v>1</v>
      </c>
      <c r="G640">
        <v>0</v>
      </c>
      <c r="H640" t="str">
        <f>original!H640</f>
        <v>Any</v>
      </c>
      <c r="I640" s="3">
        <f>original!K640</f>
        <v>274</v>
      </c>
      <c r="J640">
        <f>original!L640</f>
        <v>6.3262124999999996</v>
      </c>
      <c r="K640">
        <f>original!M640</f>
        <v>6.6633149999999999</v>
      </c>
      <c r="L640">
        <f>original!N640</f>
        <v>7.4431450000000003</v>
      </c>
      <c r="M640">
        <f>original!O640</f>
        <v>7.5438574999999997</v>
      </c>
      <c r="N640">
        <f>original!P640</f>
        <v>7.5898249999999994</v>
      </c>
      <c r="O640">
        <f>original!Q640</f>
        <v>9.2700750000000003</v>
      </c>
      <c r="P640">
        <f>original!R640</f>
        <v>10.31592</v>
      </c>
      <c r="Q640">
        <f>original!S640</f>
        <v>12.359120000000001</v>
      </c>
      <c r="R640">
        <f>original!T640</f>
        <v>14.0688175</v>
      </c>
      <c r="S640">
        <f>original!U640</f>
        <v>14.233477499999999</v>
      </c>
      <c r="T640">
        <f>original!V640</f>
        <v>13.700032500000001</v>
      </c>
      <c r="U640">
        <f>original!W640</f>
        <v>14.6654</v>
      </c>
      <c r="V640">
        <f>original!X640</f>
        <v>16.0162525</v>
      </c>
      <c r="W640">
        <f>original!Y640</f>
        <v>18.0722725</v>
      </c>
      <c r="X640">
        <f>original!Z640</f>
        <v>18.8430225</v>
      </c>
      <c r="Y640">
        <f>original!AA640</f>
        <v>18.702145000000002</v>
      </c>
      <c r="Z640">
        <f>original!AB640</f>
        <v>16.337857499999998</v>
      </c>
      <c r="AA640">
        <f>original!AC640</f>
        <v>12.4725225</v>
      </c>
      <c r="AB640">
        <f>original!AD640</f>
        <v>11.691280000000001</v>
      </c>
      <c r="AC640">
        <f>original!AE640</f>
        <v>11.864915</v>
      </c>
      <c r="AD640">
        <f>original!AF640</f>
        <v>11.737095</v>
      </c>
      <c r="AE640">
        <f>original!AG640</f>
        <v>11.846444999999999</v>
      </c>
      <c r="AF640">
        <f>original!AH640</f>
        <v>10.2795775</v>
      </c>
      <c r="AG640">
        <f>original!AI640</f>
        <v>6.4114224999999996</v>
      </c>
      <c r="AH640" s="6">
        <v>44337</v>
      </c>
    </row>
    <row r="641" spans="1:34" x14ac:dyDescent="0.3">
      <c r="A641" t="str">
        <f>original!F641</f>
        <v>PTAC Controls</v>
      </c>
      <c r="B641" t="s">
        <v>1141</v>
      </c>
      <c r="C641" t="str">
        <f>original!G641</f>
        <v>Mtl</v>
      </c>
      <c r="D641" t="str">
        <f>original!I641</f>
        <v>Any</v>
      </c>
      <c r="E641" t="str">
        <f>original!J641</f>
        <v>cPTAC</v>
      </c>
      <c r="F641">
        <v>1</v>
      </c>
      <c r="G641">
        <v>0</v>
      </c>
      <c r="H641" t="str">
        <f>original!H641</f>
        <v>Any</v>
      </c>
      <c r="I641" s="3">
        <f>original!K641</f>
        <v>275</v>
      </c>
      <c r="J641">
        <f>original!L641</f>
        <v>6.3060312500000002</v>
      </c>
      <c r="K641">
        <f>original!M641</f>
        <v>6.6935000000000002</v>
      </c>
      <c r="L641">
        <f>original!N641</f>
        <v>7.4178750000000004</v>
      </c>
      <c r="M641">
        <f>original!O641</f>
        <v>7.6166099999999997</v>
      </c>
      <c r="N641">
        <f>original!P641</f>
        <v>7.8976974999999996</v>
      </c>
      <c r="O641">
        <f>original!Q641</f>
        <v>9.7337375000000002</v>
      </c>
      <c r="P641">
        <f>original!R641</f>
        <v>10.7587625</v>
      </c>
      <c r="Q641">
        <f>original!S641</f>
        <v>13.5274225</v>
      </c>
      <c r="R641">
        <f>original!T641</f>
        <v>14.226297499999999</v>
      </c>
      <c r="S641">
        <f>original!U641</f>
        <v>14.017457500000001</v>
      </c>
      <c r="T641">
        <f>original!V641</f>
        <v>12.767284999999999</v>
      </c>
      <c r="U641">
        <f>original!W641</f>
        <v>13.099432500000001</v>
      </c>
      <c r="V641">
        <f>original!X641</f>
        <v>14.578832500000001</v>
      </c>
      <c r="W641">
        <f>original!Y641</f>
        <v>16.6985475</v>
      </c>
      <c r="X641">
        <f>original!Z641</f>
        <v>17.833517499999999</v>
      </c>
      <c r="Y641">
        <f>original!AA641</f>
        <v>17.568652499999999</v>
      </c>
      <c r="Z641">
        <f>original!AB641</f>
        <v>16.738342500000002</v>
      </c>
      <c r="AA641">
        <f>original!AC641</f>
        <v>12.2759775</v>
      </c>
      <c r="AB641">
        <f>original!AD641</f>
        <v>10.940362500000001</v>
      </c>
      <c r="AC641">
        <f>original!AE641</f>
        <v>11.126507500000001</v>
      </c>
      <c r="AD641">
        <f>original!AF641</f>
        <v>11.037727500000001</v>
      </c>
      <c r="AE641">
        <f>original!AG641</f>
        <v>11.252905</v>
      </c>
      <c r="AF641">
        <f>original!AH641</f>
        <v>9.8185725000000001</v>
      </c>
      <c r="AG641">
        <f>original!AI641</f>
        <v>6.4161099999999998</v>
      </c>
      <c r="AH641" s="6">
        <v>44337</v>
      </c>
    </row>
    <row r="642" spans="1:34" x14ac:dyDescent="0.3">
      <c r="A642" t="str">
        <f>original!F642</f>
        <v>PTAC Controls</v>
      </c>
      <c r="B642" t="s">
        <v>1141</v>
      </c>
      <c r="C642" t="str">
        <f>original!G642</f>
        <v>Mtl</v>
      </c>
      <c r="D642" t="str">
        <f>original!I642</f>
        <v>Any</v>
      </c>
      <c r="E642" t="str">
        <f>original!J642</f>
        <v>cPTAC</v>
      </c>
      <c r="F642">
        <v>1</v>
      </c>
      <c r="G642">
        <v>0</v>
      </c>
      <c r="H642" t="str">
        <f>original!H642</f>
        <v>Any</v>
      </c>
      <c r="I642" s="3">
        <f>original!K642</f>
        <v>276</v>
      </c>
      <c r="J642">
        <f>original!L642</f>
        <v>6.6679575</v>
      </c>
      <c r="K642">
        <f>original!M642</f>
        <v>7.1864100000000004</v>
      </c>
      <c r="L642">
        <f>original!N642</f>
        <v>8.006332500000001</v>
      </c>
      <c r="M642">
        <f>original!O642</f>
        <v>8.1941124999999992</v>
      </c>
      <c r="N642">
        <f>original!P642</f>
        <v>8.4915649999999996</v>
      </c>
      <c r="O642">
        <f>original!Q642</f>
        <v>10.335805000000001</v>
      </c>
      <c r="P642">
        <f>original!R642</f>
        <v>11.9976</v>
      </c>
      <c r="Q642">
        <f>original!S642</f>
        <v>14.929489999999999</v>
      </c>
      <c r="R642">
        <f>original!T642</f>
        <v>16.03744</v>
      </c>
      <c r="S642">
        <f>original!U642</f>
        <v>15.846019999999999</v>
      </c>
      <c r="T642">
        <f>original!V642</f>
        <v>14.844215</v>
      </c>
      <c r="U642">
        <f>original!W642</f>
        <v>15.090222499999999</v>
      </c>
      <c r="V642">
        <f>original!X642</f>
        <v>15.5598975</v>
      </c>
      <c r="W642">
        <f>original!Y642</f>
        <v>15.854877500000001</v>
      </c>
      <c r="X642">
        <f>original!Z642</f>
        <v>16.566569999999999</v>
      </c>
      <c r="Y642">
        <f>original!AA642</f>
        <v>16.206845000000001</v>
      </c>
      <c r="Z642">
        <f>original!AB642</f>
        <v>15.329532499999999</v>
      </c>
      <c r="AA642">
        <f>original!AC642</f>
        <v>11.172775</v>
      </c>
      <c r="AB642">
        <f>original!AD642</f>
        <v>10.278135000000001</v>
      </c>
      <c r="AC642">
        <f>original!AE642</f>
        <v>10.658465</v>
      </c>
      <c r="AD642">
        <f>original!AF642</f>
        <v>10.8480925</v>
      </c>
      <c r="AE642">
        <f>original!AG642</f>
        <v>11.209082499999999</v>
      </c>
      <c r="AF642">
        <f>original!AH642</f>
        <v>9.715815000000001</v>
      </c>
      <c r="AG642">
        <f>original!AI642</f>
        <v>6.4456449999999998</v>
      </c>
      <c r="AH642" s="6">
        <v>44337</v>
      </c>
    </row>
    <row r="643" spans="1:34" x14ac:dyDescent="0.3">
      <c r="A643" t="str">
        <f>original!F643</f>
        <v>PTAC Controls</v>
      </c>
      <c r="B643" t="s">
        <v>1141</v>
      </c>
      <c r="C643" t="str">
        <f>original!G643</f>
        <v>Mtl</v>
      </c>
      <c r="D643" t="str">
        <f>original!I643</f>
        <v>Any</v>
      </c>
      <c r="E643" t="str">
        <f>original!J643</f>
        <v>cPTAC</v>
      </c>
      <c r="F643">
        <v>1</v>
      </c>
      <c r="G643">
        <v>0</v>
      </c>
      <c r="H643" t="str">
        <f>original!H643</f>
        <v>Any</v>
      </c>
      <c r="I643" s="3">
        <f>original!K643</f>
        <v>277</v>
      </c>
      <c r="J643">
        <f>original!L643</f>
        <v>6.7175599999999998</v>
      </c>
      <c r="K643">
        <f>original!M643</f>
        <v>7.5398499999999986</v>
      </c>
      <c r="L643">
        <f>original!N643</f>
        <v>8.7286675000000002</v>
      </c>
      <c r="M643">
        <f>original!O643</f>
        <v>9.1038775000000012</v>
      </c>
      <c r="N643">
        <f>original!P643</f>
        <v>9.2721374999999995</v>
      </c>
      <c r="O643">
        <f>original!Q643</f>
        <v>11.0655275</v>
      </c>
      <c r="P643">
        <f>original!R643</f>
        <v>12.0994575</v>
      </c>
      <c r="Q643">
        <f>original!S643</f>
        <v>14.910465</v>
      </c>
      <c r="R643">
        <f>original!T643</f>
        <v>15.647304999999999</v>
      </c>
      <c r="S643">
        <f>original!U643</f>
        <v>15.2104575</v>
      </c>
      <c r="T643">
        <f>original!V643</f>
        <v>14.5048075</v>
      </c>
      <c r="U643">
        <f>original!W643</f>
        <v>14.90071</v>
      </c>
      <c r="V643">
        <f>original!X643</f>
        <v>15.694725</v>
      </c>
      <c r="W643">
        <f>original!Y643</f>
        <v>17.441344999999998</v>
      </c>
      <c r="X643">
        <f>original!Z643</f>
        <v>18.979122499999999</v>
      </c>
      <c r="Y643">
        <f>original!AA643</f>
        <v>19.1158325</v>
      </c>
      <c r="Z643">
        <f>original!AB643</f>
        <v>18.606245000000001</v>
      </c>
      <c r="AA643">
        <f>original!AC643</f>
        <v>13.667747500000001</v>
      </c>
      <c r="AB643">
        <f>original!AD643</f>
        <v>12.136722499999999</v>
      </c>
      <c r="AC643">
        <f>original!AE643</f>
        <v>11.83741</v>
      </c>
      <c r="AD643">
        <f>original!AF643</f>
        <v>11.6347325</v>
      </c>
      <c r="AE643">
        <f>original!AG643</f>
        <v>11.854345</v>
      </c>
      <c r="AF643">
        <f>original!AH643</f>
        <v>10.2806675</v>
      </c>
      <c r="AG643">
        <f>original!AI643</f>
        <v>6.6675575</v>
      </c>
      <c r="AH643" s="6">
        <v>44337</v>
      </c>
    </row>
    <row r="644" spans="1:34" x14ac:dyDescent="0.3">
      <c r="A644" t="str">
        <f>original!F644</f>
        <v>PTAC Controls</v>
      </c>
      <c r="B644" t="s">
        <v>1141</v>
      </c>
      <c r="C644" t="str">
        <f>original!G644</f>
        <v>Mtl</v>
      </c>
      <c r="D644" t="str">
        <f>original!I644</f>
        <v>Any</v>
      </c>
      <c r="E644" t="str">
        <f>original!J644</f>
        <v>cPTAC</v>
      </c>
      <c r="F644">
        <v>1</v>
      </c>
      <c r="G644">
        <v>0</v>
      </c>
      <c r="H644" t="str">
        <f>original!H644</f>
        <v>Any</v>
      </c>
      <c r="I644" s="3">
        <f>original!K644</f>
        <v>278</v>
      </c>
      <c r="J644">
        <f>original!L644</f>
        <v>6.6760612500000001</v>
      </c>
      <c r="K644">
        <f>original!M644</f>
        <v>7.0599425</v>
      </c>
      <c r="L644">
        <f>original!N644</f>
        <v>8.091545</v>
      </c>
      <c r="M644">
        <f>original!O644</f>
        <v>8.3011625000000002</v>
      </c>
      <c r="N644">
        <f>original!P644</f>
        <v>8.5987674999999992</v>
      </c>
      <c r="O644">
        <f>original!Q644</f>
        <v>10.333930000000001</v>
      </c>
      <c r="P644">
        <f>original!R644</f>
        <v>11.896280000000001</v>
      </c>
      <c r="Q644">
        <f>original!S644</f>
        <v>14.935012499999999</v>
      </c>
      <c r="R644">
        <f>original!T644</f>
        <v>16.361495000000001</v>
      </c>
      <c r="S644">
        <f>original!U644</f>
        <v>17.079977499999998</v>
      </c>
      <c r="T644">
        <f>original!V644</f>
        <v>17.441542500000001</v>
      </c>
      <c r="U644">
        <f>original!W644</f>
        <v>18.190492500000001</v>
      </c>
      <c r="V644">
        <f>original!X644</f>
        <v>19.776797500000001</v>
      </c>
      <c r="W644">
        <f>original!Y644</f>
        <v>21.797654999999999</v>
      </c>
      <c r="X644">
        <f>original!Z644</f>
        <v>23.305575000000001</v>
      </c>
      <c r="Y644">
        <f>original!AA644</f>
        <v>23.268272499999998</v>
      </c>
      <c r="Z644">
        <f>original!AB644</f>
        <v>22.107500000000002</v>
      </c>
      <c r="AA644">
        <f>original!AC644</f>
        <v>16.949337499999999</v>
      </c>
      <c r="AB644">
        <f>original!AD644</f>
        <v>15.06446</v>
      </c>
      <c r="AC644">
        <f>original!AE644</f>
        <v>14.109105</v>
      </c>
      <c r="AD644">
        <f>original!AF644</f>
        <v>13.274385000000001</v>
      </c>
      <c r="AE644">
        <f>original!AG644</f>
        <v>12.6282025</v>
      </c>
      <c r="AF644">
        <f>original!AH644</f>
        <v>10.71696</v>
      </c>
      <c r="AG644">
        <f>original!AI644</f>
        <v>6.5514975</v>
      </c>
      <c r="AH644" s="6">
        <v>44337</v>
      </c>
    </row>
    <row r="645" spans="1:34" x14ac:dyDescent="0.3">
      <c r="A645" t="str">
        <f>original!F645</f>
        <v>PTAC Controls</v>
      </c>
      <c r="B645" t="s">
        <v>1141</v>
      </c>
      <c r="C645" t="str">
        <f>original!G645</f>
        <v>Mtl</v>
      </c>
      <c r="D645" t="str">
        <f>original!I645</f>
        <v>Any</v>
      </c>
      <c r="E645" t="str">
        <f>original!J645</f>
        <v>cPTAC</v>
      </c>
      <c r="F645">
        <v>1</v>
      </c>
      <c r="G645">
        <v>0</v>
      </c>
      <c r="H645" t="str">
        <f>original!H645</f>
        <v>Any</v>
      </c>
      <c r="I645" s="3">
        <f>original!K645</f>
        <v>279</v>
      </c>
      <c r="J645">
        <f>original!L645</f>
        <v>6.5876212500000007</v>
      </c>
      <c r="K645">
        <f>original!M645</f>
        <v>7.126315</v>
      </c>
      <c r="L645">
        <f>original!N645</f>
        <v>7.9820874999999996</v>
      </c>
      <c r="M645">
        <f>original!O645</f>
        <v>8.1204225000000001</v>
      </c>
      <c r="N645">
        <f>original!P645</f>
        <v>8.3787950000000002</v>
      </c>
      <c r="O645">
        <f>original!Q645</f>
        <v>10.2140325</v>
      </c>
      <c r="P645">
        <f>original!R645</f>
        <v>11.9322625</v>
      </c>
      <c r="Q645">
        <f>original!S645</f>
        <v>15.1042425</v>
      </c>
      <c r="R645">
        <f>original!T645</f>
        <v>17.133502499999999</v>
      </c>
      <c r="S645">
        <f>original!U645</f>
        <v>18.214675</v>
      </c>
      <c r="T645">
        <f>original!V645</f>
        <v>18.776837499999999</v>
      </c>
      <c r="U645">
        <f>original!W645</f>
        <v>20.043612499999998</v>
      </c>
      <c r="V645">
        <f>original!X645</f>
        <v>21.783049999999999</v>
      </c>
      <c r="W645">
        <f>original!Y645</f>
        <v>23.342075000000001</v>
      </c>
      <c r="X645">
        <f>original!Z645</f>
        <v>24.164087500000001</v>
      </c>
      <c r="Y645">
        <f>original!AA645</f>
        <v>24.038162499999999</v>
      </c>
      <c r="Z645">
        <f>original!AB645</f>
        <v>22.525124999999999</v>
      </c>
      <c r="AA645">
        <f>original!AC645</f>
        <v>17.2297875</v>
      </c>
      <c r="AB645">
        <f>original!AD645</f>
        <v>15.373075</v>
      </c>
      <c r="AC645">
        <f>original!AE645</f>
        <v>13.975265</v>
      </c>
      <c r="AD645">
        <f>original!AF645</f>
        <v>13.053660000000001</v>
      </c>
      <c r="AE645">
        <f>original!AG645</f>
        <v>12.62909</v>
      </c>
      <c r="AF645">
        <f>original!AH645</f>
        <v>10.708137499999999</v>
      </c>
      <c r="AG645">
        <f>original!AI645</f>
        <v>6.5051575000000001</v>
      </c>
      <c r="AH645" s="6">
        <v>44337</v>
      </c>
    </row>
    <row r="646" spans="1:34" x14ac:dyDescent="0.3">
      <c r="A646" t="str">
        <f>original!F646</f>
        <v>PTAC Controls</v>
      </c>
      <c r="B646" t="s">
        <v>1141</v>
      </c>
      <c r="C646" t="str">
        <f>original!G646</f>
        <v>Mtl</v>
      </c>
      <c r="D646" t="str">
        <f>original!I646</f>
        <v>Any</v>
      </c>
      <c r="E646" t="str">
        <f>original!J646</f>
        <v>cPTAC</v>
      </c>
      <c r="F646">
        <v>1</v>
      </c>
      <c r="G646">
        <v>0</v>
      </c>
      <c r="H646" t="str">
        <f>original!H646</f>
        <v>Any</v>
      </c>
      <c r="I646" s="3">
        <f>original!K646</f>
        <v>280</v>
      </c>
      <c r="J646">
        <f>original!L646</f>
        <v>6.6151362499999999</v>
      </c>
      <c r="K646">
        <f>original!M646</f>
        <v>7.25014</v>
      </c>
      <c r="L646">
        <f>original!N646</f>
        <v>8.1666375000000002</v>
      </c>
      <c r="M646">
        <f>original!O646</f>
        <v>8.3308149999999994</v>
      </c>
      <c r="N646">
        <f>original!P646</f>
        <v>8.5469224999999991</v>
      </c>
      <c r="O646">
        <f>original!Q646</f>
        <v>10.2860675</v>
      </c>
      <c r="P646">
        <f>original!R646</f>
        <v>11.7724625</v>
      </c>
      <c r="Q646">
        <f>original!S646</f>
        <v>14.844682499999999</v>
      </c>
      <c r="R646">
        <f>original!T646</f>
        <v>16.461655</v>
      </c>
      <c r="S646">
        <f>original!U646</f>
        <v>16.842604999999999</v>
      </c>
      <c r="T646">
        <f>original!V646</f>
        <v>16.570577499999999</v>
      </c>
      <c r="U646">
        <f>original!W646</f>
        <v>17.792069999999999</v>
      </c>
      <c r="V646">
        <f>original!X646</f>
        <v>18.493735000000001</v>
      </c>
      <c r="W646">
        <f>original!Y646</f>
        <v>19.557774999999999</v>
      </c>
      <c r="X646">
        <f>original!Z646</f>
        <v>19.600737500000001</v>
      </c>
      <c r="Y646">
        <f>original!AA646</f>
        <v>19.003605</v>
      </c>
      <c r="Z646">
        <f>original!AB646</f>
        <v>17.009182500000001</v>
      </c>
      <c r="AA646">
        <f>original!AC646</f>
        <v>12.6304575</v>
      </c>
      <c r="AB646">
        <f>original!AD646</f>
        <v>11.832459999999999</v>
      </c>
      <c r="AC646">
        <f>original!AE646</f>
        <v>11.875365</v>
      </c>
      <c r="AD646">
        <f>original!AF646</f>
        <v>11.786429999999999</v>
      </c>
      <c r="AE646">
        <f>original!AG646</f>
        <v>11.8318575</v>
      </c>
      <c r="AF646">
        <f>original!AH646</f>
        <v>10.378982499999999</v>
      </c>
      <c r="AG646">
        <f>original!AI646</f>
        <v>6.3799400000000004</v>
      </c>
      <c r="AH646" s="6">
        <v>44337</v>
      </c>
    </row>
    <row r="647" spans="1:34" x14ac:dyDescent="0.3">
      <c r="A647" t="str">
        <f>original!F647</f>
        <v>PTAC Controls</v>
      </c>
      <c r="B647" t="s">
        <v>1141</v>
      </c>
      <c r="C647" t="str">
        <f>original!G647</f>
        <v>Mtl</v>
      </c>
      <c r="D647" t="str">
        <f>original!I647</f>
        <v>Any</v>
      </c>
      <c r="E647" t="str">
        <f>original!J647</f>
        <v>cPTAC</v>
      </c>
      <c r="F647">
        <v>1</v>
      </c>
      <c r="G647">
        <v>0</v>
      </c>
      <c r="H647" t="str">
        <f>original!H647</f>
        <v>Any</v>
      </c>
      <c r="I647" s="3">
        <f>original!K647</f>
        <v>281</v>
      </c>
      <c r="J647">
        <f>original!L647</f>
        <v>6.5732462500000004</v>
      </c>
      <c r="K647">
        <f>original!M647</f>
        <v>7.1032000000000002</v>
      </c>
      <c r="L647">
        <f>original!N647</f>
        <v>7.7637049999999999</v>
      </c>
      <c r="M647">
        <f>original!O647</f>
        <v>8.164555</v>
      </c>
      <c r="N647">
        <f>original!P647</f>
        <v>8.2318424999999991</v>
      </c>
      <c r="O647">
        <f>original!Q647</f>
        <v>9.7538149999999995</v>
      </c>
      <c r="P647">
        <f>original!R647</f>
        <v>10.916255</v>
      </c>
      <c r="Q647">
        <f>original!S647</f>
        <v>13.518305</v>
      </c>
      <c r="R647">
        <f>original!T647</f>
        <v>13.5934075</v>
      </c>
      <c r="S647">
        <f>original!U647</f>
        <v>13.741452499999999</v>
      </c>
      <c r="T647">
        <f>original!V647</f>
        <v>12.868672500000001</v>
      </c>
      <c r="U647">
        <f>original!W647</f>
        <v>13.844495</v>
      </c>
      <c r="V647">
        <f>original!X647</f>
        <v>14.3875575</v>
      </c>
      <c r="W647">
        <f>original!Y647</f>
        <v>15.5525175</v>
      </c>
      <c r="X647">
        <f>original!Z647</f>
        <v>17.791815</v>
      </c>
      <c r="Y647">
        <f>original!AA647</f>
        <v>17.028012499999999</v>
      </c>
      <c r="Z647">
        <f>original!AB647</f>
        <v>16.305107499999998</v>
      </c>
      <c r="AA647">
        <f>original!AC647</f>
        <v>12.0726475</v>
      </c>
      <c r="AB647">
        <f>original!AD647</f>
        <v>11.085077500000001</v>
      </c>
      <c r="AC647">
        <f>original!AE647</f>
        <v>11.0664575</v>
      </c>
      <c r="AD647">
        <f>original!AF647</f>
        <v>11.021585</v>
      </c>
      <c r="AE647">
        <f>original!AG647</f>
        <v>11.1815575</v>
      </c>
      <c r="AF647">
        <f>original!AH647</f>
        <v>9.7399149999999999</v>
      </c>
      <c r="AG647">
        <f>original!AI647</f>
        <v>6.4426674999999998</v>
      </c>
      <c r="AH647" s="6">
        <v>44337</v>
      </c>
    </row>
    <row r="648" spans="1:34" x14ac:dyDescent="0.3">
      <c r="A648" t="str">
        <f>original!F648</f>
        <v>PTAC Controls</v>
      </c>
      <c r="B648" t="s">
        <v>1141</v>
      </c>
      <c r="C648" t="str">
        <f>original!G648</f>
        <v>Mtl</v>
      </c>
      <c r="D648" t="str">
        <f>original!I648</f>
        <v>Any</v>
      </c>
      <c r="E648" t="str">
        <f>original!J648</f>
        <v>cPTAC</v>
      </c>
      <c r="F648">
        <v>1</v>
      </c>
      <c r="G648">
        <v>0</v>
      </c>
      <c r="H648" t="str">
        <f>original!H648</f>
        <v>Any</v>
      </c>
      <c r="I648" s="3">
        <f>original!K648</f>
        <v>282</v>
      </c>
      <c r="J648">
        <f>original!L648</f>
        <v>6.66996375</v>
      </c>
      <c r="K648">
        <f>original!M648</f>
        <v>7.4861000000000004</v>
      </c>
      <c r="L648">
        <f>original!N648</f>
        <v>8.6920750000000009</v>
      </c>
      <c r="M648">
        <f>original!O648</f>
        <v>9.0443800000000003</v>
      </c>
      <c r="N648">
        <f>original!P648</f>
        <v>9.545065000000001</v>
      </c>
      <c r="O648">
        <f>original!Q648</f>
        <v>11.206110000000001</v>
      </c>
      <c r="P648">
        <f>original!R648</f>
        <v>12.372182499999999</v>
      </c>
      <c r="Q648">
        <f>original!S648</f>
        <v>14.74208</v>
      </c>
      <c r="R648">
        <f>original!T648</f>
        <v>15.249052499999999</v>
      </c>
      <c r="S648">
        <f>original!U648</f>
        <v>14.982894999999999</v>
      </c>
      <c r="T648">
        <f>original!V648</f>
        <v>14.9088075</v>
      </c>
      <c r="U648">
        <f>original!W648</f>
        <v>15.581502499999999</v>
      </c>
      <c r="V648">
        <f>original!X648</f>
        <v>16.63147</v>
      </c>
      <c r="W648">
        <f>original!Y648</f>
        <v>18.598939999999999</v>
      </c>
      <c r="X648">
        <f>original!Z648</f>
        <v>19.957249999999998</v>
      </c>
      <c r="Y648">
        <f>original!AA648</f>
        <v>20.467107500000001</v>
      </c>
      <c r="Z648">
        <f>original!AB648</f>
        <v>19.332127499999999</v>
      </c>
      <c r="AA648">
        <f>original!AC648</f>
        <v>14.404322499999999</v>
      </c>
      <c r="AB648">
        <f>original!AD648</f>
        <v>12.81776</v>
      </c>
      <c r="AC648">
        <f>original!AE648</f>
        <v>12.348582499999999</v>
      </c>
      <c r="AD648">
        <f>original!AF648</f>
        <v>12.01857</v>
      </c>
      <c r="AE648">
        <f>original!AG648</f>
        <v>11.833780000000001</v>
      </c>
      <c r="AF648">
        <f>original!AH648</f>
        <v>10.234159999999999</v>
      </c>
      <c r="AG648">
        <f>original!AI648</f>
        <v>6.5668149999999992</v>
      </c>
      <c r="AH648" s="6">
        <v>44337</v>
      </c>
    </row>
    <row r="649" spans="1:34" x14ac:dyDescent="0.3">
      <c r="A649" t="str">
        <f>original!F649</f>
        <v>PTAC Controls</v>
      </c>
      <c r="B649" t="s">
        <v>1141</v>
      </c>
      <c r="C649" t="str">
        <f>original!G649</f>
        <v>Mtl</v>
      </c>
      <c r="D649" t="str">
        <f>original!I649</f>
        <v>Any</v>
      </c>
      <c r="E649" t="str">
        <f>original!J649</f>
        <v>cPTAC</v>
      </c>
      <c r="F649">
        <v>1</v>
      </c>
      <c r="G649">
        <v>0</v>
      </c>
      <c r="H649" t="str">
        <f>original!H649</f>
        <v>Any</v>
      </c>
      <c r="I649" s="3">
        <f>original!K649</f>
        <v>283</v>
      </c>
      <c r="J649">
        <f>original!L649</f>
        <v>6.7799975000000003</v>
      </c>
      <c r="K649">
        <f>original!M649</f>
        <v>7.5213725</v>
      </c>
      <c r="L649">
        <f>original!N649</f>
        <v>8.430575000000001</v>
      </c>
      <c r="M649">
        <f>original!O649</f>
        <v>8.606325</v>
      </c>
      <c r="N649">
        <f>original!P649</f>
        <v>8.7320375000000006</v>
      </c>
      <c r="O649">
        <f>original!Q649</f>
        <v>10.627795000000001</v>
      </c>
      <c r="P649">
        <f>original!R649</f>
        <v>12.05968</v>
      </c>
      <c r="Q649">
        <f>original!S649</f>
        <v>14.842527499999999</v>
      </c>
      <c r="R649">
        <f>original!T649</f>
        <v>16.210035000000001</v>
      </c>
      <c r="S649">
        <f>original!U649</f>
        <v>16.756062499999999</v>
      </c>
      <c r="T649">
        <f>original!V649</f>
        <v>16.819867500000001</v>
      </c>
      <c r="U649">
        <f>original!W649</f>
        <v>18.325767500000001</v>
      </c>
      <c r="V649">
        <f>original!X649</f>
        <v>19.628264999999999</v>
      </c>
      <c r="W649">
        <f>original!Y649</f>
        <v>21.823542499999999</v>
      </c>
      <c r="X649">
        <f>original!Z649</f>
        <v>22.632697499999999</v>
      </c>
      <c r="Y649">
        <f>original!AA649</f>
        <v>22.45213</v>
      </c>
      <c r="Z649">
        <f>original!AB649</f>
        <v>20.937609999999999</v>
      </c>
      <c r="AA649">
        <f>original!AC649</f>
        <v>15.6691375</v>
      </c>
      <c r="AB649">
        <f>original!AD649</f>
        <v>14.088222500000001</v>
      </c>
      <c r="AC649">
        <f>original!AE649</f>
        <v>13.057975000000001</v>
      </c>
      <c r="AD649">
        <f>original!AF649</f>
        <v>12.3997625</v>
      </c>
      <c r="AE649">
        <f>original!AG649</f>
        <v>12.1132975</v>
      </c>
      <c r="AF649">
        <f>original!AH649</f>
        <v>10.348974999999999</v>
      </c>
      <c r="AG649">
        <f>original!AI649</f>
        <v>6.6158324999999998</v>
      </c>
      <c r="AH649" s="6">
        <v>44337</v>
      </c>
    </row>
    <row r="650" spans="1:34" x14ac:dyDescent="0.3">
      <c r="A650" t="str">
        <f>original!F650</f>
        <v>PTAC Controls</v>
      </c>
      <c r="B650" t="s">
        <v>1141</v>
      </c>
      <c r="C650" t="str">
        <f>original!G650</f>
        <v>Mtl</v>
      </c>
      <c r="D650" t="str">
        <f>original!I650</f>
        <v>Any</v>
      </c>
      <c r="E650" t="str">
        <f>original!J650</f>
        <v>cPTAC</v>
      </c>
      <c r="F650">
        <v>1</v>
      </c>
      <c r="G650">
        <v>0</v>
      </c>
      <c r="H650" t="str">
        <f>original!H650</f>
        <v>Any</v>
      </c>
      <c r="I650" s="3">
        <f>original!K650</f>
        <v>284</v>
      </c>
      <c r="J650">
        <f>original!L650</f>
        <v>6.6717449999999996</v>
      </c>
      <c r="K650">
        <f>original!M650</f>
        <v>7.1315425000000001</v>
      </c>
      <c r="L650">
        <f>original!N650</f>
        <v>8.1395499999999998</v>
      </c>
      <c r="M650">
        <f>original!O650</f>
        <v>8.4204574999999995</v>
      </c>
      <c r="N650">
        <f>original!P650</f>
        <v>8.7474825000000003</v>
      </c>
      <c r="O650">
        <f>original!Q650</f>
        <v>10.560852499999999</v>
      </c>
      <c r="P650">
        <f>original!R650</f>
        <v>11.8580375</v>
      </c>
      <c r="Q650">
        <f>original!S650</f>
        <v>14.53665</v>
      </c>
      <c r="R650">
        <f>original!T650</f>
        <v>15.9155625</v>
      </c>
      <c r="S650">
        <f>original!U650</f>
        <v>16.071002499999999</v>
      </c>
      <c r="T650">
        <f>original!V650</f>
        <v>15.838832500000001</v>
      </c>
      <c r="U650">
        <f>original!W650</f>
        <v>16.468579999999999</v>
      </c>
      <c r="V650">
        <f>original!X650</f>
        <v>17.523285000000001</v>
      </c>
      <c r="W650">
        <f>original!Y650</f>
        <v>19.257989999999999</v>
      </c>
      <c r="X650">
        <f>original!Z650</f>
        <v>20.405167500000001</v>
      </c>
      <c r="Y650">
        <f>original!AA650</f>
        <v>20.144007500000001</v>
      </c>
      <c r="Z650">
        <f>original!AB650</f>
        <v>17.976019999999998</v>
      </c>
      <c r="AA650">
        <f>original!AC650</f>
        <v>13.0411</v>
      </c>
      <c r="AB650">
        <f>original!AD650</f>
        <v>11.964945</v>
      </c>
      <c r="AC650">
        <f>original!AE650</f>
        <v>11.79649</v>
      </c>
      <c r="AD650">
        <f>original!AF650</f>
        <v>11.4472475</v>
      </c>
      <c r="AE650">
        <f>original!AG650</f>
        <v>11.54996</v>
      </c>
      <c r="AF650">
        <f>original!AH650</f>
        <v>10.110334999999999</v>
      </c>
      <c r="AG650">
        <f>original!AI650</f>
        <v>5.8330975</v>
      </c>
      <c r="AH650" s="6">
        <v>44337</v>
      </c>
    </row>
    <row r="651" spans="1:34" x14ac:dyDescent="0.3">
      <c r="A651" t="str">
        <f>original!F651</f>
        <v>PTAC Controls</v>
      </c>
      <c r="B651" t="s">
        <v>1141</v>
      </c>
      <c r="C651" t="str">
        <f>original!G651</f>
        <v>Mtl</v>
      </c>
      <c r="D651" t="str">
        <f>original!I651</f>
        <v>Any</v>
      </c>
      <c r="E651" t="str">
        <f>original!J651</f>
        <v>cPTAC</v>
      </c>
      <c r="F651">
        <v>1</v>
      </c>
      <c r="G651">
        <v>0</v>
      </c>
      <c r="H651" t="str">
        <f>original!H651</f>
        <v>Any</v>
      </c>
      <c r="I651" s="3">
        <f>original!K651</f>
        <v>285</v>
      </c>
      <c r="J651">
        <f>original!L651</f>
        <v>6.1111575000000009</v>
      </c>
      <c r="K651">
        <f>original!M651</f>
        <v>6.9020099999999989</v>
      </c>
      <c r="L651">
        <f>original!N651</f>
        <v>7.8698649999999999</v>
      </c>
      <c r="M651">
        <f>original!O651</f>
        <v>8.0065674999999992</v>
      </c>
      <c r="N651">
        <f>original!P651</f>
        <v>8.1875575000000005</v>
      </c>
      <c r="O651">
        <f>original!Q651</f>
        <v>10.0164075</v>
      </c>
      <c r="P651">
        <f>original!R651</f>
        <v>10.7435825</v>
      </c>
      <c r="Q651">
        <f>original!S651</f>
        <v>13.200005000000001</v>
      </c>
      <c r="R651">
        <f>original!T651</f>
        <v>14.799967499999999</v>
      </c>
      <c r="S651">
        <f>original!U651</f>
        <v>14.790862499999999</v>
      </c>
      <c r="T651">
        <f>original!V651</f>
        <v>14.854425000000001</v>
      </c>
      <c r="U651">
        <f>original!W651</f>
        <v>16.487385</v>
      </c>
      <c r="V651">
        <f>original!X651</f>
        <v>17.816994999999999</v>
      </c>
      <c r="W651">
        <f>original!Y651</f>
        <v>20.110140000000001</v>
      </c>
      <c r="X651">
        <f>original!Z651</f>
        <v>21.462232499999999</v>
      </c>
      <c r="Y651">
        <f>original!AA651</f>
        <v>21.622199999999999</v>
      </c>
      <c r="Z651">
        <f>original!AB651</f>
        <v>19.475877499999999</v>
      </c>
      <c r="AA651">
        <f>original!AC651</f>
        <v>14.173052500000001</v>
      </c>
      <c r="AB651">
        <f>original!AD651</f>
        <v>12.4469625</v>
      </c>
      <c r="AC651">
        <f>original!AE651</f>
        <v>11.2583675</v>
      </c>
      <c r="AD651">
        <f>original!AF651</f>
        <v>10.559374999999999</v>
      </c>
      <c r="AE651">
        <f>original!AG651</f>
        <v>10.6045125</v>
      </c>
      <c r="AF651">
        <f>original!AH651</f>
        <v>9.3317575000000001</v>
      </c>
      <c r="AG651">
        <f>original!AI651</f>
        <v>6.5159900000000004</v>
      </c>
      <c r="AH651" s="6">
        <v>44337</v>
      </c>
    </row>
    <row r="652" spans="1:34" x14ac:dyDescent="0.3">
      <c r="A652" t="str">
        <f>original!F652</f>
        <v>PTAC Controls</v>
      </c>
      <c r="B652" t="s">
        <v>1141</v>
      </c>
      <c r="C652" t="str">
        <f>original!G652</f>
        <v>Mtl</v>
      </c>
      <c r="D652" t="str">
        <f>original!I652</f>
        <v>Any</v>
      </c>
      <c r="E652" t="str">
        <f>original!J652</f>
        <v>cPTAC</v>
      </c>
      <c r="F652">
        <v>1</v>
      </c>
      <c r="G652">
        <v>0</v>
      </c>
      <c r="H652" t="str">
        <f>original!H652</f>
        <v>Any</v>
      </c>
      <c r="I652" s="3">
        <f>original!K652</f>
        <v>286</v>
      </c>
      <c r="J652">
        <f>original!L652</f>
        <v>6.7940087499999997</v>
      </c>
      <c r="K652">
        <f>original!M652</f>
        <v>7.4884937499999991</v>
      </c>
      <c r="L652">
        <f>original!N652</f>
        <v>8.5584299999999995</v>
      </c>
      <c r="M652">
        <f>original!O652</f>
        <v>8.8430924999999991</v>
      </c>
      <c r="N652">
        <f>original!P652</f>
        <v>9.1103525000000012</v>
      </c>
      <c r="O652">
        <f>original!Q652</f>
        <v>10.8419375</v>
      </c>
      <c r="P652">
        <f>original!R652</f>
        <v>12.3973525</v>
      </c>
      <c r="Q652">
        <f>original!S652</f>
        <v>14.9898775</v>
      </c>
      <c r="R652">
        <f>original!T652</f>
        <v>16.2000475</v>
      </c>
      <c r="S652">
        <f>original!U652</f>
        <v>16.768627500000001</v>
      </c>
      <c r="T652">
        <f>original!V652</f>
        <v>16.9867475</v>
      </c>
      <c r="U652">
        <f>original!W652</f>
        <v>18.708857500000001</v>
      </c>
      <c r="V652">
        <f>original!X652</f>
        <v>20.1999925</v>
      </c>
      <c r="W652">
        <f>original!Y652</f>
        <v>22.248597499999999</v>
      </c>
      <c r="X652">
        <f>original!Z652</f>
        <v>23.8298275</v>
      </c>
      <c r="Y652">
        <f>original!AA652</f>
        <v>24.207464999999999</v>
      </c>
      <c r="Z652">
        <f>original!AB652</f>
        <v>22.500612499999999</v>
      </c>
      <c r="AA652">
        <f>original!AC652</f>
        <v>16.967837500000002</v>
      </c>
      <c r="AB652">
        <f>original!AD652</f>
        <v>15.4663825</v>
      </c>
      <c r="AC652">
        <f>original!AE652</f>
        <v>14.353652500000001</v>
      </c>
      <c r="AD652">
        <f>original!AF652</f>
        <v>13.195745000000001</v>
      </c>
      <c r="AE652">
        <f>original!AG652</f>
        <v>12.540775</v>
      </c>
      <c r="AF652">
        <f>original!AH652</f>
        <v>10.619910000000001</v>
      </c>
      <c r="AG652">
        <f>original!AI652</f>
        <v>6.6040475000000001</v>
      </c>
      <c r="AH652" s="6">
        <v>44337</v>
      </c>
    </row>
    <row r="653" spans="1:34" x14ac:dyDescent="0.3">
      <c r="A653" t="str">
        <f>original!F653</f>
        <v>PTAC Controls</v>
      </c>
      <c r="B653" t="s">
        <v>1141</v>
      </c>
      <c r="C653" t="str">
        <f>original!G653</f>
        <v>Mtl</v>
      </c>
      <c r="D653" t="str">
        <f>original!I653</f>
        <v>Any</v>
      </c>
      <c r="E653" t="str">
        <f>original!J653</f>
        <v>cPTAC</v>
      </c>
      <c r="F653">
        <v>1</v>
      </c>
      <c r="G653">
        <v>0</v>
      </c>
      <c r="H653" t="str">
        <f>original!H653</f>
        <v>Any</v>
      </c>
      <c r="I653" s="3">
        <f>original!K653</f>
        <v>287</v>
      </c>
      <c r="J653">
        <f>original!L653</f>
        <v>6.5009987499999999</v>
      </c>
      <c r="K653">
        <f>original!M653</f>
        <v>6.9749024999999998</v>
      </c>
      <c r="L653">
        <f>original!N653</f>
        <v>7.8234325000000009</v>
      </c>
      <c r="M653">
        <f>original!O653</f>
        <v>8.1504300000000001</v>
      </c>
      <c r="N653">
        <f>original!P653</f>
        <v>8.4981624999999994</v>
      </c>
      <c r="O653">
        <f>original!Q653</f>
        <v>10.225357499999999</v>
      </c>
      <c r="P653">
        <f>original!R653</f>
        <v>11.7511425</v>
      </c>
      <c r="Q653">
        <f>original!S653</f>
        <v>14.312127500000001</v>
      </c>
      <c r="R653">
        <f>original!T653</f>
        <v>15.440429999999999</v>
      </c>
      <c r="S653">
        <f>original!U653</f>
        <v>16.743762499999999</v>
      </c>
      <c r="T653">
        <f>original!V653</f>
        <v>17.033010000000001</v>
      </c>
      <c r="U653">
        <f>original!W653</f>
        <v>18.713175</v>
      </c>
      <c r="V653">
        <f>original!X653</f>
        <v>19.658362499999999</v>
      </c>
      <c r="W653">
        <f>original!Y653</f>
        <v>21.513774999999999</v>
      </c>
      <c r="X653">
        <f>original!Z653</f>
        <v>21.3744625</v>
      </c>
      <c r="Y653">
        <f>original!AA653</f>
        <v>20.4643625</v>
      </c>
      <c r="Z653">
        <f>original!AB653</f>
        <v>16.742844999999999</v>
      </c>
      <c r="AA653">
        <f>original!AC653</f>
        <v>12.468249999999999</v>
      </c>
      <c r="AB653">
        <f>original!AD653</f>
        <v>11.773664999999999</v>
      </c>
      <c r="AC653">
        <f>original!AE653</f>
        <v>12.012802499999999</v>
      </c>
      <c r="AD653">
        <f>original!AF653</f>
        <v>12.113965</v>
      </c>
      <c r="AE653">
        <f>original!AG653</f>
        <v>12.152229999999999</v>
      </c>
      <c r="AF653">
        <f>original!AH653</f>
        <v>10.6236575</v>
      </c>
      <c r="AG653">
        <f>original!AI653</f>
        <v>6.4661000000000008</v>
      </c>
      <c r="AH653" s="6">
        <v>44337</v>
      </c>
    </row>
    <row r="654" spans="1:34" x14ac:dyDescent="0.3">
      <c r="A654" t="str">
        <f>original!F654</f>
        <v>PTAC Controls</v>
      </c>
      <c r="B654" t="s">
        <v>1141</v>
      </c>
      <c r="C654" t="str">
        <f>original!G654</f>
        <v>Mtl</v>
      </c>
      <c r="D654" t="str">
        <f>original!I654</f>
        <v>Any</v>
      </c>
      <c r="E654" t="str">
        <f>original!J654</f>
        <v>cPTAC</v>
      </c>
      <c r="F654">
        <v>1</v>
      </c>
      <c r="G654">
        <v>0</v>
      </c>
      <c r="H654" t="str">
        <f>original!H654</f>
        <v>Any</v>
      </c>
      <c r="I654" s="3">
        <f>original!K654</f>
        <v>288</v>
      </c>
      <c r="J654">
        <f>original!L654</f>
        <v>6.4718099999999996</v>
      </c>
      <c r="K654">
        <f>original!M654</f>
        <v>7.0303800000000001</v>
      </c>
      <c r="L654">
        <f>original!N654</f>
        <v>7.7277399999999998</v>
      </c>
      <c r="M654">
        <f>original!O654</f>
        <v>7.8932924999999994</v>
      </c>
      <c r="N654">
        <f>original!P654</f>
        <v>8.0064050000000009</v>
      </c>
      <c r="O654">
        <f>original!Q654</f>
        <v>9.622465</v>
      </c>
      <c r="P654">
        <f>original!R654</f>
        <v>11.191065</v>
      </c>
      <c r="Q654">
        <f>original!S654</f>
        <v>13.431525000000001</v>
      </c>
      <c r="R654">
        <f>original!T654</f>
        <v>13.168755000000001</v>
      </c>
      <c r="S654">
        <f>original!U654</f>
        <v>12.0415025</v>
      </c>
      <c r="T654">
        <f>original!V654</f>
        <v>11.3907775</v>
      </c>
      <c r="U654">
        <f>original!W654</f>
        <v>11.8841725</v>
      </c>
      <c r="V654">
        <f>original!X654</f>
        <v>12.7996775</v>
      </c>
      <c r="W654">
        <f>original!Y654</f>
        <v>15.11924</v>
      </c>
      <c r="X654">
        <f>original!Z654</f>
        <v>16.172627500000001</v>
      </c>
      <c r="Y654">
        <f>original!AA654</f>
        <v>16.431547500000001</v>
      </c>
      <c r="Z654">
        <f>original!AB654</f>
        <v>13.88603</v>
      </c>
      <c r="AA654">
        <f>original!AC654</f>
        <v>9.9094850000000001</v>
      </c>
      <c r="AB654">
        <f>original!AD654</f>
        <v>9.6411575000000003</v>
      </c>
      <c r="AC654">
        <f>original!AE654</f>
        <v>10.273675000000001</v>
      </c>
      <c r="AD654">
        <f>original!AF654</f>
        <v>10.5121</v>
      </c>
      <c r="AE654">
        <f>original!AG654</f>
        <v>10.819419999999999</v>
      </c>
      <c r="AF654">
        <f>original!AH654</f>
        <v>9.5763075000000004</v>
      </c>
      <c r="AG654">
        <f>original!AI654</f>
        <v>6.35175</v>
      </c>
      <c r="AH654" s="6">
        <v>44337</v>
      </c>
    </row>
    <row r="655" spans="1:34" x14ac:dyDescent="0.3">
      <c r="A655" t="str">
        <f>original!F655</f>
        <v>PTAC Controls</v>
      </c>
      <c r="B655" t="s">
        <v>1141</v>
      </c>
      <c r="C655" t="str">
        <f>original!G655</f>
        <v>Mtl</v>
      </c>
      <c r="D655" t="str">
        <f>original!I655</f>
        <v>Any</v>
      </c>
      <c r="E655" t="str">
        <f>original!J655</f>
        <v>cPTAC</v>
      </c>
      <c r="F655">
        <v>1</v>
      </c>
      <c r="G655">
        <v>0</v>
      </c>
      <c r="H655" t="str">
        <f>original!H655</f>
        <v>Any</v>
      </c>
      <c r="I655" s="3">
        <f>original!K655</f>
        <v>289</v>
      </c>
      <c r="J655">
        <f>original!L655</f>
        <v>6.5315162500000001</v>
      </c>
      <c r="K655">
        <f>original!M655</f>
        <v>7.0860587500000003</v>
      </c>
      <c r="L655">
        <f>original!N655</f>
        <v>7.8709224999999998</v>
      </c>
      <c r="M655">
        <f>original!O655</f>
        <v>8.0145300000000006</v>
      </c>
      <c r="N655">
        <f>original!P655</f>
        <v>8.2034524999999991</v>
      </c>
      <c r="O655">
        <f>original!Q655</f>
        <v>9.8212299999999999</v>
      </c>
      <c r="P655">
        <f>original!R655</f>
        <v>11.184215</v>
      </c>
      <c r="Q655">
        <f>original!S655</f>
        <v>14.427395000000001</v>
      </c>
      <c r="R655">
        <f>original!T655</f>
        <v>15.590505</v>
      </c>
      <c r="S655">
        <f>original!U655</f>
        <v>15.70533</v>
      </c>
      <c r="T655">
        <f>original!V655</f>
        <v>15.309502500000001</v>
      </c>
      <c r="U655">
        <f>original!W655</f>
        <v>16.8064225</v>
      </c>
      <c r="V655">
        <f>original!X655</f>
        <v>18.429907499999999</v>
      </c>
      <c r="W655">
        <f>original!Y655</f>
        <v>20.466032500000001</v>
      </c>
      <c r="X655">
        <f>original!Z655</f>
        <v>20.452272499999999</v>
      </c>
      <c r="Y655">
        <f>original!AA655</f>
        <v>20.414400000000001</v>
      </c>
      <c r="Z655">
        <f>original!AB655</f>
        <v>18.111652500000002</v>
      </c>
      <c r="AA655">
        <f>original!AC655</f>
        <v>13.8365475</v>
      </c>
      <c r="AB655">
        <f>original!AD655</f>
        <v>13.15192</v>
      </c>
      <c r="AC655">
        <f>original!AE655</f>
        <v>12.7538625</v>
      </c>
      <c r="AD655">
        <f>original!AF655</f>
        <v>12.2685475</v>
      </c>
      <c r="AE655">
        <f>original!AG655</f>
        <v>12.308887500000001</v>
      </c>
      <c r="AF655">
        <f>original!AH655</f>
        <v>10.507185</v>
      </c>
      <c r="AG655">
        <f>original!AI655</f>
        <v>6.5706575000000003</v>
      </c>
      <c r="AH655" s="6">
        <v>44337</v>
      </c>
    </row>
    <row r="656" spans="1:34" x14ac:dyDescent="0.3">
      <c r="A656" t="str">
        <f>original!F656</f>
        <v>PTAC Controls</v>
      </c>
      <c r="B656" t="s">
        <v>1141</v>
      </c>
      <c r="C656" t="str">
        <f>original!G656</f>
        <v>Mtl</v>
      </c>
      <c r="D656" t="str">
        <f>original!I656</f>
        <v>Any</v>
      </c>
      <c r="E656" t="str">
        <f>original!J656</f>
        <v>cPTAC</v>
      </c>
      <c r="F656">
        <v>1</v>
      </c>
      <c r="G656">
        <v>0</v>
      </c>
      <c r="H656" t="str">
        <f>original!H656</f>
        <v>Any</v>
      </c>
      <c r="I656" s="3">
        <f>original!K656</f>
        <v>290</v>
      </c>
      <c r="J656">
        <f>original!L656</f>
        <v>6.582535</v>
      </c>
      <c r="K656">
        <f>original!M656</f>
        <v>7.2956799999999999</v>
      </c>
      <c r="L656">
        <f>original!N656</f>
        <v>7.9779574999999996</v>
      </c>
      <c r="M656">
        <f>original!O656</f>
        <v>8.1853049999999996</v>
      </c>
      <c r="N656">
        <f>original!P656</f>
        <v>8.2654224999999997</v>
      </c>
      <c r="O656">
        <f>original!Q656</f>
        <v>9.868057499999999</v>
      </c>
      <c r="P656">
        <f>original!R656</f>
        <v>11.0657025</v>
      </c>
      <c r="Q656">
        <f>original!S656</f>
        <v>12.8474375</v>
      </c>
      <c r="R656">
        <f>original!T656</f>
        <v>13.877784999999999</v>
      </c>
      <c r="S656">
        <f>original!U656</f>
        <v>12.700305</v>
      </c>
      <c r="T656">
        <f>original!V656</f>
        <v>12.8092975</v>
      </c>
      <c r="U656">
        <f>original!W656</f>
        <v>13.763992500000001</v>
      </c>
      <c r="V656">
        <f>original!X656</f>
        <v>15.67334</v>
      </c>
      <c r="W656">
        <f>original!Y656</f>
        <v>17.433935000000002</v>
      </c>
      <c r="X656">
        <f>original!Z656</f>
        <v>19.281590000000001</v>
      </c>
      <c r="Y656">
        <f>original!AA656</f>
        <v>19.390014999999998</v>
      </c>
      <c r="Z656">
        <f>original!AB656</f>
        <v>16.21166625</v>
      </c>
      <c r="AA656">
        <f>original!AC656</f>
        <v>12.844580000000001</v>
      </c>
      <c r="AB656">
        <f>original!AD656</f>
        <v>12.429532500000001</v>
      </c>
      <c r="AC656">
        <f>original!AE656</f>
        <v>12.135837499999999</v>
      </c>
      <c r="AD656">
        <f>original!AF656</f>
        <v>11.873587499999999</v>
      </c>
      <c r="AE656">
        <f>original!AG656</f>
        <v>11.916002499999999</v>
      </c>
      <c r="AF656">
        <f>original!AH656</f>
        <v>10.228675000000001</v>
      </c>
      <c r="AG656">
        <f>original!AI656</f>
        <v>6.5740449999999999</v>
      </c>
      <c r="AH656" s="6">
        <v>44337</v>
      </c>
    </row>
    <row r="657" spans="1:34" x14ac:dyDescent="0.3">
      <c r="A657" t="str">
        <f>original!F657</f>
        <v>PTAC Controls</v>
      </c>
      <c r="B657" t="s">
        <v>1141</v>
      </c>
      <c r="C657" t="str">
        <f>original!G657</f>
        <v>Mtl</v>
      </c>
      <c r="D657" t="str">
        <f>original!I657</f>
        <v>Any</v>
      </c>
      <c r="E657" t="str">
        <f>original!J657</f>
        <v>cPTAC</v>
      </c>
      <c r="F657">
        <v>1</v>
      </c>
      <c r="G657">
        <v>0</v>
      </c>
      <c r="H657" t="str">
        <f>original!H657</f>
        <v>Any</v>
      </c>
      <c r="I657" s="3">
        <f>original!K657</f>
        <v>291</v>
      </c>
      <c r="J657">
        <f>original!L657</f>
        <v>6.5742425000000004</v>
      </c>
      <c r="K657">
        <f>original!M657</f>
        <v>7.0529250000000001</v>
      </c>
      <c r="L657">
        <f>original!N657</f>
        <v>7.7681975000000003</v>
      </c>
      <c r="M657">
        <f>original!O657</f>
        <v>7.83873</v>
      </c>
      <c r="N657">
        <f>original!P657</f>
        <v>7.8932975000000001</v>
      </c>
      <c r="O657">
        <f>original!Q657</f>
        <v>9.5448500000000003</v>
      </c>
      <c r="P657">
        <f>original!R657</f>
        <v>10.410237499999999</v>
      </c>
      <c r="Q657">
        <f>original!S657</f>
        <v>11.665374999999999</v>
      </c>
      <c r="R657">
        <f>original!T657</f>
        <v>12.7037925</v>
      </c>
      <c r="S657">
        <f>original!U657</f>
        <v>12.964919999999999</v>
      </c>
      <c r="T657">
        <f>original!V657</f>
        <v>11.580209999999999</v>
      </c>
      <c r="U657">
        <f>original!W657</f>
        <v>13.216240000000001</v>
      </c>
      <c r="V657">
        <f>original!X657</f>
        <v>14.270189999999999</v>
      </c>
      <c r="W657">
        <f>original!Y657</f>
        <v>15.453545</v>
      </c>
      <c r="X657">
        <f>original!Z657</f>
        <v>16.405828750000001</v>
      </c>
      <c r="Y657">
        <f>original!AA657</f>
        <v>16.150054999999998</v>
      </c>
      <c r="Z657">
        <f>original!AB657</f>
        <v>13.7640875</v>
      </c>
      <c r="AA657">
        <f>original!AC657</f>
        <v>10.04492625</v>
      </c>
      <c r="AB657">
        <f>original!AD657</f>
        <v>9.9061474999999994</v>
      </c>
      <c r="AC657">
        <f>original!AE657</f>
        <v>10.5897925</v>
      </c>
      <c r="AD657">
        <f>original!AF657</f>
        <v>10.937077499999999</v>
      </c>
      <c r="AE657">
        <f>original!AG657</f>
        <v>11.372935</v>
      </c>
      <c r="AF657">
        <f>original!AH657</f>
        <v>9.8831749999999996</v>
      </c>
      <c r="AG657">
        <f>original!AI657</f>
        <v>6.3301625000000001</v>
      </c>
      <c r="AH657" s="6">
        <v>44337</v>
      </c>
    </row>
    <row r="658" spans="1:34" x14ac:dyDescent="0.3">
      <c r="A658" t="str">
        <f>original!F658</f>
        <v>PTAC Controls</v>
      </c>
      <c r="B658" t="s">
        <v>1141</v>
      </c>
      <c r="C658" t="str">
        <f>original!G658</f>
        <v>Mtl</v>
      </c>
      <c r="D658" t="str">
        <f>original!I658</f>
        <v>Any</v>
      </c>
      <c r="E658" t="str">
        <f>original!J658</f>
        <v>cPTAC</v>
      </c>
      <c r="F658">
        <v>1</v>
      </c>
      <c r="G658">
        <v>0</v>
      </c>
      <c r="H658" t="str">
        <f>original!H658</f>
        <v>Any</v>
      </c>
      <c r="I658" s="3">
        <f>original!K658</f>
        <v>292</v>
      </c>
      <c r="J658">
        <f>original!L658</f>
        <v>6.2963674999999997</v>
      </c>
      <c r="K658">
        <f>original!M658</f>
        <v>6.7185825000000001</v>
      </c>
      <c r="L658">
        <f>original!N658</f>
        <v>7.544975</v>
      </c>
      <c r="M658">
        <f>original!O658</f>
        <v>7.7076200000000004</v>
      </c>
      <c r="N658">
        <f>original!P658</f>
        <v>7.9330799999999986</v>
      </c>
      <c r="O658">
        <f>original!Q658</f>
        <v>9.5302424999999999</v>
      </c>
      <c r="P658">
        <f>original!R658</f>
        <v>10.424709999999999</v>
      </c>
      <c r="Q658">
        <f>original!S658</f>
        <v>13.2147325</v>
      </c>
      <c r="R658">
        <f>original!T658</f>
        <v>14.2247875</v>
      </c>
      <c r="S658">
        <f>original!U658</f>
        <v>13.316985000000001</v>
      </c>
      <c r="T658">
        <f>original!V658</f>
        <v>12.06587</v>
      </c>
      <c r="U658">
        <f>original!W658</f>
        <v>12.64439</v>
      </c>
      <c r="V658">
        <f>original!X658</f>
        <v>13.955387500000001</v>
      </c>
      <c r="W658">
        <f>original!Y658</f>
        <v>15.619495000000001</v>
      </c>
      <c r="X658">
        <f>original!Z658</f>
        <v>17.1675325</v>
      </c>
      <c r="Y658">
        <f>original!AA658</f>
        <v>17.4365475</v>
      </c>
      <c r="Z658">
        <f>original!AB658</f>
        <v>14.35988</v>
      </c>
      <c r="AA658">
        <f>original!AC658</f>
        <v>10.295852500000001</v>
      </c>
      <c r="AB658">
        <f>original!AD658</f>
        <v>9.8821425000000005</v>
      </c>
      <c r="AC658">
        <f>original!AE658</f>
        <v>10.33351</v>
      </c>
      <c r="AD658">
        <f>original!AF658</f>
        <v>10.4473425</v>
      </c>
      <c r="AE658">
        <f>original!AG658</f>
        <v>10.79998</v>
      </c>
      <c r="AF658">
        <f>original!AH658</f>
        <v>9.5414674999999995</v>
      </c>
      <c r="AG658">
        <f>original!AI658</f>
        <v>6.3638750000000002</v>
      </c>
      <c r="AH658" s="6">
        <v>44337</v>
      </c>
    </row>
    <row r="659" spans="1:34" x14ac:dyDescent="0.3">
      <c r="A659" t="str">
        <f>original!F659</f>
        <v>PTAC Controls</v>
      </c>
      <c r="B659" t="s">
        <v>1141</v>
      </c>
      <c r="C659" t="str">
        <f>original!G659</f>
        <v>Mtl</v>
      </c>
      <c r="D659" t="str">
        <f>original!I659</f>
        <v>Any</v>
      </c>
      <c r="E659" t="str">
        <f>original!J659</f>
        <v>cPTAC</v>
      </c>
      <c r="F659">
        <v>1</v>
      </c>
      <c r="G659">
        <v>0</v>
      </c>
      <c r="H659" t="str">
        <f>original!H659</f>
        <v>Any</v>
      </c>
      <c r="I659" s="3">
        <f>original!K659</f>
        <v>293</v>
      </c>
      <c r="J659">
        <f>original!L659</f>
        <v>6.5320787500000002</v>
      </c>
      <c r="K659">
        <f>original!M659</f>
        <v>7.1744475000000003</v>
      </c>
      <c r="L659">
        <f>original!N659</f>
        <v>7.9</v>
      </c>
      <c r="M659">
        <f>original!O659</f>
        <v>7.9914474999999996</v>
      </c>
      <c r="N659">
        <f>original!P659</f>
        <v>8.2148649999999996</v>
      </c>
      <c r="O659">
        <f>original!Q659</f>
        <v>9.8757999999999999</v>
      </c>
      <c r="P659">
        <f>original!R659</f>
        <v>10.703889999999999</v>
      </c>
      <c r="Q659">
        <f>original!S659</f>
        <v>12.215170000000001</v>
      </c>
      <c r="R659">
        <f>original!T659</f>
        <v>12.125142500000001</v>
      </c>
      <c r="S659">
        <f>original!U659</f>
        <v>12.1890825</v>
      </c>
      <c r="T659">
        <f>original!V659</f>
        <v>12.5254425</v>
      </c>
      <c r="U659">
        <f>original!W659</f>
        <v>13.34876</v>
      </c>
      <c r="V659">
        <f>original!X659</f>
        <v>14.754977500000001</v>
      </c>
      <c r="W659">
        <f>original!Y659</f>
        <v>16.2986225</v>
      </c>
      <c r="X659">
        <f>original!Z659</f>
        <v>17.540324999999999</v>
      </c>
      <c r="Y659">
        <f>original!AA659</f>
        <v>17.545855</v>
      </c>
      <c r="Z659">
        <f>original!AB659</f>
        <v>14.4105525</v>
      </c>
      <c r="AA659">
        <f>original!AC659</f>
        <v>10.5712875</v>
      </c>
      <c r="AB659">
        <f>original!AD659</f>
        <v>10.1806675</v>
      </c>
      <c r="AC659">
        <f>original!AE659</f>
        <v>10.589387500000001</v>
      </c>
      <c r="AD659">
        <f>original!AF659</f>
        <v>10.657525</v>
      </c>
      <c r="AE659">
        <f>original!AG659</f>
        <v>10.949327500000001</v>
      </c>
      <c r="AF659">
        <f>original!AH659</f>
        <v>9.7051999999999996</v>
      </c>
      <c r="AG659">
        <f>original!AI659</f>
        <v>6.3275625</v>
      </c>
      <c r="AH659" s="6">
        <v>44337</v>
      </c>
    </row>
    <row r="660" spans="1:34" x14ac:dyDescent="0.3">
      <c r="A660" t="str">
        <f>original!F660</f>
        <v>PTAC Controls</v>
      </c>
      <c r="B660" t="s">
        <v>1141</v>
      </c>
      <c r="C660" t="str">
        <f>original!G660</f>
        <v>Mtl</v>
      </c>
      <c r="D660" t="str">
        <f>original!I660</f>
        <v>Any</v>
      </c>
      <c r="E660" t="str">
        <f>original!J660</f>
        <v>cPTAC</v>
      </c>
      <c r="F660">
        <v>1</v>
      </c>
      <c r="G660">
        <v>0</v>
      </c>
      <c r="H660" t="str">
        <f>original!H660</f>
        <v>Any</v>
      </c>
      <c r="I660" s="3">
        <f>original!K660</f>
        <v>294</v>
      </c>
      <c r="J660">
        <f>original!L660</f>
        <v>6.5200537499999998</v>
      </c>
      <c r="K660">
        <f>original!M660</f>
        <v>7.0406825</v>
      </c>
      <c r="L660">
        <f>original!N660</f>
        <v>7.8707874999999996</v>
      </c>
      <c r="M660">
        <f>original!O660</f>
        <v>8.2413500000000006</v>
      </c>
      <c r="N660">
        <f>original!P660</f>
        <v>8.5297999999999998</v>
      </c>
      <c r="O660">
        <f>original!Q660</f>
        <v>10.260182500000001</v>
      </c>
      <c r="P660">
        <f>original!R660</f>
        <v>11.110950000000001</v>
      </c>
      <c r="Q660">
        <f>original!S660</f>
        <v>12.084199999999999</v>
      </c>
      <c r="R660">
        <f>original!T660</f>
        <v>11.4269175</v>
      </c>
      <c r="S660">
        <f>original!U660</f>
        <v>11.377767499999999</v>
      </c>
      <c r="T660">
        <f>original!V660</f>
        <v>10.4587</v>
      </c>
      <c r="U660">
        <f>original!W660</f>
        <v>11.631517499999999</v>
      </c>
      <c r="V660">
        <f>original!X660</f>
        <v>12.84825</v>
      </c>
      <c r="W660">
        <f>original!Y660</f>
        <v>14.3701025</v>
      </c>
      <c r="X660">
        <f>original!Z660</f>
        <v>15.335755000000001</v>
      </c>
      <c r="Y660">
        <f>original!AA660</f>
        <v>15.154365</v>
      </c>
      <c r="Z660">
        <f>original!AB660</f>
        <v>13.0680725</v>
      </c>
      <c r="AA660">
        <f>original!AC660</f>
        <v>10.017932500000001</v>
      </c>
      <c r="AB660">
        <f>original!AD660</f>
        <v>9.981322500000001</v>
      </c>
      <c r="AC660">
        <f>original!AE660</f>
        <v>10.16051</v>
      </c>
      <c r="AD660">
        <f>original!AF660</f>
        <v>10.4509975</v>
      </c>
      <c r="AE660">
        <f>original!AG660</f>
        <v>10.84886</v>
      </c>
      <c r="AF660">
        <f>original!AH660</f>
        <v>9.5686125000000004</v>
      </c>
      <c r="AG660">
        <f>original!AI660</f>
        <v>6.423775</v>
      </c>
      <c r="AH660" s="6">
        <v>44337</v>
      </c>
    </row>
    <row r="661" spans="1:34" x14ac:dyDescent="0.3">
      <c r="A661" t="str">
        <f>original!F661</f>
        <v>PTAC Controls</v>
      </c>
      <c r="B661" t="s">
        <v>1141</v>
      </c>
      <c r="C661" t="str">
        <f>original!G661</f>
        <v>Mtl</v>
      </c>
      <c r="D661" t="str">
        <f>original!I661</f>
        <v>Any</v>
      </c>
      <c r="E661" t="str">
        <f>original!J661</f>
        <v>cPTAC</v>
      </c>
      <c r="F661">
        <v>1</v>
      </c>
      <c r="G661">
        <v>0</v>
      </c>
      <c r="H661" t="str">
        <f>original!H661</f>
        <v>Any</v>
      </c>
      <c r="I661" s="3">
        <f>original!K661</f>
        <v>295</v>
      </c>
      <c r="J661">
        <f>original!L661</f>
        <v>6.6157412500000001</v>
      </c>
      <c r="K661">
        <f>original!M661</f>
        <v>7.2716525000000001</v>
      </c>
      <c r="L661">
        <f>original!N661</f>
        <v>8.1956799999999994</v>
      </c>
      <c r="M661">
        <f>original!O661</f>
        <v>8.3871575000000007</v>
      </c>
      <c r="N661">
        <f>original!P661</f>
        <v>8.6415724999999988</v>
      </c>
      <c r="O661">
        <f>original!Q661</f>
        <v>10.308335</v>
      </c>
      <c r="P661">
        <f>original!R661</f>
        <v>11.158995000000001</v>
      </c>
      <c r="Q661">
        <f>original!S661</f>
        <v>11.709020000000001</v>
      </c>
      <c r="R661">
        <f>original!T661</f>
        <v>10.783597500000001</v>
      </c>
      <c r="S661">
        <f>original!U661</f>
        <v>9.5825837499999995</v>
      </c>
      <c r="T661">
        <f>original!V661</f>
        <v>8.8063650000000013</v>
      </c>
      <c r="U661">
        <f>original!W661</f>
        <v>10.206327</v>
      </c>
      <c r="V661">
        <f>original!X661</f>
        <v>11.7780565</v>
      </c>
      <c r="W661">
        <f>original!Y661</f>
        <v>12.699463</v>
      </c>
      <c r="X661">
        <f>original!Z661</f>
        <v>13.658747999999999</v>
      </c>
      <c r="Y661">
        <f>original!AA661</f>
        <v>13.62606875</v>
      </c>
      <c r="Z661">
        <f>original!AB661</f>
        <v>11.539160000000001</v>
      </c>
      <c r="AA661">
        <f>original!AC661</f>
        <v>9.2942137499999991</v>
      </c>
      <c r="AB661">
        <f>original!AD661</f>
        <v>9.4518825</v>
      </c>
      <c r="AC661">
        <f>original!AE661</f>
        <v>9.9801249999999992</v>
      </c>
      <c r="AD661">
        <f>original!AF661</f>
        <v>10.281682500000001</v>
      </c>
      <c r="AE661">
        <f>original!AG661</f>
        <v>10.6362425</v>
      </c>
      <c r="AF661">
        <f>original!AH661</f>
        <v>9.5871224999999995</v>
      </c>
      <c r="AG661">
        <f>original!AI661</f>
        <v>6.4030624999999999</v>
      </c>
      <c r="AH661" s="6">
        <v>44337</v>
      </c>
    </row>
    <row r="662" spans="1:34" x14ac:dyDescent="0.3">
      <c r="A662" t="str">
        <f>original!F662</f>
        <v>PTAC Controls</v>
      </c>
      <c r="B662" t="s">
        <v>1141</v>
      </c>
      <c r="C662" t="str">
        <f>original!G662</f>
        <v>Mtl</v>
      </c>
      <c r="D662" t="str">
        <f>original!I662</f>
        <v>Any</v>
      </c>
      <c r="E662" t="str">
        <f>original!J662</f>
        <v>cPTAC</v>
      </c>
      <c r="F662">
        <v>1</v>
      </c>
      <c r="G662">
        <v>0</v>
      </c>
      <c r="H662" t="str">
        <f>original!H662</f>
        <v>Any</v>
      </c>
      <c r="I662" s="3">
        <f>original!K662</f>
        <v>296</v>
      </c>
      <c r="J662">
        <f>original!L662</f>
        <v>6.6640412500000004</v>
      </c>
      <c r="K662">
        <f>original!M662</f>
        <v>7.4749774999999996</v>
      </c>
      <c r="L662">
        <f>original!N662</f>
        <v>8.5470349999999993</v>
      </c>
      <c r="M662">
        <f>original!O662</f>
        <v>8.6619174999999995</v>
      </c>
      <c r="N662">
        <f>original!P662</f>
        <v>8.9518625000000007</v>
      </c>
      <c r="O662">
        <f>original!Q662</f>
        <v>10.4414725</v>
      </c>
      <c r="P662">
        <f>original!R662</f>
        <v>11.3140675</v>
      </c>
      <c r="Q662">
        <f>original!S662</f>
        <v>11.76769</v>
      </c>
      <c r="R662">
        <f>original!T662</f>
        <v>11.020312499999999</v>
      </c>
      <c r="S662">
        <f>original!U662</f>
        <v>9.4071037499999992</v>
      </c>
      <c r="T662">
        <f>original!V662</f>
        <v>8.5880812500000001</v>
      </c>
      <c r="U662">
        <f>original!W662</f>
        <v>9.0537892499999995</v>
      </c>
      <c r="V662">
        <f>original!X662</f>
        <v>9.9719560000000005</v>
      </c>
      <c r="W662">
        <f>original!Y662</f>
        <v>11.527082999999999</v>
      </c>
      <c r="X662">
        <f>original!Z662</f>
        <v>12.774009250000001</v>
      </c>
      <c r="Y662">
        <f>original!AA662</f>
        <v>12.9606785</v>
      </c>
      <c r="Z662">
        <f>original!AB662</f>
        <v>11.091867499999999</v>
      </c>
      <c r="AA662">
        <f>original!AC662</f>
        <v>9.132085</v>
      </c>
      <c r="AB662">
        <f>original!AD662</f>
        <v>9.4114125000000008</v>
      </c>
      <c r="AC662">
        <f>original!AE662</f>
        <v>9.8725324999999984</v>
      </c>
      <c r="AD662">
        <f>original!AF662</f>
        <v>10.20815</v>
      </c>
      <c r="AE662">
        <f>original!AG662</f>
        <v>10.580757500000001</v>
      </c>
      <c r="AF662">
        <f>original!AH662</f>
        <v>9.5301550000000006</v>
      </c>
      <c r="AG662">
        <f>original!AI662</f>
        <v>6.4282325</v>
      </c>
      <c r="AH662" s="6">
        <v>44337</v>
      </c>
    </row>
    <row r="663" spans="1:34" x14ac:dyDescent="0.3">
      <c r="A663" t="str">
        <f>original!F663</f>
        <v>PTAC Controls</v>
      </c>
      <c r="B663" t="s">
        <v>1141</v>
      </c>
      <c r="C663" t="str">
        <f>original!G663</f>
        <v>Mtl</v>
      </c>
      <c r="D663" t="str">
        <f>original!I663</f>
        <v>Any</v>
      </c>
      <c r="E663" t="str">
        <f>original!J663</f>
        <v>cPTAC</v>
      </c>
      <c r="F663">
        <v>1</v>
      </c>
      <c r="G663">
        <v>0</v>
      </c>
      <c r="H663" t="str">
        <f>original!H663</f>
        <v>Any</v>
      </c>
      <c r="I663" s="3">
        <f>original!K663</f>
        <v>297</v>
      </c>
      <c r="J663">
        <f>original!L663</f>
        <v>6.5079849999999997</v>
      </c>
      <c r="K663">
        <f>original!M663</f>
        <v>7.2171399999999997</v>
      </c>
      <c r="L663">
        <f>original!N663</f>
        <v>8.2490474999999996</v>
      </c>
      <c r="M663">
        <f>original!O663</f>
        <v>8.4033549999999995</v>
      </c>
      <c r="N663">
        <f>original!P663</f>
        <v>8.568367499999999</v>
      </c>
      <c r="O663">
        <f>original!Q663</f>
        <v>10.105112500000001</v>
      </c>
      <c r="P663">
        <f>original!R663</f>
        <v>10.948147499999999</v>
      </c>
      <c r="Q663">
        <f>original!S663</f>
        <v>11.535057500000001</v>
      </c>
      <c r="R663">
        <f>original!T663</f>
        <v>10.387879999999999</v>
      </c>
      <c r="S663">
        <f>original!U663</f>
        <v>8.6230737499999996</v>
      </c>
      <c r="T663">
        <f>original!V663</f>
        <v>7.0171849999999996</v>
      </c>
      <c r="U663">
        <f>original!W663</f>
        <v>7.8740525000000003</v>
      </c>
      <c r="V663">
        <f>original!X663</f>
        <v>8.9582549999999994</v>
      </c>
      <c r="W663">
        <f>original!Y663</f>
        <v>10.4228405</v>
      </c>
      <c r="X663">
        <f>original!Z663</f>
        <v>10.989592</v>
      </c>
      <c r="Y663">
        <f>original!AA663</f>
        <v>11.639446749999999</v>
      </c>
      <c r="Z663">
        <f>original!AB663</f>
        <v>9.4134587500000002</v>
      </c>
      <c r="AA663">
        <f>original!AC663</f>
        <v>8.0375375000000009</v>
      </c>
      <c r="AB663">
        <f>original!AD663</f>
        <v>8.6547075000000007</v>
      </c>
      <c r="AC663">
        <f>original!AE663</f>
        <v>9.5006049999999984</v>
      </c>
      <c r="AD663">
        <f>original!AF663</f>
        <v>10.106545000000001</v>
      </c>
      <c r="AE663">
        <f>original!AG663</f>
        <v>10.75459</v>
      </c>
      <c r="AF663">
        <f>original!AH663</f>
        <v>9.5906599999999997</v>
      </c>
      <c r="AG663">
        <f>original!AI663</f>
        <v>6.3586375000000004</v>
      </c>
      <c r="AH663" s="6">
        <v>44337</v>
      </c>
    </row>
    <row r="664" spans="1:34" x14ac:dyDescent="0.3">
      <c r="A664" t="str">
        <f>original!F664</f>
        <v>PTAC Controls</v>
      </c>
      <c r="B664" t="s">
        <v>1141</v>
      </c>
      <c r="C664" t="str">
        <f>original!G664</f>
        <v>Mtl</v>
      </c>
      <c r="D664" t="str">
        <f>original!I664</f>
        <v>Any</v>
      </c>
      <c r="E664" t="str">
        <f>original!J664</f>
        <v>cPTAC</v>
      </c>
      <c r="F664">
        <v>1</v>
      </c>
      <c r="G664">
        <v>0</v>
      </c>
      <c r="H664" t="str">
        <f>original!H664</f>
        <v>Any</v>
      </c>
      <c r="I664" s="3">
        <f>original!K664</f>
        <v>298</v>
      </c>
      <c r="J664">
        <f>original!L664</f>
        <v>6.5238187500000002</v>
      </c>
      <c r="K664">
        <f>original!M664</f>
        <v>7.1627575000000014</v>
      </c>
      <c r="L664">
        <f>original!N664</f>
        <v>8.1861899999999999</v>
      </c>
      <c r="M664">
        <f>original!O664</f>
        <v>8.1982750000000006</v>
      </c>
      <c r="N664">
        <f>original!P664</f>
        <v>8.5055825000000009</v>
      </c>
      <c r="O664">
        <f>original!Q664</f>
        <v>10.167225</v>
      </c>
      <c r="P664">
        <f>original!R664</f>
        <v>10.902447499999999</v>
      </c>
      <c r="Q664">
        <f>original!S664</f>
        <v>11.385244999999999</v>
      </c>
      <c r="R664">
        <f>original!T664</f>
        <v>10.605549999999999</v>
      </c>
      <c r="S664">
        <f>original!U664</f>
        <v>9.5289249999999992</v>
      </c>
      <c r="T664">
        <f>original!V664</f>
        <v>9.5730775000000001</v>
      </c>
      <c r="U664">
        <f>original!W664</f>
        <v>10.832744999999999</v>
      </c>
      <c r="V664">
        <f>original!X664</f>
        <v>12.236762499999999</v>
      </c>
      <c r="W664">
        <f>original!Y664</f>
        <v>12.961195</v>
      </c>
      <c r="X664">
        <f>original!Z664</f>
        <v>13.349270000000001</v>
      </c>
      <c r="Y664">
        <f>original!AA664</f>
        <v>12.54219</v>
      </c>
      <c r="Z664">
        <f>original!AB664</f>
        <v>9.2001249999999999</v>
      </c>
      <c r="AA664">
        <f>original!AC664</f>
        <v>7.4031874999999996</v>
      </c>
      <c r="AB664">
        <f>original!AD664</f>
        <v>7.9544950000000014</v>
      </c>
      <c r="AC664">
        <f>original!AE664</f>
        <v>9.1236975000000005</v>
      </c>
      <c r="AD664">
        <f>original!AF664</f>
        <v>9.8960250000000016</v>
      </c>
      <c r="AE664">
        <f>original!AG664</f>
        <v>10.487225</v>
      </c>
      <c r="AF664">
        <f>original!AH664</f>
        <v>9.3730124999999997</v>
      </c>
      <c r="AG664">
        <f>original!AI664</f>
        <v>6.2892749999999999</v>
      </c>
      <c r="AH664" s="6">
        <v>44337</v>
      </c>
    </row>
    <row r="665" spans="1:34" x14ac:dyDescent="0.3">
      <c r="A665" t="str">
        <f>original!F665</f>
        <v>PTAC Controls</v>
      </c>
      <c r="B665" t="s">
        <v>1141</v>
      </c>
      <c r="C665" t="str">
        <f>original!G665</f>
        <v>Mtl</v>
      </c>
      <c r="D665" t="str">
        <f>original!I665</f>
        <v>Any</v>
      </c>
      <c r="E665" t="str">
        <f>original!J665</f>
        <v>cPTAC</v>
      </c>
      <c r="F665">
        <v>1</v>
      </c>
      <c r="G665">
        <v>0</v>
      </c>
      <c r="H665" t="str">
        <f>original!H665</f>
        <v>Any</v>
      </c>
      <c r="I665" s="3">
        <f>original!K665</f>
        <v>299</v>
      </c>
      <c r="J665">
        <f>original!L665</f>
        <v>6.4125412500000003</v>
      </c>
      <c r="K665">
        <f>original!M665</f>
        <v>6.971495</v>
      </c>
      <c r="L665">
        <f>original!N665</f>
        <v>7.5829274999999994</v>
      </c>
      <c r="M665">
        <f>original!O665</f>
        <v>7.657165</v>
      </c>
      <c r="N665">
        <f>original!P665</f>
        <v>7.804829999999999</v>
      </c>
      <c r="O665">
        <f>original!Q665</f>
        <v>9.5323724999999992</v>
      </c>
      <c r="P665">
        <f>original!R665</f>
        <v>10.361062499999999</v>
      </c>
      <c r="Q665">
        <f>original!S665</f>
        <v>12.1604625</v>
      </c>
      <c r="R665">
        <f>original!T665</f>
        <v>10.976635</v>
      </c>
      <c r="S665">
        <f>original!U665</f>
        <v>9.4408550000000009</v>
      </c>
      <c r="T665">
        <f>original!V665</f>
        <v>8.1205650000000009</v>
      </c>
      <c r="U665">
        <f>original!W665</f>
        <v>8.8729724999999995</v>
      </c>
      <c r="V665">
        <f>original!X665</f>
        <v>9.270647499999999</v>
      </c>
      <c r="W665">
        <f>original!Y665</f>
        <v>9.9908199999999994</v>
      </c>
      <c r="X665">
        <f>original!Z665</f>
        <v>10.365187499999999</v>
      </c>
      <c r="Y665">
        <f>original!AA665</f>
        <v>10.476017499999999</v>
      </c>
      <c r="Z665">
        <f>original!AB665</f>
        <v>7.6478737499999996</v>
      </c>
      <c r="AA665">
        <f>original!AC665</f>
        <v>6.7299924999999998</v>
      </c>
      <c r="AB665">
        <f>original!AD665</f>
        <v>7.6167950000000006</v>
      </c>
      <c r="AC665">
        <f>original!AE665</f>
        <v>8.977805</v>
      </c>
      <c r="AD665">
        <f>original!AF665</f>
        <v>9.8478899999999996</v>
      </c>
      <c r="AE665">
        <f>original!AG665</f>
        <v>10.570275000000001</v>
      </c>
      <c r="AF665">
        <f>original!AH665</f>
        <v>9.8007925</v>
      </c>
      <c r="AG665">
        <f>original!AI665</f>
        <v>6.7952000000000004</v>
      </c>
      <c r="AH665" s="6">
        <v>44337</v>
      </c>
    </row>
    <row r="666" spans="1:34" x14ac:dyDescent="0.3">
      <c r="A666" t="str">
        <f>original!F666</f>
        <v>PTAC Controls</v>
      </c>
      <c r="B666" t="s">
        <v>1141</v>
      </c>
      <c r="C666" t="str">
        <f>original!G666</f>
        <v>Mtl</v>
      </c>
      <c r="D666" t="str">
        <f>original!I666</f>
        <v>Any</v>
      </c>
      <c r="E666" t="str">
        <f>original!J666</f>
        <v>cPTAC</v>
      </c>
      <c r="F666">
        <v>1</v>
      </c>
      <c r="G666">
        <v>0</v>
      </c>
      <c r="H666" t="str">
        <f>original!H666</f>
        <v>Any</v>
      </c>
      <c r="I666" s="3">
        <f>original!K666</f>
        <v>300</v>
      </c>
      <c r="J666">
        <f>original!L666</f>
        <v>6.8503324999999986</v>
      </c>
      <c r="K666">
        <f>original!M666</f>
        <v>7.7488799999999998</v>
      </c>
      <c r="L666">
        <f>original!N666</f>
        <v>8.6554474999999993</v>
      </c>
      <c r="M666">
        <f>original!O666</f>
        <v>8.7935099999999995</v>
      </c>
      <c r="N666">
        <f>original!P666</f>
        <v>9.1212625000000003</v>
      </c>
      <c r="O666">
        <f>original!Q666</f>
        <v>10.473945000000001</v>
      </c>
      <c r="P666">
        <f>original!R666</f>
        <v>11.302949999999999</v>
      </c>
      <c r="Q666">
        <f>original!S666</f>
        <v>13.239817499999999</v>
      </c>
      <c r="R666">
        <f>original!T666</f>
        <v>13.184635</v>
      </c>
      <c r="S666">
        <f>original!U666</f>
        <v>11.536490000000001</v>
      </c>
      <c r="T666">
        <f>original!V666</f>
        <v>10.8710475</v>
      </c>
      <c r="U666">
        <f>original!W666</f>
        <v>10.72852</v>
      </c>
      <c r="V666">
        <f>original!X666</f>
        <v>11.584210000000001</v>
      </c>
      <c r="W666">
        <f>original!Y666</f>
        <v>12.792120000000001</v>
      </c>
      <c r="X666">
        <f>original!Z666</f>
        <v>12.502945</v>
      </c>
      <c r="Y666">
        <f>original!AA666</f>
        <v>12.55045</v>
      </c>
      <c r="Z666">
        <f>original!AB666</f>
        <v>8.7937899999999996</v>
      </c>
      <c r="AA666">
        <f>original!AC666</f>
        <v>7.2808149999999996</v>
      </c>
      <c r="AB666">
        <f>original!AD666</f>
        <v>7.8974624999999996</v>
      </c>
      <c r="AC666">
        <f>original!AE666</f>
        <v>9.0866225000000007</v>
      </c>
      <c r="AD666">
        <f>original!AF666</f>
        <v>9.7331974999999993</v>
      </c>
      <c r="AE666">
        <f>original!AG666</f>
        <v>10.302804999999999</v>
      </c>
      <c r="AF666">
        <f>original!AH666</f>
        <v>9.2711849999999991</v>
      </c>
      <c r="AG666">
        <f>original!AI666</f>
        <v>6.3640525000000006</v>
      </c>
      <c r="AH666" s="6">
        <v>44337</v>
      </c>
    </row>
    <row r="667" spans="1:34" x14ac:dyDescent="0.3">
      <c r="A667" t="str">
        <f>original!F667</f>
        <v>PTAC Controls</v>
      </c>
      <c r="B667" t="s">
        <v>1141</v>
      </c>
      <c r="C667" t="str">
        <f>original!G667</f>
        <v>Mtl</v>
      </c>
      <c r="D667" t="str">
        <f>original!I667</f>
        <v>Any</v>
      </c>
      <c r="E667" t="str">
        <f>original!J667</f>
        <v>cPTAC</v>
      </c>
      <c r="F667">
        <v>1</v>
      </c>
      <c r="G667">
        <v>0</v>
      </c>
      <c r="H667" t="str">
        <f>original!H667</f>
        <v>Any</v>
      </c>
      <c r="I667" s="3">
        <f>original!K667</f>
        <v>301</v>
      </c>
      <c r="J667">
        <f>original!L667</f>
        <v>6.5132537499999996</v>
      </c>
      <c r="K667">
        <f>original!M667</f>
        <v>7.3161800000000001</v>
      </c>
      <c r="L667">
        <f>original!N667</f>
        <v>8.3820549999999994</v>
      </c>
      <c r="M667">
        <f>original!O667</f>
        <v>8.6242625000000004</v>
      </c>
      <c r="N667">
        <f>original!P667</f>
        <v>8.9077900000000003</v>
      </c>
      <c r="O667">
        <f>original!Q667</f>
        <v>10.452557499999999</v>
      </c>
      <c r="P667">
        <f>original!R667</f>
        <v>11.343757500000001</v>
      </c>
      <c r="Q667">
        <f>original!S667</f>
        <v>12.9899875</v>
      </c>
      <c r="R667">
        <f>original!T667</f>
        <v>12.081275</v>
      </c>
      <c r="S667">
        <f>original!U667</f>
        <v>11.665545</v>
      </c>
      <c r="T667">
        <f>original!V667</f>
        <v>10.69726125</v>
      </c>
      <c r="U667">
        <f>original!W667</f>
        <v>10.59773875</v>
      </c>
      <c r="V667">
        <f>original!X667</f>
        <v>11.78262125</v>
      </c>
      <c r="W667">
        <f>original!Y667</f>
        <v>11.87551</v>
      </c>
      <c r="X667">
        <f>original!Z667</f>
        <v>11.76375625</v>
      </c>
      <c r="Y667">
        <f>original!AA667</f>
        <v>11.64278</v>
      </c>
      <c r="Z667">
        <f>original!AB667</f>
        <v>9.6285137499999998</v>
      </c>
      <c r="AA667">
        <f>original!AC667</f>
        <v>8.0842150000000004</v>
      </c>
      <c r="AB667">
        <f>original!AD667</f>
        <v>8.7168124999999996</v>
      </c>
      <c r="AC667">
        <f>original!AE667</f>
        <v>9.6204774999999998</v>
      </c>
      <c r="AD667">
        <f>original!AF667</f>
        <v>10.1310775</v>
      </c>
      <c r="AE667">
        <f>original!AG667</f>
        <v>10.676774999999999</v>
      </c>
      <c r="AF667">
        <f>original!AH667</f>
        <v>9.7029125000000001</v>
      </c>
      <c r="AG667">
        <f>original!AI667</f>
        <v>6.5632312500000003</v>
      </c>
      <c r="AH667" s="6">
        <v>44337</v>
      </c>
    </row>
    <row r="668" spans="1:34" x14ac:dyDescent="0.3">
      <c r="A668" t="str">
        <f>original!F668</f>
        <v>PTAC Controls</v>
      </c>
      <c r="B668" t="s">
        <v>1141</v>
      </c>
      <c r="C668" t="str">
        <f>original!G668</f>
        <v>Mtl</v>
      </c>
      <c r="D668" t="str">
        <f>original!I668</f>
        <v>Any</v>
      </c>
      <c r="E668" t="str">
        <f>original!J668</f>
        <v>cPTAC</v>
      </c>
      <c r="F668">
        <v>1</v>
      </c>
      <c r="G668">
        <v>0</v>
      </c>
      <c r="H668" t="str">
        <f>original!H668</f>
        <v>Any</v>
      </c>
      <c r="I668" s="3">
        <f>original!K668</f>
        <v>302</v>
      </c>
      <c r="J668">
        <f>original!L668</f>
        <v>6.8033787500000003</v>
      </c>
      <c r="K668">
        <f>original!M668</f>
        <v>8.0246875000000006</v>
      </c>
      <c r="L668">
        <f>original!N668</f>
        <v>9.5306350000000002</v>
      </c>
      <c r="M668">
        <f>original!O668</f>
        <v>9.8459825000000016</v>
      </c>
      <c r="N668">
        <f>original!P668</f>
        <v>10.373027499999999</v>
      </c>
      <c r="O668">
        <f>original!Q668</f>
        <v>11.935915</v>
      </c>
      <c r="P668">
        <f>original!R668</f>
        <v>12.8173525</v>
      </c>
      <c r="Q668">
        <f>original!S668</f>
        <v>13.7627525</v>
      </c>
      <c r="R668">
        <f>original!T668</f>
        <v>13.58521</v>
      </c>
      <c r="S668">
        <f>original!U668</f>
        <v>13.036339999999999</v>
      </c>
      <c r="T668">
        <f>original!V668</f>
        <v>12.212535000000001</v>
      </c>
      <c r="U668">
        <f>original!W668</f>
        <v>12.364767499999999</v>
      </c>
      <c r="V668">
        <f>original!X668</f>
        <v>12.914775000000001</v>
      </c>
      <c r="W668">
        <f>original!Y668</f>
        <v>14.450172500000001</v>
      </c>
      <c r="X668">
        <f>original!Z668</f>
        <v>15.397667500000001</v>
      </c>
      <c r="Y668">
        <f>original!AA668</f>
        <v>15.0921825</v>
      </c>
      <c r="Z668">
        <f>original!AB668</f>
        <v>10.746707499999999</v>
      </c>
      <c r="AA668">
        <f>original!AC668</f>
        <v>8.2615774999999996</v>
      </c>
      <c r="AB668">
        <f>original!AD668</f>
        <v>8.4360850000000003</v>
      </c>
      <c r="AC668">
        <f>original!AE668</f>
        <v>9.4364924999999999</v>
      </c>
      <c r="AD668">
        <f>original!AF668</f>
        <v>9.9867849999999994</v>
      </c>
      <c r="AE668">
        <f>original!AG668</f>
        <v>10.67902</v>
      </c>
      <c r="AF668">
        <f>original!AH668</f>
        <v>9.9105974999999997</v>
      </c>
      <c r="AG668">
        <f>original!AI668</f>
        <v>6.7393375000000004</v>
      </c>
      <c r="AH668" s="6">
        <v>44337</v>
      </c>
    </row>
    <row r="669" spans="1:34" x14ac:dyDescent="0.3">
      <c r="A669" t="str">
        <f>original!F669</f>
        <v>PTAC Controls</v>
      </c>
      <c r="B669" t="s">
        <v>1141</v>
      </c>
      <c r="C669" t="str">
        <f>original!G669</f>
        <v>Mtl</v>
      </c>
      <c r="D669" t="str">
        <f>original!I669</f>
        <v>Any</v>
      </c>
      <c r="E669" t="str">
        <f>original!J669</f>
        <v>cPTAC</v>
      </c>
      <c r="F669">
        <v>1</v>
      </c>
      <c r="G669">
        <v>0</v>
      </c>
      <c r="H669" t="str">
        <f>original!H669</f>
        <v>Any</v>
      </c>
      <c r="I669" s="3">
        <f>original!K669</f>
        <v>303</v>
      </c>
      <c r="J669">
        <f>original!L669</f>
        <v>7.1089424999999986</v>
      </c>
      <c r="K669">
        <f>original!M669</f>
        <v>9.0283649999999991</v>
      </c>
      <c r="L669">
        <f>original!N669</f>
        <v>10.6182725</v>
      </c>
      <c r="M669">
        <f>original!O669</f>
        <v>11.092192499999999</v>
      </c>
      <c r="N669">
        <f>original!P669</f>
        <v>11.5572725</v>
      </c>
      <c r="O669">
        <f>original!Q669</f>
        <v>12.8969</v>
      </c>
      <c r="P669">
        <f>original!R669</f>
        <v>13.830227499999999</v>
      </c>
      <c r="Q669">
        <f>original!S669</f>
        <v>14.856082499999999</v>
      </c>
      <c r="R669">
        <f>original!T669</f>
        <v>14.912342499999999</v>
      </c>
      <c r="S669">
        <f>original!U669</f>
        <v>14.023982500000001</v>
      </c>
      <c r="T669">
        <f>original!V669</f>
        <v>12.935145</v>
      </c>
      <c r="U669">
        <f>original!W669</f>
        <v>13.4294025</v>
      </c>
      <c r="V669">
        <f>original!X669</f>
        <v>14.17717</v>
      </c>
      <c r="W669">
        <f>original!Y669</f>
        <v>15.575065</v>
      </c>
      <c r="X669">
        <f>original!Z669</f>
        <v>16.553157500000001</v>
      </c>
      <c r="Y669">
        <f>original!AA669</f>
        <v>16.290500000000002</v>
      </c>
      <c r="Z669">
        <f>original!AB669</f>
        <v>11.868740000000001</v>
      </c>
      <c r="AA669">
        <f>original!AC669</f>
        <v>9.1395999999999997</v>
      </c>
      <c r="AB669">
        <f>original!AD669</f>
        <v>9.1096725000000003</v>
      </c>
      <c r="AC669">
        <f>original!AE669</f>
        <v>9.8620125000000005</v>
      </c>
      <c r="AD669">
        <f>original!AF669</f>
        <v>10.401400000000001</v>
      </c>
      <c r="AE669">
        <f>original!AG669</f>
        <v>10.9609825</v>
      </c>
      <c r="AF669">
        <f>original!AH669</f>
        <v>10.079445</v>
      </c>
      <c r="AG669">
        <f>original!AI669</f>
        <v>6.8146075000000002</v>
      </c>
      <c r="AH669" s="6">
        <v>44337</v>
      </c>
    </row>
    <row r="670" spans="1:34" x14ac:dyDescent="0.3">
      <c r="A670" t="str">
        <f>original!F670</f>
        <v>PTAC Controls</v>
      </c>
      <c r="B670" t="s">
        <v>1141</v>
      </c>
      <c r="C670" t="str">
        <f>original!G670</f>
        <v>Mtl</v>
      </c>
      <c r="D670" t="str">
        <f>original!I670</f>
        <v>Any</v>
      </c>
      <c r="E670" t="str">
        <f>original!J670</f>
        <v>cPTAC</v>
      </c>
      <c r="F670">
        <v>1</v>
      </c>
      <c r="G670">
        <v>0</v>
      </c>
      <c r="H670" t="str">
        <f>original!H670</f>
        <v>Any</v>
      </c>
      <c r="I670" s="3">
        <f>original!K670</f>
        <v>304</v>
      </c>
      <c r="J670">
        <f>original!L670</f>
        <v>7.1840100000000007</v>
      </c>
      <c r="K670">
        <f>original!M670</f>
        <v>9.159767500000001</v>
      </c>
      <c r="L670">
        <f>original!N670</f>
        <v>10.7072825</v>
      </c>
      <c r="M670">
        <f>original!O670</f>
        <v>11.78708</v>
      </c>
      <c r="N670">
        <f>original!P670</f>
        <v>11.6754125</v>
      </c>
      <c r="O670">
        <f>original!Q670</f>
        <v>13.070959999999999</v>
      </c>
      <c r="P670">
        <f>original!R670</f>
        <v>14.085565000000001</v>
      </c>
      <c r="Q670">
        <f>original!S670</f>
        <v>14.778662499999999</v>
      </c>
      <c r="R670">
        <f>original!T670</f>
        <v>15.115942499999999</v>
      </c>
      <c r="S670">
        <f>original!U670</f>
        <v>14.636872500000001</v>
      </c>
      <c r="T670">
        <f>original!V670</f>
        <v>14.1276925</v>
      </c>
      <c r="U670">
        <f>original!W670</f>
        <v>15.0052675</v>
      </c>
      <c r="V670">
        <f>original!X670</f>
        <v>16.722090000000001</v>
      </c>
      <c r="W670">
        <f>original!Y670</f>
        <v>19.6872875</v>
      </c>
      <c r="X670">
        <f>original!Z670</f>
        <v>21.437999999999999</v>
      </c>
      <c r="Y670">
        <f>original!AA670</f>
        <v>21.509662500000001</v>
      </c>
      <c r="Z670">
        <f>original!AB670</f>
        <v>16.074435000000001</v>
      </c>
      <c r="AA670">
        <f>original!AC670</f>
        <v>12.3049775</v>
      </c>
      <c r="AB670">
        <f>original!AD670</f>
        <v>11.2978325</v>
      </c>
      <c r="AC670">
        <f>original!AE670</f>
        <v>11.399805000000001</v>
      </c>
      <c r="AD670">
        <f>original!AF670</f>
        <v>11.2863925</v>
      </c>
      <c r="AE670">
        <f>original!AG670</f>
        <v>11.3652525</v>
      </c>
      <c r="AF670">
        <f>original!AH670</f>
        <v>9.9289124999999991</v>
      </c>
      <c r="AG670">
        <f>original!AI670</f>
        <v>6.5544824999999998</v>
      </c>
      <c r="AH670" s="6">
        <v>44337</v>
      </c>
    </row>
    <row r="671" spans="1:34" x14ac:dyDescent="0.3">
      <c r="A671" t="str">
        <f>original!F671</f>
        <v>PTAC Controls</v>
      </c>
      <c r="B671" t="s">
        <v>1141</v>
      </c>
      <c r="C671" t="str">
        <f>original!G671</f>
        <v>Mtl</v>
      </c>
      <c r="D671" t="str">
        <f>original!I671</f>
        <v>Any</v>
      </c>
      <c r="E671" t="str">
        <f>original!J671</f>
        <v>cPTAC</v>
      </c>
      <c r="F671">
        <v>1</v>
      </c>
      <c r="G671">
        <v>0</v>
      </c>
      <c r="H671" t="str">
        <f>original!H671</f>
        <v>Any</v>
      </c>
      <c r="I671" s="3">
        <f>original!K671</f>
        <v>305</v>
      </c>
      <c r="J671">
        <f>original!L671</f>
        <v>6.7637324999999997</v>
      </c>
      <c r="K671">
        <f>original!M671</f>
        <v>7.405735</v>
      </c>
      <c r="L671">
        <f>original!N671</f>
        <v>9.1560549999999985</v>
      </c>
      <c r="M671">
        <f>original!O671</f>
        <v>10.5195375</v>
      </c>
      <c r="N671">
        <f>original!P671</f>
        <v>11.515555000000001</v>
      </c>
      <c r="O671">
        <f>original!Q671</f>
        <v>11.40335</v>
      </c>
      <c r="P671">
        <f>original!R671</f>
        <v>12.6051725</v>
      </c>
      <c r="Q671">
        <f>original!S671</f>
        <v>13.7767675</v>
      </c>
      <c r="R671">
        <f>original!T671</f>
        <v>16.306789999999999</v>
      </c>
      <c r="S671">
        <f>original!U671</f>
        <v>16.553159999999998</v>
      </c>
      <c r="T671">
        <f>original!V671</f>
        <v>15.2909875</v>
      </c>
      <c r="U671">
        <f>original!W671</f>
        <v>13.791309999999999</v>
      </c>
      <c r="V671">
        <f>original!X671</f>
        <v>14.642312499999999</v>
      </c>
      <c r="W671">
        <f>original!Y671</f>
        <v>16.133880000000001</v>
      </c>
      <c r="X671">
        <f>original!Z671</f>
        <v>17.0152325</v>
      </c>
      <c r="Y671">
        <f>original!AA671</f>
        <v>16.605585000000001</v>
      </c>
      <c r="Z671">
        <f>original!AB671</f>
        <v>11.443345000000001</v>
      </c>
      <c r="AA671">
        <f>original!AC671</f>
        <v>9.2431249999999991</v>
      </c>
      <c r="AB671">
        <f>original!AD671</f>
        <v>7.7280099999999994</v>
      </c>
      <c r="AC671">
        <f>original!AE671</f>
        <v>8.1111125000000008</v>
      </c>
      <c r="AD671">
        <f>original!AF671</f>
        <v>9.325215</v>
      </c>
      <c r="AE671">
        <f>original!AG671</f>
        <v>10.0357225</v>
      </c>
      <c r="AF671">
        <f>original!AH671</f>
        <v>10.7452375</v>
      </c>
      <c r="AG671">
        <f>original!AI671</f>
        <v>10.422812499999999</v>
      </c>
      <c r="AH671" s="6">
        <v>44337</v>
      </c>
    </row>
    <row r="672" spans="1:34" x14ac:dyDescent="0.3">
      <c r="A672" t="str">
        <f>original!F672</f>
        <v>PTAC Controls</v>
      </c>
      <c r="B672" t="s">
        <v>1141</v>
      </c>
      <c r="C672" t="str">
        <f>original!G672</f>
        <v>Mtl</v>
      </c>
      <c r="D672" t="str">
        <f>original!I672</f>
        <v>Any</v>
      </c>
      <c r="E672" t="str">
        <f>original!J672</f>
        <v>cPTAC</v>
      </c>
      <c r="F672">
        <v>1</v>
      </c>
      <c r="G672">
        <v>0</v>
      </c>
      <c r="H672" t="str">
        <f>original!H672</f>
        <v>Any</v>
      </c>
      <c r="I672" s="3">
        <f>original!K672</f>
        <v>306</v>
      </c>
      <c r="J672">
        <f>original!L672</f>
        <v>7.5610875000000002</v>
      </c>
      <c r="K672">
        <f>original!M672</f>
        <v>8.2841525000000011</v>
      </c>
      <c r="L672">
        <f>original!N672</f>
        <v>10.531325000000001</v>
      </c>
      <c r="M672">
        <f>original!O672</f>
        <v>13.145595</v>
      </c>
      <c r="N672">
        <f>original!P672</f>
        <v>13.0949875</v>
      </c>
      <c r="O672">
        <f>original!Q672</f>
        <v>13.380610000000001</v>
      </c>
      <c r="P672">
        <f>original!R672</f>
        <v>15.390952499999999</v>
      </c>
      <c r="Q672">
        <f>original!S672</f>
        <v>14.422775</v>
      </c>
      <c r="R672">
        <f>original!T672</f>
        <v>16.3925725</v>
      </c>
      <c r="S672">
        <f>original!U672</f>
        <v>16.358750000000001</v>
      </c>
      <c r="T672">
        <f>original!V672</f>
        <v>15.05315</v>
      </c>
      <c r="U672">
        <f>original!W672</f>
        <v>13.563582500000001</v>
      </c>
      <c r="V672">
        <f>original!X672</f>
        <v>14.39799</v>
      </c>
      <c r="W672">
        <f>original!Y672</f>
        <v>15.1805775</v>
      </c>
      <c r="X672">
        <f>original!Z672</f>
        <v>15.567159999999999</v>
      </c>
      <c r="Y672">
        <f>original!AA672</f>
        <v>15.026502499999999</v>
      </c>
      <c r="Z672">
        <f>original!AB672</f>
        <v>10.45918</v>
      </c>
      <c r="AA672">
        <f>original!AC672</f>
        <v>8.5731300000000008</v>
      </c>
      <c r="AB672">
        <f>original!AD672</f>
        <v>7.3949400000000001</v>
      </c>
      <c r="AC672">
        <f>original!AE672</f>
        <v>8.0672425000000008</v>
      </c>
      <c r="AD672">
        <f>original!AF672</f>
        <v>9.289652499999999</v>
      </c>
      <c r="AE672">
        <f>original!AG672</f>
        <v>9.9508500000000009</v>
      </c>
      <c r="AF672">
        <f>original!AH672</f>
        <v>10.6238075</v>
      </c>
      <c r="AG672">
        <f>original!AI672</f>
        <v>10.009715</v>
      </c>
      <c r="AH672" s="6">
        <v>44337</v>
      </c>
    </row>
    <row r="673" spans="1:34" x14ac:dyDescent="0.3">
      <c r="A673" t="str">
        <f>original!F673</f>
        <v>PTAC Controls</v>
      </c>
      <c r="B673" t="s">
        <v>1141</v>
      </c>
      <c r="C673" t="str">
        <f>original!G673</f>
        <v>Mtl</v>
      </c>
      <c r="D673" t="str">
        <f>original!I673</f>
        <v>Any</v>
      </c>
      <c r="E673" t="str">
        <f>original!J673</f>
        <v>cPTAC</v>
      </c>
      <c r="F673">
        <v>1</v>
      </c>
      <c r="G673">
        <v>0</v>
      </c>
      <c r="H673" t="str">
        <f>original!H673</f>
        <v>Any</v>
      </c>
      <c r="I673" s="3">
        <f>original!K673</f>
        <v>307</v>
      </c>
      <c r="J673">
        <f>original!L673</f>
        <v>6.8699874999999997</v>
      </c>
      <c r="K673">
        <f>original!M673</f>
        <v>7.0981812499999997</v>
      </c>
      <c r="L673">
        <f>original!N673</f>
        <v>8.6599450000000004</v>
      </c>
      <c r="M673">
        <f>original!O673</f>
        <v>9.8796225</v>
      </c>
      <c r="N673">
        <f>original!P673</f>
        <v>10.168875</v>
      </c>
      <c r="O673">
        <f>original!Q673</f>
        <v>10.392255</v>
      </c>
      <c r="P673">
        <f>original!R673</f>
        <v>11.529047500000001</v>
      </c>
      <c r="Q673">
        <f>original!S673</f>
        <v>13.210599999999999</v>
      </c>
      <c r="R673">
        <f>original!T673</f>
        <v>15.08855</v>
      </c>
      <c r="S673">
        <f>original!U673</f>
        <v>13.2868675</v>
      </c>
      <c r="T673">
        <f>original!V673</f>
        <v>11.169097499999999</v>
      </c>
      <c r="U673">
        <f>original!W673</f>
        <v>9.1302924999999995</v>
      </c>
      <c r="V673">
        <f>original!X673</f>
        <v>8.5041200000000003</v>
      </c>
      <c r="W673">
        <f>original!Y673</f>
        <v>8.6792437500000013</v>
      </c>
      <c r="X673">
        <f>original!Z673</f>
        <v>9.1636362499999997</v>
      </c>
      <c r="Y673">
        <f>original!AA673</f>
        <v>9.631219999999999</v>
      </c>
      <c r="Z673">
        <f>original!AB673</f>
        <v>7.7431049999999999</v>
      </c>
      <c r="AA673">
        <f>original!AC673</f>
        <v>7.4036149999999994</v>
      </c>
      <c r="AB673">
        <f>original!AD673</f>
        <v>7.2401299999999997</v>
      </c>
      <c r="AC673">
        <f>original!AE673</f>
        <v>8.4527950000000001</v>
      </c>
      <c r="AD673">
        <f>original!AF673</f>
        <v>9.8790224999999996</v>
      </c>
      <c r="AE673">
        <f>original!AG673</f>
        <v>10.795579999999999</v>
      </c>
      <c r="AF673">
        <f>original!AH673</f>
        <v>11.702757500000001</v>
      </c>
      <c r="AG673">
        <f>original!AI673</f>
        <v>11.384192499999999</v>
      </c>
      <c r="AH673" s="6">
        <v>44337</v>
      </c>
    </row>
    <row r="674" spans="1:34" x14ac:dyDescent="0.3">
      <c r="A674" t="str">
        <f>original!F674</f>
        <v>PTAC Controls</v>
      </c>
      <c r="B674" t="s">
        <v>1141</v>
      </c>
      <c r="C674" t="str">
        <f>original!G674</f>
        <v>Mtl</v>
      </c>
      <c r="D674" t="str">
        <f>original!I674</f>
        <v>Any</v>
      </c>
      <c r="E674" t="str">
        <f>original!J674</f>
        <v>cPTAC</v>
      </c>
      <c r="F674">
        <v>1</v>
      </c>
      <c r="G674">
        <v>0</v>
      </c>
      <c r="H674" t="str">
        <f>original!H674</f>
        <v>Any</v>
      </c>
      <c r="I674" s="3">
        <f>original!K674</f>
        <v>308</v>
      </c>
      <c r="J674">
        <f>original!L674</f>
        <v>8.2740375000000004</v>
      </c>
      <c r="K674">
        <f>original!M674</f>
        <v>8.8323675000000001</v>
      </c>
      <c r="L674">
        <f>original!N674</f>
        <v>11.1310775</v>
      </c>
      <c r="M674">
        <f>original!O674</f>
        <v>12.4540325</v>
      </c>
      <c r="N674">
        <f>original!P674</f>
        <v>12.5263575</v>
      </c>
      <c r="O674">
        <f>original!Q674</f>
        <v>11.68379</v>
      </c>
      <c r="P674">
        <f>original!R674</f>
        <v>12.906757499999999</v>
      </c>
      <c r="Q674">
        <f>original!S674</f>
        <v>14.040305</v>
      </c>
      <c r="R674">
        <f>original!T674</f>
        <v>13.05218</v>
      </c>
      <c r="S674">
        <f>original!U674</f>
        <v>11.2543475</v>
      </c>
      <c r="T674">
        <f>original!V674</f>
        <v>9.8548412499999998</v>
      </c>
      <c r="U674">
        <f>original!W674</f>
        <v>7.8614224999999998</v>
      </c>
      <c r="V674">
        <f>original!X674</f>
        <v>8.0659887499999989</v>
      </c>
      <c r="W674">
        <f>original!Y674</f>
        <v>8.9266199999999998</v>
      </c>
      <c r="X674">
        <f>original!Z674</f>
        <v>9.7313062499999994</v>
      </c>
      <c r="Y674">
        <f>original!AA674</f>
        <v>9.8395225000000011</v>
      </c>
      <c r="Z674">
        <f>original!AB674</f>
        <v>7.3152174999999993</v>
      </c>
      <c r="AA674">
        <f>original!AC674</f>
        <v>6.8751412500000004</v>
      </c>
      <c r="AB674">
        <f>original!AD674</f>
        <v>6.7103000000000002</v>
      </c>
      <c r="AC674">
        <f>original!AE674</f>
        <v>8.2726124999999993</v>
      </c>
      <c r="AD674">
        <f>original!AF674</f>
        <v>10.195345</v>
      </c>
      <c r="AE674">
        <f>original!AG674</f>
        <v>11.574025000000001</v>
      </c>
      <c r="AF674">
        <f>original!AH674</f>
        <v>12.846685000000001</v>
      </c>
      <c r="AG674">
        <f>original!AI674</f>
        <v>12.903924999999999</v>
      </c>
      <c r="AH674" s="6">
        <v>44337</v>
      </c>
    </row>
    <row r="675" spans="1:34" x14ac:dyDescent="0.3">
      <c r="A675" t="str">
        <f>original!F675</f>
        <v>PTAC Controls</v>
      </c>
      <c r="B675" t="s">
        <v>1141</v>
      </c>
      <c r="C675" t="str">
        <f>original!G675</f>
        <v>Mtl</v>
      </c>
      <c r="D675" t="str">
        <f>original!I675</f>
        <v>Any</v>
      </c>
      <c r="E675" t="str">
        <f>original!J675</f>
        <v>cPTAC</v>
      </c>
      <c r="F675">
        <v>1</v>
      </c>
      <c r="G675">
        <v>0</v>
      </c>
      <c r="H675" t="str">
        <f>original!H675</f>
        <v>Any</v>
      </c>
      <c r="I675" s="3">
        <f>original!K675</f>
        <v>309</v>
      </c>
      <c r="J675">
        <f>original!L675</f>
        <v>9.3186749999999989</v>
      </c>
      <c r="K675">
        <f>original!M675</f>
        <v>10.057945</v>
      </c>
      <c r="L675">
        <f>original!N675</f>
        <v>14.46064</v>
      </c>
      <c r="M675">
        <f>original!O675</f>
        <v>17.782945000000002</v>
      </c>
      <c r="N675">
        <f>original!P675</f>
        <v>17.8042725</v>
      </c>
      <c r="O675">
        <f>original!Q675</f>
        <v>17.531937500000002</v>
      </c>
      <c r="P675">
        <f>original!R675</f>
        <v>17.284262500000001</v>
      </c>
      <c r="Q675">
        <f>original!S675</f>
        <v>15.317175000000001</v>
      </c>
      <c r="R675">
        <f>original!T675</f>
        <v>15.8909675</v>
      </c>
      <c r="S675">
        <f>original!U675</f>
        <v>14.6860575</v>
      </c>
      <c r="T675">
        <f>original!V675</f>
        <v>13.653902499999999</v>
      </c>
      <c r="U675">
        <f>original!W675</f>
        <v>11.829112500000001</v>
      </c>
      <c r="V675">
        <f>original!X675</f>
        <v>11.721830000000001</v>
      </c>
      <c r="W675">
        <f>original!Y675</f>
        <v>12.351167500000001</v>
      </c>
      <c r="X675">
        <f>original!Z675</f>
        <v>13.7231825</v>
      </c>
      <c r="Y675">
        <f>original!AA675</f>
        <v>13.778354999999999</v>
      </c>
      <c r="Z675">
        <f>original!AB675</f>
        <v>9.4511275000000001</v>
      </c>
      <c r="AA675">
        <f>original!AC675</f>
        <v>7.6943725000000001</v>
      </c>
      <c r="AB675">
        <f>original!AD675</f>
        <v>6.7109949999999996</v>
      </c>
      <c r="AC675">
        <f>original!AE675</f>
        <v>7.6475249999999999</v>
      </c>
      <c r="AD675">
        <f>original!AF675</f>
        <v>8.9684749999999998</v>
      </c>
      <c r="AE675">
        <f>original!AG675</f>
        <v>9.8200899999999987</v>
      </c>
      <c r="AF675">
        <f>original!AH675</f>
        <v>10.7269275</v>
      </c>
      <c r="AG675">
        <f>original!AI675</f>
        <v>10.545310000000001</v>
      </c>
      <c r="AH675" s="6">
        <v>44337</v>
      </c>
    </row>
    <row r="676" spans="1:34" x14ac:dyDescent="0.3">
      <c r="A676" t="str">
        <f>original!F676</f>
        <v>PTAC Controls</v>
      </c>
      <c r="B676" t="s">
        <v>1141</v>
      </c>
      <c r="C676" t="str">
        <f>original!G676</f>
        <v>Mtl</v>
      </c>
      <c r="D676" t="str">
        <f>original!I676</f>
        <v>Any</v>
      </c>
      <c r="E676" t="str">
        <f>original!J676</f>
        <v>cPTAC</v>
      </c>
      <c r="F676">
        <v>1</v>
      </c>
      <c r="G676">
        <v>0</v>
      </c>
      <c r="H676" t="str">
        <f>original!H676</f>
        <v>Any</v>
      </c>
      <c r="I676" s="3">
        <f>original!K676</f>
        <v>310</v>
      </c>
      <c r="J676">
        <f>original!L676</f>
        <v>7.9627249999999998</v>
      </c>
      <c r="K676">
        <f>original!M676</f>
        <v>9.7662324999999992</v>
      </c>
      <c r="L676">
        <f>original!N676</f>
        <v>12.0093125</v>
      </c>
      <c r="M676">
        <f>original!O676</f>
        <v>14.1079925</v>
      </c>
      <c r="N676">
        <f>original!P676</f>
        <v>14.505775</v>
      </c>
      <c r="O676">
        <f>original!Q676</f>
        <v>14.81814</v>
      </c>
      <c r="P676">
        <f>original!R676</f>
        <v>14.506202500000001</v>
      </c>
      <c r="Q676">
        <f>original!S676</f>
        <v>14.4034525</v>
      </c>
      <c r="R676">
        <f>original!T676</f>
        <v>16.498202500000001</v>
      </c>
      <c r="S676">
        <f>original!U676</f>
        <v>16.1559825</v>
      </c>
      <c r="T676">
        <f>original!V676</f>
        <v>14.611594999999999</v>
      </c>
      <c r="U676">
        <f>original!W676</f>
        <v>12.7897575</v>
      </c>
      <c r="V676">
        <f>original!X676</f>
        <v>13.593970000000001</v>
      </c>
      <c r="W676">
        <f>original!Y676</f>
        <v>15.21987</v>
      </c>
      <c r="X676">
        <f>original!Z676</f>
        <v>15.695275000000001</v>
      </c>
      <c r="Y676">
        <f>original!AA676</f>
        <v>15.210055000000001</v>
      </c>
      <c r="Z676">
        <f>original!AB676</f>
        <v>10.900359999999999</v>
      </c>
      <c r="AA676">
        <f>original!AC676</f>
        <v>8.725695</v>
      </c>
      <c r="AB676">
        <f>original!AD676</f>
        <v>7.4452175</v>
      </c>
      <c r="AC676">
        <f>original!AE676</f>
        <v>8.2213925000000003</v>
      </c>
      <c r="AD676">
        <f>original!AF676</f>
        <v>9.3442124999999994</v>
      </c>
      <c r="AE676">
        <f>original!AG676</f>
        <v>10.000175</v>
      </c>
      <c r="AF676">
        <f>original!AH676</f>
        <v>10.8166625</v>
      </c>
      <c r="AG676">
        <f>original!AI676</f>
        <v>10.305937500000001</v>
      </c>
      <c r="AH676" s="6">
        <v>44337</v>
      </c>
    </row>
    <row r="677" spans="1:34" x14ac:dyDescent="0.3">
      <c r="A677" t="str">
        <f>original!F677</f>
        <v>PTAC Controls</v>
      </c>
      <c r="B677" t="s">
        <v>1141</v>
      </c>
      <c r="C677" t="str">
        <f>original!G677</f>
        <v>Mtl</v>
      </c>
      <c r="D677" t="str">
        <f>original!I677</f>
        <v>Any</v>
      </c>
      <c r="E677" t="str">
        <f>original!J677</f>
        <v>cPTAC</v>
      </c>
      <c r="F677">
        <v>1</v>
      </c>
      <c r="G677">
        <v>0</v>
      </c>
      <c r="H677" t="str">
        <f>original!H677</f>
        <v>Any</v>
      </c>
      <c r="I677" s="3">
        <f>original!K677</f>
        <v>311</v>
      </c>
      <c r="J677">
        <f>original!L677</f>
        <v>7.3508575</v>
      </c>
      <c r="K677">
        <f>original!M677</f>
        <v>7.7252475</v>
      </c>
      <c r="L677">
        <f>original!N677</f>
        <v>9.3522200000000009</v>
      </c>
      <c r="M677">
        <f>original!O677</f>
        <v>10.639419999999999</v>
      </c>
      <c r="N677">
        <f>original!P677</f>
        <v>10.994875</v>
      </c>
      <c r="O677">
        <f>original!Q677</f>
        <v>11.187262499999999</v>
      </c>
      <c r="P677">
        <f>original!R677</f>
        <v>12.243092499999999</v>
      </c>
      <c r="Q677">
        <f>original!S677</f>
        <v>12.450925</v>
      </c>
      <c r="R677">
        <f>original!T677</f>
        <v>13.924735</v>
      </c>
      <c r="S677">
        <f>original!U677</f>
        <v>13.9080175</v>
      </c>
      <c r="T677">
        <f>original!V677</f>
        <v>11.627667499999999</v>
      </c>
      <c r="U677">
        <f>original!W677</f>
        <v>9.9366474999999994</v>
      </c>
      <c r="V677">
        <f>original!X677</f>
        <v>9.6742274999999989</v>
      </c>
      <c r="W677">
        <f>original!Y677</f>
        <v>9.5667500000000008</v>
      </c>
      <c r="X677">
        <f>original!Z677</f>
        <v>8.8793537499999999</v>
      </c>
      <c r="Y677">
        <f>original!AA677</f>
        <v>9.2378562500000001</v>
      </c>
      <c r="Z677">
        <f>original!AB677</f>
        <v>6.7568774999999999</v>
      </c>
      <c r="AA677">
        <f>original!AC677</f>
        <v>6.4319875</v>
      </c>
      <c r="AB677">
        <f>original!AD677</f>
        <v>6.2814187499999994</v>
      </c>
      <c r="AC677">
        <f>original!AE677</f>
        <v>7.5407525</v>
      </c>
      <c r="AD677">
        <f>original!AF677</f>
        <v>8.9291574999999987</v>
      </c>
      <c r="AE677">
        <f>original!AG677</f>
        <v>9.8911125000000002</v>
      </c>
      <c r="AF677">
        <f>original!AH677</f>
        <v>10.877205</v>
      </c>
      <c r="AG677">
        <f>original!AI677</f>
        <v>10.382887500000001</v>
      </c>
      <c r="AH677" s="6">
        <v>44337</v>
      </c>
    </row>
    <row r="678" spans="1:34" x14ac:dyDescent="0.3">
      <c r="A678" t="str">
        <f>original!F678</f>
        <v>PTAC Controls</v>
      </c>
      <c r="B678" t="s">
        <v>1141</v>
      </c>
      <c r="C678" t="str">
        <f>original!G678</f>
        <v>Mtl</v>
      </c>
      <c r="D678" t="str">
        <f>original!I678</f>
        <v>Any</v>
      </c>
      <c r="E678" t="str">
        <f>original!J678</f>
        <v>cPTAC</v>
      </c>
      <c r="F678">
        <v>1</v>
      </c>
      <c r="G678">
        <v>0</v>
      </c>
      <c r="H678" t="str">
        <f>original!H678</f>
        <v>Any</v>
      </c>
      <c r="I678" s="3">
        <f>original!K678</f>
        <v>312</v>
      </c>
      <c r="J678">
        <f>original!L678</f>
        <v>7.3353700000000002</v>
      </c>
      <c r="K678">
        <f>original!M678</f>
        <v>7.8642575000000008</v>
      </c>
      <c r="L678">
        <f>original!N678</f>
        <v>9.3013475000000003</v>
      </c>
      <c r="M678">
        <f>original!O678</f>
        <v>10.76854</v>
      </c>
      <c r="N678">
        <f>original!P678</f>
        <v>10.789045</v>
      </c>
      <c r="O678">
        <f>original!Q678</f>
        <v>10.949395000000001</v>
      </c>
      <c r="P678">
        <f>original!R678</f>
        <v>11.8792075</v>
      </c>
      <c r="Q678">
        <f>original!S678</f>
        <v>12.235317500000001</v>
      </c>
      <c r="R678">
        <f>original!T678</f>
        <v>13.168875</v>
      </c>
      <c r="S678">
        <f>original!U678</f>
        <v>12.27134</v>
      </c>
      <c r="T678">
        <f>original!V678</f>
        <v>10.5919775</v>
      </c>
      <c r="U678">
        <f>original!W678</f>
        <v>7.6218087499999996</v>
      </c>
      <c r="V678">
        <f>original!X678</f>
        <v>7.9734987499999992</v>
      </c>
      <c r="W678">
        <f>original!Y678</f>
        <v>8.1028512500000005</v>
      </c>
      <c r="X678">
        <f>original!Z678</f>
        <v>7.9229400000000014</v>
      </c>
      <c r="Y678">
        <f>original!AA678</f>
        <v>7.6819337499999998</v>
      </c>
      <c r="Z678">
        <f>original!AB678</f>
        <v>6.63258875</v>
      </c>
      <c r="AA678">
        <f>original!AC678</f>
        <v>6.5396899999999993</v>
      </c>
      <c r="AB678">
        <f>original!AD678</f>
        <v>6.4381587499999986</v>
      </c>
      <c r="AC678">
        <f>original!AE678</f>
        <v>7.7239249999999986</v>
      </c>
      <c r="AD678">
        <f>original!AF678</f>
        <v>9.2190499999999993</v>
      </c>
      <c r="AE678">
        <f>original!AG678</f>
        <v>10.1587175</v>
      </c>
      <c r="AF678">
        <f>original!AH678</f>
        <v>10.89091</v>
      </c>
      <c r="AG678">
        <f>original!AI678</f>
        <v>10.134847499999999</v>
      </c>
      <c r="AH678" s="6">
        <v>44337</v>
      </c>
    </row>
    <row r="679" spans="1:34" x14ac:dyDescent="0.3">
      <c r="A679" t="str">
        <f>original!F679</f>
        <v>PTAC Controls</v>
      </c>
      <c r="B679" t="s">
        <v>1141</v>
      </c>
      <c r="C679" t="str">
        <f>original!G679</f>
        <v>Mtl</v>
      </c>
      <c r="D679" t="str">
        <f>original!I679</f>
        <v>Any</v>
      </c>
      <c r="E679" t="str">
        <f>original!J679</f>
        <v>cPTAC</v>
      </c>
      <c r="F679">
        <v>1</v>
      </c>
      <c r="G679">
        <v>0</v>
      </c>
      <c r="H679" t="str">
        <f>original!H679</f>
        <v>Any</v>
      </c>
      <c r="I679" s="3">
        <f>original!K679</f>
        <v>313</v>
      </c>
      <c r="J679">
        <f>original!L679</f>
        <v>7.1317874999999997</v>
      </c>
      <c r="K679">
        <f>original!M679</f>
        <v>7.1858737499999998</v>
      </c>
      <c r="L679">
        <f>original!N679</f>
        <v>8.1512325000000008</v>
      </c>
      <c r="M679">
        <f>original!O679</f>
        <v>9.1225100000000001</v>
      </c>
      <c r="N679">
        <f>original!P679</f>
        <v>9.2085100000000004</v>
      </c>
      <c r="O679">
        <f>original!Q679</f>
        <v>9.2793375000000005</v>
      </c>
      <c r="P679">
        <f>original!R679</f>
        <v>10.620267500000001</v>
      </c>
      <c r="Q679">
        <f>original!S679</f>
        <v>10.849085000000001</v>
      </c>
      <c r="R679">
        <f>original!T679</f>
        <v>12.01501</v>
      </c>
      <c r="S679">
        <f>original!U679</f>
        <v>11.3387625</v>
      </c>
      <c r="T679">
        <f>original!V679</f>
        <v>8.7629474999999992</v>
      </c>
      <c r="U679">
        <f>original!W679</f>
        <v>6.5115025000000006</v>
      </c>
      <c r="V679">
        <f>original!X679</f>
        <v>6.8664500000000004</v>
      </c>
      <c r="W679">
        <f>original!Y679</f>
        <v>7.6355537499999997</v>
      </c>
      <c r="X679">
        <f>original!Z679</f>
        <v>7.1915924999999996</v>
      </c>
      <c r="Y679">
        <f>original!AA679</f>
        <v>7.8183275000000014</v>
      </c>
      <c r="Z679">
        <f>original!AB679</f>
        <v>6.4832549999999998</v>
      </c>
      <c r="AA679">
        <f>original!AC679</f>
        <v>6.3191262500000001</v>
      </c>
      <c r="AB679">
        <f>original!AD679</f>
        <v>6.26518</v>
      </c>
      <c r="AC679">
        <f>original!AE679</f>
        <v>7.5062175</v>
      </c>
      <c r="AD679">
        <f>original!AF679</f>
        <v>8.8042025000000006</v>
      </c>
      <c r="AE679">
        <f>original!AG679</f>
        <v>9.5663800000000005</v>
      </c>
      <c r="AF679">
        <f>original!AH679</f>
        <v>10.399895000000001</v>
      </c>
      <c r="AG679">
        <f>original!AI679</f>
        <v>10.1699875</v>
      </c>
      <c r="AH679" s="6">
        <v>44337</v>
      </c>
    </row>
    <row r="680" spans="1:34" x14ac:dyDescent="0.3">
      <c r="A680" t="str">
        <f>original!F680</f>
        <v>PTAC Controls</v>
      </c>
      <c r="B680" t="s">
        <v>1141</v>
      </c>
      <c r="C680" t="str">
        <f>original!G680</f>
        <v>Mtl</v>
      </c>
      <c r="D680" t="str">
        <f>original!I680</f>
        <v>Any</v>
      </c>
      <c r="E680" t="str">
        <f>original!J680</f>
        <v>cPTAC</v>
      </c>
      <c r="F680">
        <v>1</v>
      </c>
      <c r="G680">
        <v>0</v>
      </c>
      <c r="H680" t="str">
        <f>original!H680</f>
        <v>Any</v>
      </c>
      <c r="I680" s="3">
        <f>original!K680</f>
        <v>314</v>
      </c>
      <c r="J680">
        <f>original!L680</f>
        <v>7.3528250000000002</v>
      </c>
      <c r="K680">
        <f>original!M680</f>
        <v>7.7051075000000004</v>
      </c>
      <c r="L680">
        <f>original!N680</f>
        <v>9.0072375000000005</v>
      </c>
      <c r="M680">
        <f>original!O680</f>
        <v>10.3089225</v>
      </c>
      <c r="N680">
        <f>original!P680</f>
        <v>10.431587499999999</v>
      </c>
      <c r="O680">
        <f>original!Q680</f>
        <v>10.50037</v>
      </c>
      <c r="P680">
        <f>original!R680</f>
        <v>11.5672175</v>
      </c>
      <c r="Q680">
        <f>original!S680</f>
        <v>12.343349999999999</v>
      </c>
      <c r="R680">
        <f>original!T680</f>
        <v>13.4076875</v>
      </c>
      <c r="S680">
        <f>original!U680</f>
        <v>11.4544625</v>
      </c>
      <c r="T680">
        <f>original!V680</f>
        <v>10.00193</v>
      </c>
      <c r="U680">
        <f>original!W680</f>
        <v>8.2386137500000007</v>
      </c>
      <c r="V680">
        <f>original!X680</f>
        <v>8.7362037500000014</v>
      </c>
      <c r="W680">
        <f>original!Y680</f>
        <v>8.6882999999999999</v>
      </c>
      <c r="X680">
        <f>original!Z680</f>
        <v>9.0494787499999987</v>
      </c>
      <c r="Y680">
        <f>original!AA680</f>
        <v>8.9848937499999995</v>
      </c>
      <c r="Z680">
        <f>original!AB680</f>
        <v>7.8389024999999997</v>
      </c>
      <c r="AA680">
        <f>original!AC680</f>
        <v>7.3097075</v>
      </c>
      <c r="AB680">
        <f>original!AD680</f>
        <v>7.087205</v>
      </c>
      <c r="AC680">
        <f>original!AE680</f>
        <v>8.2468874999999997</v>
      </c>
      <c r="AD680">
        <f>original!AF680</f>
        <v>9.5770175000000002</v>
      </c>
      <c r="AE680">
        <f>original!AG680</f>
        <v>10.359895</v>
      </c>
      <c r="AF680">
        <f>original!AH680</f>
        <v>11.091010000000001</v>
      </c>
      <c r="AG680">
        <f>original!AI680</f>
        <v>10.4804475</v>
      </c>
      <c r="AH680" s="6">
        <v>44337</v>
      </c>
    </row>
    <row r="681" spans="1:34" x14ac:dyDescent="0.3">
      <c r="A681" t="str">
        <f>original!F681</f>
        <v>PTAC Controls</v>
      </c>
      <c r="B681" t="s">
        <v>1141</v>
      </c>
      <c r="C681" t="str">
        <f>original!G681</f>
        <v>Mtl</v>
      </c>
      <c r="D681" t="str">
        <f>original!I681</f>
        <v>Any</v>
      </c>
      <c r="E681" t="str">
        <f>original!J681</f>
        <v>cPTAC</v>
      </c>
      <c r="F681">
        <v>1</v>
      </c>
      <c r="G681">
        <v>0</v>
      </c>
      <c r="H681" t="str">
        <f>original!H681</f>
        <v>Any</v>
      </c>
      <c r="I681" s="3">
        <f>original!K681</f>
        <v>315</v>
      </c>
      <c r="J681">
        <f>original!L681</f>
        <v>6.5398199999999997</v>
      </c>
      <c r="K681">
        <f>original!M681</f>
        <v>6.7974475000000014</v>
      </c>
      <c r="L681">
        <f>original!N681</f>
        <v>8.1775024999999992</v>
      </c>
      <c r="M681">
        <f>original!O681</f>
        <v>9.3552350000000004</v>
      </c>
      <c r="N681">
        <f>original!P681</f>
        <v>9.566157500000001</v>
      </c>
      <c r="O681">
        <f>original!Q681</f>
        <v>9.5483799999999999</v>
      </c>
      <c r="P681">
        <f>original!R681</f>
        <v>10.337832499999999</v>
      </c>
      <c r="Q681">
        <f>original!S681</f>
        <v>10.748710000000001</v>
      </c>
      <c r="R681">
        <f>original!T681</f>
        <v>12.237697499999999</v>
      </c>
      <c r="S681">
        <f>original!U681</f>
        <v>12.224852500000001</v>
      </c>
      <c r="T681">
        <f>original!V681</f>
        <v>9.6735949999999988</v>
      </c>
      <c r="U681">
        <f>original!W681</f>
        <v>7.7238825000000002</v>
      </c>
      <c r="V681">
        <f>original!X681</f>
        <v>7.4629437499999991</v>
      </c>
      <c r="W681">
        <f>original!Y681</f>
        <v>6.8478950000000012</v>
      </c>
      <c r="X681">
        <f>original!Z681</f>
        <v>7.5786787499999999</v>
      </c>
      <c r="Y681">
        <f>original!AA681</f>
        <v>8.0587125000000004</v>
      </c>
      <c r="Z681">
        <f>original!AB681</f>
        <v>6.6286799999999992</v>
      </c>
      <c r="AA681">
        <f>original!AC681</f>
        <v>6.1452262500000003</v>
      </c>
      <c r="AB681">
        <f>original!AD681</f>
        <v>5.8879437500000007</v>
      </c>
      <c r="AC681">
        <f>original!AE681</f>
        <v>7.0452562500000004</v>
      </c>
      <c r="AD681">
        <f>original!AF681</f>
        <v>8.6042125000000009</v>
      </c>
      <c r="AE681">
        <f>original!AG681</f>
        <v>9.7727775000000001</v>
      </c>
      <c r="AF681">
        <f>original!AH681</f>
        <v>10.96593</v>
      </c>
      <c r="AG681">
        <f>original!AI681</f>
        <v>10.891870000000001</v>
      </c>
      <c r="AH681" s="6">
        <v>44337</v>
      </c>
    </row>
    <row r="682" spans="1:34" x14ac:dyDescent="0.3">
      <c r="A682" t="str">
        <f>original!F682</f>
        <v>PTAC Controls</v>
      </c>
      <c r="B682" t="s">
        <v>1141</v>
      </c>
      <c r="C682" t="str">
        <f>original!G682</f>
        <v>Mtl</v>
      </c>
      <c r="D682" t="str">
        <f>original!I682</f>
        <v>Any</v>
      </c>
      <c r="E682" t="str">
        <f>original!J682</f>
        <v>cPTAC</v>
      </c>
      <c r="F682">
        <v>1</v>
      </c>
      <c r="G682">
        <v>0</v>
      </c>
      <c r="H682" t="str">
        <f>original!H682</f>
        <v>Any</v>
      </c>
      <c r="I682" s="3">
        <f>original!K682</f>
        <v>316</v>
      </c>
      <c r="J682">
        <f>original!L682</f>
        <v>8.1589500000000008</v>
      </c>
      <c r="K682">
        <f>original!M682</f>
        <v>8.7941800000000008</v>
      </c>
      <c r="L682">
        <f>original!N682</f>
        <v>10.858942499999999</v>
      </c>
      <c r="M682">
        <f>original!O682</f>
        <v>12.32986</v>
      </c>
      <c r="N682">
        <f>original!P682</f>
        <v>12.63284</v>
      </c>
      <c r="O682">
        <f>original!Q682</f>
        <v>12.995637500000001</v>
      </c>
      <c r="P682">
        <f>original!R682</f>
        <v>14.602275000000001</v>
      </c>
      <c r="Q682">
        <f>original!S682</f>
        <v>13.7402525</v>
      </c>
      <c r="R682">
        <f>original!T682</f>
        <v>15.2075</v>
      </c>
      <c r="S682">
        <f>original!U682</f>
        <v>15.0328</v>
      </c>
      <c r="T682">
        <f>original!V682</f>
        <v>13.2059075</v>
      </c>
      <c r="U682">
        <f>original!W682</f>
        <v>11.877307500000001</v>
      </c>
      <c r="V682">
        <f>original!X682</f>
        <v>12.3766775</v>
      </c>
      <c r="W682">
        <f>original!Y682</f>
        <v>13.1924375</v>
      </c>
      <c r="X682">
        <f>original!Z682</f>
        <v>12.888457499999999</v>
      </c>
      <c r="Y682">
        <f>original!AA682</f>
        <v>11.647047499999999</v>
      </c>
      <c r="Z682">
        <f>original!AB682</f>
        <v>8.7743687500000007</v>
      </c>
      <c r="AA682">
        <f>original!AC682</f>
        <v>7.3681099999999997</v>
      </c>
      <c r="AB682">
        <f>original!AD682</f>
        <v>6.6905099999999997</v>
      </c>
      <c r="AC682">
        <f>original!AE682</f>
        <v>7.6918300000000004</v>
      </c>
      <c r="AD682">
        <f>original!AF682</f>
        <v>9.0585000000000004</v>
      </c>
      <c r="AE682">
        <f>original!AG682</f>
        <v>9.7523450000000018</v>
      </c>
      <c r="AF682">
        <f>original!AH682</f>
        <v>10.4316525</v>
      </c>
      <c r="AG682">
        <f>original!AI682</f>
        <v>9.7906274999999994</v>
      </c>
      <c r="AH682" s="6">
        <v>44337</v>
      </c>
    </row>
    <row r="683" spans="1:34" x14ac:dyDescent="0.3">
      <c r="A683" t="str">
        <f>original!F683</f>
        <v>PTAC Controls</v>
      </c>
      <c r="B683" t="s">
        <v>1141</v>
      </c>
      <c r="C683" t="str">
        <f>original!G683</f>
        <v>Mtl</v>
      </c>
      <c r="D683" t="str">
        <f>original!I683</f>
        <v>Any</v>
      </c>
      <c r="E683" t="str">
        <f>original!J683</f>
        <v>cPTAC</v>
      </c>
      <c r="F683">
        <v>1</v>
      </c>
      <c r="G683">
        <v>0</v>
      </c>
      <c r="H683" t="str">
        <f>original!H683</f>
        <v>Any</v>
      </c>
      <c r="I683" s="3">
        <f>original!K683</f>
        <v>317</v>
      </c>
      <c r="J683">
        <f>original!L683</f>
        <v>6.9402499999999998</v>
      </c>
      <c r="K683">
        <f>original!M683</f>
        <v>7.1463524999999999</v>
      </c>
      <c r="L683">
        <f>original!N683</f>
        <v>8.3433100000000007</v>
      </c>
      <c r="M683">
        <f>original!O683</f>
        <v>9.5373675000000002</v>
      </c>
      <c r="N683">
        <f>original!P683</f>
        <v>9.7213349999999998</v>
      </c>
      <c r="O683">
        <f>original!Q683</f>
        <v>9.7590225000000004</v>
      </c>
      <c r="P683">
        <f>original!R683</f>
        <v>11.575582499999999</v>
      </c>
      <c r="Q683">
        <f>original!S683</f>
        <v>12.02529</v>
      </c>
      <c r="R683">
        <f>original!T683</f>
        <v>14.0173475</v>
      </c>
      <c r="S683">
        <f>original!U683</f>
        <v>13.695147499999999</v>
      </c>
      <c r="T683">
        <f>original!V683</f>
        <v>11.305709999999999</v>
      </c>
      <c r="U683">
        <f>original!W683</f>
        <v>9.8707649999999987</v>
      </c>
      <c r="V683">
        <f>original!X683</f>
        <v>11.763864999999999</v>
      </c>
      <c r="W683">
        <f>original!Y683</f>
        <v>13.695757499999999</v>
      </c>
      <c r="X683">
        <f>original!Z683</f>
        <v>15.116182500000001</v>
      </c>
      <c r="Y683">
        <f>original!AA683</f>
        <v>14.830752499999999</v>
      </c>
      <c r="Z683">
        <f>original!AB683</f>
        <v>11.231137500000001</v>
      </c>
      <c r="AA683">
        <f>original!AC683</f>
        <v>8.6072450000000007</v>
      </c>
      <c r="AB683">
        <f>original!AD683</f>
        <v>7.2996675</v>
      </c>
      <c r="AC683">
        <f>original!AE683</f>
        <v>7.9147474999999998</v>
      </c>
      <c r="AD683">
        <f>original!AF683</f>
        <v>9.0871475000000004</v>
      </c>
      <c r="AE683">
        <f>original!AG683</f>
        <v>9.7902974999999994</v>
      </c>
      <c r="AF683">
        <f>original!AH683</f>
        <v>10.555987500000001</v>
      </c>
      <c r="AG683">
        <f>original!AI683</f>
        <v>10.082065</v>
      </c>
      <c r="AH683" s="6">
        <v>44337</v>
      </c>
    </row>
    <row r="684" spans="1:34" x14ac:dyDescent="0.3">
      <c r="A684" t="str">
        <f>original!F684</f>
        <v>PTAC Controls</v>
      </c>
      <c r="B684" t="s">
        <v>1141</v>
      </c>
      <c r="C684" t="str">
        <f>original!G684</f>
        <v>Mtl</v>
      </c>
      <c r="D684" t="str">
        <f>original!I684</f>
        <v>Any</v>
      </c>
      <c r="E684" t="str">
        <f>original!J684</f>
        <v>cPTAC</v>
      </c>
      <c r="F684">
        <v>1</v>
      </c>
      <c r="G684">
        <v>0</v>
      </c>
      <c r="H684" t="str">
        <f>original!H684</f>
        <v>Any</v>
      </c>
      <c r="I684" s="3">
        <f>original!K684</f>
        <v>318</v>
      </c>
      <c r="J684">
        <f>original!L684</f>
        <v>7.496245</v>
      </c>
      <c r="K684">
        <f>original!M684</f>
        <v>8.1045525000000005</v>
      </c>
      <c r="L684">
        <f>original!N684</f>
        <v>9.8884725000000007</v>
      </c>
      <c r="M684">
        <f>original!O684</f>
        <v>11.690127499999999</v>
      </c>
      <c r="N684">
        <f>original!P684</f>
        <v>12.20787</v>
      </c>
      <c r="O684">
        <f>original!Q684</f>
        <v>12.589435</v>
      </c>
      <c r="P684">
        <f>original!R684</f>
        <v>14.0266875</v>
      </c>
      <c r="Q684">
        <f>original!S684</f>
        <v>14.8929825</v>
      </c>
      <c r="R684">
        <f>original!T684</f>
        <v>15.652150000000001</v>
      </c>
      <c r="S684">
        <f>original!U684</f>
        <v>14.910485</v>
      </c>
      <c r="T684">
        <f>original!V684</f>
        <v>13.7673725</v>
      </c>
      <c r="U684">
        <f>original!W684</f>
        <v>12.3799425</v>
      </c>
      <c r="V684">
        <f>original!X684</f>
        <v>13.37383</v>
      </c>
      <c r="W684">
        <f>original!Y684</f>
        <v>14.54438</v>
      </c>
      <c r="X684">
        <f>original!Z684</f>
        <v>15.037592500000001</v>
      </c>
      <c r="Y684">
        <f>original!AA684</f>
        <v>13.014295000000001</v>
      </c>
      <c r="Z684">
        <f>original!AB684</f>
        <v>9.8114775000000005</v>
      </c>
      <c r="AA684">
        <f>original!AC684</f>
        <v>8.1854750000000003</v>
      </c>
      <c r="AB684">
        <f>original!AD684</f>
        <v>7.2365874999999997</v>
      </c>
      <c r="AC684">
        <f>original!AE684</f>
        <v>8.1211275000000001</v>
      </c>
      <c r="AD684">
        <f>original!AF684</f>
        <v>9.3454549999999994</v>
      </c>
      <c r="AE684">
        <f>original!AG684</f>
        <v>10.188295</v>
      </c>
      <c r="AF684">
        <f>original!AH684</f>
        <v>11.008535</v>
      </c>
      <c r="AG684">
        <f>original!AI684</f>
        <v>10.587154999999999</v>
      </c>
      <c r="AH684" s="6">
        <v>44337</v>
      </c>
    </row>
    <row r="685" spans="1:34" x14ac:dyDescent="0.3">
      <c r="A685" t="str">
        <f>original!F685</f>
        <v>PTAC Controls</v>
      </c>
      <c r="B685" t="s">
        <v>1141</v>
      </c>
      <c r="C685" t="str">
        <f>original!G685</f>
        <v>Mtl</v>
      </c>
      <c r="D685" t="str">
        <f>original!I685</f>
        <v>Any</v>
      </c>
      <c r="E685" t="str">
        <f>original!J685</f>
        <v>cPTAC</v>
      </c>
      <c r="F685">
        <v>1</v>
      </c>
      <c r="G685">
        <v>0</v>
      </c>
      <c r="H685" t="str">
        <f>original!H685</f>
        <v>Any</v>
      </c>
      <c r="I685" s="3">
        <f>original!K685</f>
        <v>319</v>
      </c>
      <c r="J685">
        <f>original!L685</f>
        <v>7.4336200000000003</v>
      </c>
      <c r="K685">
        <f>original!M685</f>
        <v>7.9090974999999997</v>
      </c>
      <c r="L685">
        <f>original!N685</f>
        <v>10.015437500000001</v>
      </c>
      <c r="M685">
        <f>original!O685</f>
        <v>11.505247499999999</v>
      </c>
      <c r="N685">
        <f>original!P685</f>
        <v>11.8929375</v>
      </c>
      <c r="O685">
        <f>original!Q685</f>
        <v>12.338592500000001</v>
      </c>
      <c r="P685">
        <f>original!R685</f>
        <v>13.427849999999999</v>
      </c>
      <c r="Q685">
        <f>original!S685</f>
        <v>14.380324999999999</v>
      </c>
      <c r="R685">
        <f>original!T685</f>
        <v>15.271855</v>
      </c>
      <c r="S685">
        <f>original!U685</f>
        <v>13.44661</v>
      </c>
      <c r="T685">
        <f>original!V685</f>
        <v>12.5638825</v>
      </c>
      <c r="U685">
        <f>original!W685</f>
        <v>11.807902500000001</v>
      </c>
      <c r="V685">
        <f>original!X685</f>
        <v>12.197929999999999</v>
      </c>
      <c r="W685">
        <f>original!Y685</f>
        <v>12.1730275</v>
      </c>
      <c r="X685">
        <f>original!Z685</f>
        <v>11.831865000000001</v>
      </c>
      <c r="Y685">
        <f>original!AA685</f>
        <v>10.74643</v>
      </c>
      <c r="Z685">
        <f>original!AB685</f>
        <v>8.4832324999999997</v>
      </c>
      <c r="AA685">
        <f>original!AC685</f>
        <v>7.5939087500000007</v>
      </c>
      <c r="AB685">
        <f>original!AD685</f>
        <v>7.0508550000000003</v>
      </c>
      <c r="AC685">
        <f>original!AE685</f>
        <v>8.0878224999999997</v>
      </c>
      <c r="AD685">
        <f>original!AF685</f>
        <v>9.3864474999999992</v>
      </c>
      <c r="AE685">
        <f>original!AG685</f>
        <v>10.247757500000001</v>
      </c>
      <c r="AF685">
        <f>original!AH685</f>
        <v>11.044264999999999</v>
      </c>
      <c r="AG685">
        <f>original!AI685</f>
        <v>10.575597500000001</v>
      </c>
      <c r="AH685" s="6">
        <v>44337</v>
      </c>
    </row>
    <row r="686" spans="1:34" x14ac:dyDescent="0.3">
      <c r="A686" t="str">
        <f>original!F686</f>
        <v>PTAC Controls</v>
      </c>
      <c r="B686" t="s">
        <v>1141</v>
      </c>
      <c r="C686" t="str">
        <f>original!G686</f>
        <v>Mtl</v>
      </c>
      <c r="D686" t="str">
        <f>original!I686</f>
        <v>Any</v>
      </c>
      <c r="E686" t="str">
        <f>original!J686</f>
        <v>cPTAC</v>
      </c>
      <c r="F686">
        <v>1</v>
      </c>
      <c r="G686">
        <v>0</v>
      </c>
      <c r="H686" t="str">
        <f>original!H686</f>
        <v>Any</v>
      </c>
      <c r="I686" s="3">
        <f>original!K686</f>
        <v>320</v>
      </c>
      <c r="J686">
        <f>original!L686</f>
        <v>7.5878500000000004</v>
      </c>
      <c r="K686">
        <f>original!M686</f>
        <v>8.5027299999999997</v>
      </c>
      <c r="L686">
        <f>original!N686</f>
        <v>11.089695000000001</v>
      </c>
      <c r="M686">
        <f>original!O686</f>
        <v>12.649055000000001</v>
      </c>
      <c r="N686">
        <f>original!P686</f>
        <v>13.015995</v>
      </c>
      <c r="O686">
        <f>original!Q686</f>
        <v>12.070975000000001</v>
      </c>
      <c r="P686">
        <f>original!R686</f>
        <v>12.967067500000001</v>
      </c>
      <c r="Q686">
        <f>original!S686</f>
        <v>13.3823325</v>
      </c>
      <c r="R686">
        <f>original!T686</f>
        <v>15.423629999999999</v>
      </c>
      <c r="S686">
        <f>original!U686</f>
        <v>14.464359999999999</v>
      </c>
      <c r="T686">
        <f>original!V686</f>
        <v>12.617155</v>
      </c>
      <c r="U686">
        <f>original!W686</f>
        <v>10.9580625</v>
      </c>
      <c r="V686">
        <f>original!X686</f>
        <v>11.237891250000001</v>
      </c>
      <c r="W686">
        <f>original!Y686</f>
        <v>11.823858749999999</v>
      </c>
      <c r="X686">
        <f>original!Z686</f>
        <v>12.35453875</v>
      </c>
      <c r="Y686">
        <f>original!AA686</f>
        <v>12.567515</v>
      </c>
      <c r="Z686">
        <f>original!AB686</f>
        <v>9.4771424999999994</v>
      </c>
      <c r="AA686">
        <f>original!AC686</f>
        <v>7.7401149999999994</v>
      </c>
      <c r="AB686">
        <f>original!AD686</f>
        <v>7.0367499999999996</v>
      </c>
      <c r="AC686">
        <f>original!AE686</f>
        <v>8.1671599999999991</v>
      </c>
      <c r="AD686">
        <f>original!AF686</f>
        <v>9.4593574999999994</v>
      </c>
      <c r="AE686">
        <f>original!AG686</f>
        <v>10.354505</v>
      </c>
      <c r="AF686">
        <f>original!AH686</f>
        <v>11.176964999999999</v>
      </c>
      <c r="AG686">
        <f>original!AI686</f>
        <v>10.6630775</v>
      </c>
      <c r="AH686" s="6">
        <v>44337</v>
      </c>
    </row>
    <row r="687" spans="1:34" x14ac:dyDescent="0.3">
      <c r="A687" t="str">
        <f>original!F687</f>
        <v>PTAC Controls</v>
      </c>
      <c r="B687" t="s">
        <v>1141</v>
      </c>
      <c r="C687" t="str">
        <f>original!G687</f>
        <v>Mtl</v>
      </c>
      <c r="D687" t="str">
        <f>original!I687</f>
        <v>Any</v>
      </c>
      <c r="E687" t="str">
        <f>original!J687</f>
        <v>cPTAC</v>
      </c>
      <c r="F687">
        <v>1</v>
      </c>
      <c r="G687">
        <v>0</v>
      </c>
      <c r="H687" t="str">
        <f>original!H687</f>
        <v>Any</v>
      </c>
      <c r="I687" s="3">
        <f>original!K687</f>
        <v>321</v>
      </c>
      <c r="J687">
        <f>original!L687</f>
        <v>7.3716125000000003</v>
      </c>
      <c r="K687">
        <f>original!M687</f>
        <v>7.9732300000000009</v>
      </c>
      <c r="L687">
        <f>original!N687</f>
        <v>10.8289025</v>
      </c>
      <c r="M687">
        <f>original!O687</f>
        <v>13.49963</v>
      </c>
      <c r="N687">
        <f>original!P687</f>
        <v>13.139315</v>
      </c>
      <c r="O687">
        <f>original!Q687</f>
        <v>13.340567500000001</v>
      </c>
      <c r="P687">
        <f>original!R687</f>
        <v>14.726145000000001</v>
      </c>
      <c r="Q687">
        <f>original!S687</f>
        <v>13.497272499999999</v>
      </c>
      <c r="R687">
        <f>original!T687</f>
        <v>16.023845000000001</v>
      </c>
      <c r="S687">
        <f>original!U687</f>
        <v>15.771195000000001</v>
      </c>
      <c r="T687">
        <f>original!V687</f>
        <v>14.616872499999999</v>
      </c>
      <c r="U687">
        <f>original!W687</f>
        <v>12.912750000000001</v>
      </c>
      <c r="V687">
        <f>original!X687</f>
        <v>13.6231125</v>
      </c>
      <c r="W687">
        <f>original!Y687</f>
        <v>14.863512500000001</v>
      </c>
      <c r="X687">
        <f>original!Z687</f>
        <v>16.083212499999998</v>
      </c>
      <c r="Y687">
        <f>original!AA687</f>
        <v>15.3640525</v>
      </c>
      <c r="Z687">
        <f>original!AB687</f>
        <v>11.5052675</v>
      </c>
      <c r="AA687">
        <f>original!AC687</f>
        <v>8.7617174999999996</v>
      </c>
      <c r="AB687">
        <f>original!AD687</f>
        <v>7.4398774999999997</v>
      </c>
      <c r="AC687">
        <f>original!AE687</f>
        <v>8.1793475000000004</v>
      </c>
      <c r="AD687">
        <f>original!AF687</f>
        <v>9.3381849999999993</v>
      </c>
      <c r="AE687">
        <f>original!AG687</f>
        <v>10.133625</v>
      </c>
      <c r="AF687">
        <f>original!AH687</f>
        <v>10.984477500000001</v>
      </c>
      <c r="AG687">
        <f>original!AI687</f>
        <v>10.70604</v>
      </c>
      <c r="AH687" s="6">
        <v>44337</v>
      </c>
    </row>
    <row r="688" spans="1:34" x14ac:dyDescent="0.3">
      <c r="A688" t="str">
        <f>original!F688</f>
        <v>PTAC Controls</v>
      </c>
      <c r="B688" t="s">
        <v>1141</v>
      </c>
      <c r="C688" t="str">
        <f>original!G688</f>
        <v>Mtl</v>
      </c>
      <c r="D688" t="str">
        <f>original!I688</f>
        <v>Any</v>
      </c>
      <c r="E688" t="str">
        <f>original!J688</f>
        <v>cPTAC</v>
      </c>
      <c r="F688">
        <v>1</v>
      </c>
      <c r="G688">
        <v>0</v>
      </c>
      <c r="H688" t="str">
        <f>original!H688</f>
        <v>Any</v>
      </c>
      <c r="I688" s="3">
        <f>original!K688</f>
        <v>322</v>
      </c>
      <c r="J688">
        <f>original!L688</f>
        <v>7.6119624999999997</v>
      </c>
      <c r="K688">
        <f>original!M688</f>
        <v>8.8056800000000006</v>
      </c>
      <c r="L688">
        <f>original!N688</f>
        <v>11.085884999999999</v>
      </c>
      <c r="M688">
        <f>original!O688</f>
        <v>12.904249999999999</v>
      </c>
      <c r="N688">
        <f>original!P688</f>
        <v>13.6260975</v>
      </c>
      <c r="O688">
        <f>original!Q688</f>
        <v>13.60934</v>
      </c>
      <c r="P688">
        <f>original!R688</f>
        <v>13.7083025</v>
      </c>
      <c r="Q688">
        <f>original!S688</f>
        <v>13.9915325</v>
      </c>
      <c r="R688">
        <f>original!T688</f>
        <v>15.478355000000001</v>
      </c>
      <c r="S688">
        <f>original!U688</f>
        <v>14.463369999999999</v>
      </c>
      <c r="T688">
        <f>original!V688</f>
        <v>13.056240000000001</v>
      </c>
      <c r="U688">
        <f>original!W688</f>
        <v>12.141415</v>
      </c>
      <c r="V688">
        <f>original!X688</f>
        <v>12.7883475</v>
      </c>
      <c r="W688">
        <f>original!Y688</f>
        <v>13.8389525</v>
      </c>
      <c r="X688">
        <f>original!Z688</f>
        <v>14.132227500000001</v>
      </c>
      <c r="Y688">
        <f>original!AA688</f>
        <v>13.304695000000001</v>
      </c>
      <c r="Z688">
        <f>original!AB688</f>
        <v>10.063952499999999</v>
      </c>
      <c r="AA688">
        <f>original!AC688</f>
        <v>8.2780524999999994</v>
      </c>
      <c r="AB688">
        <f>original!AD688</f>
        <v>7.5055450000000006</v>
      </c>
      <c r="AC688">
        <f>original!AE688</f>
        <v>8.4328374999999998</v>
      </c>
      <c r="AD688">
        <f>original!AF688</f>
        <v>9.7522349999999989</v>
      </c>
      <c r="AE688">
        <f>original!AG688</f>
        <v>10.53839</v>
      </c>
      <c r="AF688">
        <f>original!AH688</f>
        <v>11.3341625</v>
      </c>
      <c r="AG688">
        <f>original!AI688</f>
        <v>10.672537500000001</v>
      </c>
      <c r="AH688" s="6">
        <v>44337</v>
      </c>
    </row>
    <row r="689" spans="1:34" x14ac:dyDescent="0.3">
      <c r="A689" t="str">
        <f>original!F689</f>
        <v>PTAC Controls</v>
      </c>
      <c r="B689" t="s">
        <v>1141</v>
      </c>
      <c r="C689" t="str">
        <f>original!G689</f>
        <v>Mtl</v>
      </c>
      <c r="D689" t="str">
        <f>original!I689</f>
        <v>Any</v>
      </c>
      <c r="E689" t="str">
        <f>original!J689</f>
        <v>cPTAC</v>
      </c>
      <c r="F689">
        <v>1</v>
      </c>
      <c r="G689">
        <v>0</v>
      </c>
      <c r="H689" t="str">
        <f>original!H689</f>
        <v>Any</v>
      </c>
      <c r="I689" s="3">
        <f>original!K689</f>
        <v>323</v>
      </c>
      <c r="J689">
        <f>original!L689</f>
        <v>7.1735875</v>
      </c>
      <c r="K689">
        <f>original!M689</f>
        <v>7.5943750000000003</v>
      </c>
      <c r="L689">
        <f>original!N689</f>
        <v>9.6989024999999991</v>
      </c>
      <c r="M689">
        <f>original!O689</f>
        <v>11.04561</v>
      </c>
      <c r="N689">
        <f>original!P689</f>
        <v>11.9237</v>
      </c>
      <c r="O689">
        <f>original!Q689</f>
        <v>11.285354999999999</v>
      </c>
      <c r="P689">
        <f>original!R689</f>
        <v>12.480784999999999</v>
      </c>
      <c r="Q689">
        <f>original!S689</f>
        <v>12.892792500000001</v>
      </c>
      <c r="R689">
        <f>original!T689</f>
        <v>14.191585</v>
      </c>
      <c r="S689">
        <f>original!U689</f>
        <v>12.971185</v>
      </c>
      <c r="T689">
        <f>original!V689</f>
        <v>12.271297499999999</v>
      </c>
      <c r="U689">
        <f>original!W689</f>
        <v>11.137567499999999</v>
      </c>
      <c r="V689">
        <f>original!X689</f>
        <v>11.83018</v>
      </c>
      <c r="W689">
        <f>original!Y689</f>
        <v>12.817935</v>
      </c>
      <c r="X689">
        <f>original!Z689</f>
        <v>13.558417499999999</v>
      </c>
      <c r="Y689">
        <f>original!AA689</f>
        <v>12.5759975</v>
      </c>
      <c r="Z689">
        <f>original!AB689</f>
        <v>9.5509775000000001</v>
      </c>
      <c r="AA689">
        <f>original!AC689</f>
        <v>7.8957350000000002</v>
      </c>
      <c r="AB689">
        <f>original!AD689</f>
        <v>7.1016874999999997</v>
      </c>
      <c r="AC689">
        <f>original!AE689</f>
        <v>8.0724225000000001</v>
      </c>
      <c r="AD689">
        <f>original!AF689</f>
        <v>9.4403649999999999</v>
      </c>
      <c r="AE689">
        <f>original!AG689</f>
        <v>10.4803625</v>
      </c>
      <c r="AF689">
        <f>original!AH689</f>
        <v>11.739352500000001</v>
      </c>
      <c r="AG689">
        <f>original!AI689</f>
        <v>11.47714</v>
      </c>
      <c r="AH689" s="6">
        <v>44337</v>
      </c>
    </row>
    <row r="690" spans="1:34" x14ac:dyDescent="0.3">
      <c r="A690" t="str">
        <f>original!F690</f>
        <v>PTAC Controls</v>
      </c>
      <c r="B690" t="s">
        <v>1141</v>
      </c>
      <c r="C690" t="str">
        <f>original!G690</f>
        <v>Mtl</v>
      </c>
      <c r="D690" t="str">
        <f>original!I690</f>
        <v>Any</v>
      </c>
      <c r="E690" t="str">
        <f>original!J690</f>
        <v>cPTAC</v>
      </c>
      <c r="F690">
        <v>1</v>
      </c>
      <c r="G690">
        <v>0</v>
      </c>
      <c r="H690" t="str">
        <f>original!H690</f>
        <v>Any</v>
      </c>
      <c r="I690" s="3">
        <f>original!K690</f>
        <v>324</v>
      </c>
      <c r="J690">
        <f>original!L690</f>
        <v>8.877324999999999</v>
      </c>
      <c r="K690">
        <f>original!M690</f>
        <v>9.9807050000000004</v>
      </c>
      <c r="L690">
        <f>original!N690</f>
        <v>12.5756275</v>
      </c>
      <c r="M690">
        <f>original!O690</f>
        <v>14.782332500000001</v>
      </c>
      <c r="N690">
        <f>original!P690</f>
        <v>14.767995000000001</v>
      </c>
      <c r="O690">
        <f>original!Q690</f>
        <v>12.92479</v>
      </c>
      <c r="P690">
        <f>original!R690</f>
        <v>15.2472625</v>
      </c>
      <c r="Q690">
        <f>original!S690</f>
        <v>13.6228175</v>
      </c>
      <c r="R690">
        <f>original!T690</f>
        <v>15.0496675</v>
      </c>
      <c r="S690">
        <f>original!U690</f>
        <v>14.846845</v>
      </c>
      <c r="T690">
        <f>original!V690</f>
        <v>12.525515</v>
      </c>
      <c r="U690">
        <f>original!W690</f>
        <v>10.601305</v>
      </c>
      <c r="V690">
        <f>original!X690</f>
        <v>10.710622499999999</v>
      </c>
      <c r="W690">
        <f>original!Y690</f>
        <v>11.275705</v>
      </c>
      <c r="X690">
        <f>original!Z690</f>
        <v>11.4566625</v>
      </c>
      <c r="Y690">
        <f>original!AA690</f>
        <v>11.512665</v>
      </c>
      <c r="Z690">
        <f>original!AB690</f>
        <v>8.7357475000000004</v>
      </c>
      <c r="AA690">
        <f>original!AC690</f>
        <v>7.3912625000000007</v>
      </c>
      <c r="AB690">
        <f>original!AD690</f>
        <v>6.7147375</v>
      </c>
      <c r="AC690">
        <f>original!AE690</f>
        <v>7.7487599999999999</v>
      </c>
      <c r="AD690">
        <f>original!AF690</f>
        <v>9.1172000000000004</v>
      </c>
      <c r="AE690">
        <f>original!AG690</f>
        <v>10.04674</v>
      </c>
      <c r="AF690">
        <f>original!AH690</f>
        <v>10.9392225</v>
      </c>
      <c r="AG690">
        <f>original!AI690</f>
        <v>10.578922499999999</v>
      </c>
      <c r="AH690" s="6">
        <v>44337</v>
      </c>
    </row>
    <row r="691" spans="1:34" x14ac:dyDescent="0.3">
      <c r="A691" t="str">
        <f>original!F691</f>
        <v>PTAC Controls</v>
      </c>
      <c r="B691" t="s">
        <v>1141</v>
      </c>
      <c r="C691" t="str">
        <f>original!G691</f>
        <v>Mtl</v>
      </c>
      <c r="D691" t="str">
        <f>original!I691</f>
        <v>Any</v>
      </c>
      <c r="E691" t="str">
        <f>original!J691</f>
        <v>cPTAC</v>
      </c>
      <c r="F691">
        <v>1</v>
      </c>
      <c r="G691">
        <v>0</v>
      </c>
      <c r="H691" t="str">
        <f>original!H691</f>
        <v>Any</v>
      </c>
      <c r="I691" s="3">
        <f>original!K691</f>
        <v>325</v>
      </c>
      <c r="J691">
        <f>original!L691</f>
        <v>7.7447074999999996</v>
      </c>
      <c r="K691">
        <f>original!M691</f>
        <v>8.3682350000000003</v>
      </c>
      <c r="L691">
        <f>original!N691</f>
        <v>11.1938</v>
      </c>
      <c r="M691">
        <f>original!O691</f>
        <v>11.5159175</v>
      </c>
      <c r="N691">
        <f>original!P691</f>
        <v>11.8635875</v>
      </c>
      <c r="O691">
        <f>original!Q691</f>
        <v>11.703402499999999</v>
      </c>
      <c r="P691">
        <f>original!R691</f>
        <v>13.0445175</v>
      </c>
      <c r="Q691">
        <f>original!S691</f>
        <v>13.4670425</v>
      </c>
      <c r="R691">
        <f>original!T691</f>
        <v>14.392844999999999</v>
      </c>
      <c r="S691">
        <f>original!U691</f>
        <v>14.1917025</v>
      </c>
      <c r="T691">
        <f>original!V691</f>
        <v>12.960307500000001</v>
      </c>
      <c r="U691">
        <f>original!W691</f>
        <v>10.849092499999999</v>
      </c>
      <c r="V691">
        <f>original!X691</f>
        <v>11.095065</v>
      </c>
      <c r="W691">
        <f>original!Y691</f>
        <v>11.908222500000001</v>
      </c>
      <c r="X691">
        <f>original!Z691</f>
        <v>12.696557500000001</v>
      </c>
      <c r="Y691">
        <f>original!AA691</f>
        <v>12.47903</v>
      </c>
      <c r="Z691">
        <f>original!AB691</f>
        <v>9.6097999999999999</v>
      </c>
      <c r="AA691">
        <f>original!AC691</f>
        <v>8.0912649999999999</v>
      </c>
      <c r="AB691">
        <f>original!AD691</f>
        <v>7.3832000000000004</v>
      </c>
      <c r="AC691">
        <f>original!AE691</f>
        <v>8.4477574999999998</v>
      </c>
      <c r="AD691">
        <f>original!AF691</f>
        <v>9.9811125000000018</v>
      </c>
      <c r="AE691">
        <f>original!AG691</f>
        <v>11.549004999999999</v>
      </c>
      <c r="AF691">
        <f>original!AH691</f>
        <v>12.743370000000001</v>
      </c>
      <c r="AG691">
        <f>original!AI691</f>
        <v>13.160237499999999</v>
      </c>
      <c r="AH691" s="6">
        <v>44337</v>
      </c>
    </row>
    <row r="692" spans="1:34" x14ac:dyDescent="0.3">
      <c r="A692" t="str">
        <f>original!F692</f>
        <v>PTAC Controls</v>
      </c>
      <c r="B692" t="s">
        <v>1141</v>
      </c>
      <c r="C692" t="str">
        <f>original!G692</f>
        <v>Mtl</v>
      </c>
      <c r="D692" t="str">
        <f>original!I692</f>
        <v>Any</v>
      </c>
      <c r="E692" t="str">
        <f>original!J692</f>
        <v>cPTAC</v>
      </c>
      <c r="F692">
        <v>1</v>
      </c>
      <c r="G692">
        <v>0</v>
      </c>
      <c r="H692" t="str">
        <f>original!H692</f>
        <v>Any</v>
      </c>
      <c r="I692" s="3">
        <f>original!K692</f>
        <v>326</v>
      </c>
      <c r="J692">
        <f>original!L692</f>
        <v>10.14367</v>
      </c>
      <c r="K692">
        <f>original!M692</f>
        <v>13.1471625</v>
      </c>
      <c r="L692">
        <f>original!N692</f>
        <v>18.373497499999999</v>
      </c>
      <c r="M692">
        <f>original!O692</f>
        <v>22.3562175</v>
      </c>
      <c r="N692">
        <f>original!P692</f>
        <v>23.309090000000001</v>
      </c>
      <c r="O692">
        <f>original!Q692</f>
        <v>23.6267575</v>
      </c>
      <c r="P692">
        <f>original!R692</f>
        <v>22.627232500000002</v>
      </c>
      <c r="Q692">
        <f>original!S692</f>
        <v>19.556495000000002</v>
      </c>
      <c r="R692">
        <f>original!T692</f>
        <v>16.792407499999999</v>
      </c>
      <c r="S692">
        <f>original!U692</f>
        <v>15.0507525</v>
      </c>
      <c r="T692">
        <f>original!V692</f>
        <v>13.229722499999999</v>
      </c>
      <c r="U692">
        <f>original!W692</f>
        <v>11.112237500000001</v>
      </c>
      <c r="V692">
        <f>original!X692</f>
        <v>10.749779999999999</v>
      </c>
      <c r="W692">
        <f>original!Y692</f>
        <v>11.48015</v>
      </c>
      <c r="X692">
        <f>original!Z692</f>
        <v>12.6306925</v>
      </c>
      <c r="Y692">
        <f>original!AA692</f>
        <v>11.42154</v>
      </c>
      <c r="Z692">
        <f>original!AB692</f>
        <v>8.8092249999999996</v>
      </c>
      <c r="AA692">
        <f>original!AC692</f>
        <v>7.6766174999999999</v>
      </c>
      <c r="AB692">
        <f>original!AD692</f>
        <v>7.3201525000000007</v>
      </c>
      <c r="AC692">
        <f>original!AE692</f>
        <v>8.7889099999999996</v>
      </c>
      <c r="AD692">
        <f>original!AF692</f>
        <v>10.492794999999999</v>
      </c>
      <c r="AE692">
        <f>original!AG692</f>
        <v>12.1432675</v>
      </c>
      <c r="AF692">
        <f>original!AH692</f>
        <v>13.62082</v>
      </c>
      <c r="AG692">
        <f>original!AI692</f>
        <v>15.00043</v>
      </c>
      <c r="AH692" s="6">
        <v>44337</v>
      </c>
    </row>
    <row r="693" spans="1:34" x14ac:dyDescent="0.3">
      <c r="A693" t="str">
        <f>original!F693</f>
        <v>PTAC Controls</v>
      </c>
      <c r="B693" t="s">
        <v>1141</v>
      </c>
      <c r="C693" t="str">
        <f>original!G693</f>
        <v>Mtl</v>
      </c>
      <c r="D693" t="str">
        <f>original!I693</f>
        <v>Any</v>
      </c>
      <c r="E693" t="str">
        <f>original!J693</f>
        <v>cPTAC</v>
      </c>
      <c r="F693">
        <v>1</v>
      </c>
      <c r="G693">
        <v>0</v>
      </c>
      <c r="H693" t="str">
        <f>original!H693</f>
        <v>Any</v>
      </c>
      <c r="I693" s="3">
        <f>original!K693</f>
        <v>327</v>
      </c>
      <c r="J693">
        <f>original!L693</f>
        <v>10.5600375</v>
      </c>
      <c r="K693">
        <f>original!M693</f>
        <v>13.67915</v>
      </c>
      <c r="L693">
        <f>original!N693</f>
        <v>20.2544775</v>
      </c>
      <c r="M693">
        <f>original!O693</f>
        <v>23.273425</v>
      </c>
      <c r="N693">
        <f>original!P693</f>
        <v>23.278690000000001</v>
      </c>
      <c r="O693">
        <f>original!Q693</f>
        <v>23.810157499999999</v>
      </c>
      <c r="P693">
        <f>original!R693</f>
        <v>25.280975000000002</v>
      </c>
      <c r="Q693">
        <f>original!S693</f>
        <v>21.478895000000001</v>
      </c>
      <c r="R693">
        <f>original!T693</f>
        <v>19.654667499999999</v>
      </c>
      <c r="S693">
        <f>original!U693</f>
        <v>16.080155000000001</v>
      </c>
      <c r="T693">
        <f>original!V693</f>
        <v>13.8523475</v>
      </c>
      <c r="U693">
        <f>original!W693</f>
        <v>11.483495</v>
      </c>
      <c r="V693">
        <f>original!X693</f>
        <v>11.350457499999999</v>
      </c>
      <c r="W693">
        <f>original!Y693</f>
        <v>12.3175975</v>
      </c>
      <c r="X693">
        <f>original!Z693</f>
        <v>13.098157499999999</v>
      </c>
      <c r="Y693">
        <f>original!AA693</f>
        <v>12.5612625</v>
      </c>
      <c r="Z693">
        <f>original!AB693</f>
        <v>9.4656374999999997</v>
      </c>
      <c r="AA693">
        <f>original!AC693</f>
        <v>7.8703325</v>
      </c>
      <c r="AB693">
        <f>original!AD693</f>
        <v>7.0972000000000008</v>
      </c>
      <c r="AC693">
        <f>original!AE693</f>
        <v>8.1357774999999997</v>
      </c>
      <c r="AD693">
        <f>original!AF693</f>
        <v>9.6086600000000004</v>
      </c>
      <c r="AE693">
        <f>original!AG693</f>
        <v>10.811455</v>
      </c>
      <c r="AF693">
        <f>original!AH693</f>
        <v>12.173410000000001</v>
      </c>
      <c r="AG693">
        <f>original!AI693</f>
        <v>12.2760125</v>
      </c>
      <c r="AH693" s="6">
        <v>44337</v>
      </c>
    </row>
    <row r="694" spans="1:34" x14ac:dyDescent="0.3">
      <c r="A694" t="str">
        <f>original!F694</f>
        <v>PTAC Controls</v>
      </c>
      <c r="B694" t="s">
        <v>1141</v>
      </c>
      <c r="C694" t="str">
        <f>original!G694</f>
        <v>Mtl</v>
      </c>
      <c r="D694" t="str">
        <f>original!I694</f>
        <v>Any</v>
      </c>
      <c r="E694" t="str">
        <f>original!J694</f>
        <v>cPTAC</v>
      </c>
      <c r="F694">
        <v>1</v>
      </c>
      <c r="G694">
        <v>0</v>
      </c>
      <c r="H694" t="str">
        <f>original!H694</f>
        <v>Any</v>
      </c>
      <c r="I694" s="3">
        <f>original!K694</f>
        <v>328</v>
      </c>
      <c r="J694">
        <f>original!L694</f>
        <v>9.7871500000000005</v>
      </c>
      <c r="K694">
        <f>original!M694</f>
        <v>12.0656775</v>
      </c>
      <c r="L694">
        <f>original!N694</f>
        <v>15.331642499999999</v>
      </c>
      <c r="M694">
        <f>original!O694</f>
        <v>17.729212499999999</v>
      </c>
      <c r="N694">
        <f>original!P694</f>
        <v>18.836512500000001</v>
      </c>
      <c r="O694">
        <f>original!Q694</f>
        <v>19.244577499999998</v>
      </c>
      <c r="P694">
        <f>original!R694</f>
        <v>20.341940000000001</v>
      </c>
      <c r="Q694">
        <f>original!S694</f>
        <v>18.654177499999999</v>
      </c>
      <c r="R694">
        <f>original!T694</f>
        <v>18.0415475</v>
      </c>
      <c r="S694">
        <f>original!U694</f>
        <v>15.9625775</v>
      </c>
      <c r="T694">
        <f>original!V694</f>
        <v>13.757462500000001</v>
      </c>
      <c r="U694">
        <f>original!W694</f>
        <v>11.833584999999999</v>
      </c>
      <c r="V694">
        <f>original!X694</f>
        <v>12.2585</v>
      </c>
      <c r="W694">
        <f>original!Y694</f>
        <v>13.3168775</v>
      </c>
      <c r="X694">
        <f>original!Z694</f>
        <v>13.58067</v>
      </c>
      <c r="Y694">
        <f>original!AA694</f>
        <v>12.40883</v>
      </c>
      <c r="Z694">
        <f>original!AB694</f>
        <v>9.1728199999999998</v>
      </c>
      <c r="AA694">
        <f>original!AC694</f>
        <v>7.8317724999999996</v>
      </c>
      <c r="AB694">
        <f>original!AD694</f>
        <v>7.2543424999999999</v>
      </c>
      <c r="AC694">
        <f>original!AE694</f>
        <v>8.4602175000000006</v>
      </c>
      <c r="AD694">
        <f>original!AF694</f>
        <v>9.9830950000000005</v>
      </c>
      <c r="AE694">
        <f>original!AG694</f>
        <v>11.115295</v>
      </c>
      <c r="AF694">
        <f>original!AH694</f>
        <v>12.402900000000001</v>
      </c>
      <c r="AG694">
        <f>original!AI694</f>
        <v>12.376872499999999</v>
      </c>
      <c r="AH694" s="6">
        <v>44337</v>
      </c>
    </row>
    <row r="695" spans="1:34" x14ac:dyDescent="0.3">
      <c r="A695" t="str">
        <f>original!F695</f>
        <v>PTAC Controls</v>
      </c>
      <c r="B695" t="s">
        <v>1141</v>
      </c>
      <c r="C695" t="str">
        <f>original!G695</f>
        <v>Mtl</v>
      </c>
      <c r="D695" t="str">
        <f>original!I695</f>
        <v>Any</v>
      </c>
      <c r="E695" t="str">
        <f>original!J695</f>
        <v>cPTAC</v>
      </c>
      <c r="F695">
        <v>1</v>
      </c>
      <c r="G695">
        <v>0</v>
      </c>
      <c r="H695" t="str">
        <f>original!H695</f>
        <v>Any</v>
      </c>
      <c r="I695" s="3">
        <f>original!K695</f>
        <v>329</v>
      </c>
      <c r="J695">
        <f>original!L695</f>
        <v>8.5675124999999994</v>
      </c>
      <c r="K695">
        <f>original!M695</f>
        <v>9.1049275000000005</v>
      </c>
      <c r="L695">
        <f>original!N695</f>
        <v>11.97935</v>
      </c>
      <c r="M695">
        <f>original!O695</f>
        <v>13.666625</v>
      </c>
      <c r="N695">
        <f>original!P695</f>
        <v>13.4824225</v>
      </c>
      <c r="O695">
        <f>original!Q695</f>
        <v>14.833835000000001</v>
      </c>
      <c r="P695">
        <f>original!R695</f>
        <v>15.791684999999999</v>
      </c>
      <c r="Q695">
        <f>original!S695</f>
        <v>15.7695425</v>
      </c>
      <c r="R695">
        <f>original!T695</f>
        <v>16.205279999999998</v>
      </c>
      <c r="S695">
        <f>original!U695</f>
        <v>14.2854425</v>
      </c>
      <c r="T695">
        <f>original!V695</f>
        <v>11.8445325</v>
      </c>
      <c r="U695">
        <f>original!W695</f>
        <v>9.6432249999999993</v>
      </c>
      <c r="V695">
        <f>original!X695</f>
        <v>10.335122500000001</v>
      </c>
      <c r="W695">
        <f>original!Y695</f>
        <v>10.644835</v>
      </c>
      <c r="X695">
        <f>original!Z695</f>
        <v>10.836655</v>
      </c>
      <c r="Y695">
        <f>original!AA695</f>
        <v>9.9850949999999994</v>
      </c>
      <c r="Z695">
        <f>original!AB695</f>
        <v>8.5976362500000008</v>
      </c>
      <c r="AA695">
        <f>original!AC695</f>
        <v>8.2893950000000007</v>
      </c>
      <c r="AB695">
        <f>original!AD695</f>
        <v>8.0944099999999999</v>
      </c>
      <c r="AC695">
        <f>original!AE695</f>
        <v>9.2976200000000002</v>
      </c>
      <c r="AD695">
        <f>original!AF695</f>
        <v>10.5456325</v>
      </c>
      <c r="AE695">
        <f>original!AG695</f>
        <v>11.4126575</v>
      </c>
      <c r="AF695">
        <f>original!AH695</f>
        <v>12.291485</v>
      </c>
      <c r="AG695">
        <f>original!AI695</f>
        <v>11.80414</v>
      </c>
      <c r="AH695" s="6">
        <v>44337</v>
      </c>
    </row>
    <row r="696" spans="1:34" x14ac:dyDescent="0.3">
      <c r="A696" t="str">
        <f>original!F696</f>
        <v>PTAC Controls</v>
      </c>
      <c r="B696" t="s">
        <v>1141</v>
      </c>
      <c r="C696" t="str">
        <f>original!G696</f>
        <v>Mtl</v>
      </c>
      <c r="D696" t="str">
        <f>original!I696</f>
        <v>Any</v>
      </c>
      <c r="E696" t="str">
        <f>original!J696</f>
        <v>cPTAC</v>
      </c>
      <c r="F696">
        <v>1</v>
      </c>
      <c r="G696">
        <v>0</v>
      </c>
      <c r="H696" t="str">
        <f>original!H696</f>
        <v>Any</v>
      </c>
      <c r="I696" s="3">
        <f>original!K696</f>
        <v>330</v>
      </c>
      <c r="J696">
        <f>original!L696</f>
        <v>7.8054199999999998</v>
      </c>
      <c r="K696">
        <f>original!M696</f>
        <v>8.54664</v>
      </c>
      <c r="L696">
        <f>original!N696</f>
        <v>11.370972500000001</v>
      </c>
      <c r="M696">
        <f>original!O696</f>
        <v>12.60305</v>
      </c>
      <c r="N696">
        <f>original!P696</f>
        <v>12.448432499999999</v>
      </c>
      <c r="O696">
        <f>original!Q696</f>
        <v>12.800762499999999</v>
      </c>
      <c r="P696">
        <f>original!R696</f>
        <v>14.193300000000001</v>
      </c>
      <c r="Q696">
        <f>original!S696</f>
        <v>13.225540000000001</v>
      </c>
      <c r="R696">
        <f>original!T696</f>
        <v>15.1697525</v>
      </c>
      <c r="S696">
        <f>original!U696</f>
        <v>13.70124</v>
      </c>
      <c r="T696">
        <f>original!V696</f>
        <v>11.9178175</v>
      </c>
      <c r="U696">
        <f>original!W696</f>
        <v>9.5613824999999988</v>
      </c>
      <c r="V696">
        <f>original!X696</f>
        <v>10.1189325</v>
      </c>
      <c r="W696">
        <f>original!Y696</f>
        <v>10.849298750000001</v>
      </c>
      <c r="X696">
        <f>original!Z696</f>
        <v>11.332330000000001</v>
      </c>
      <c r="Y696">
        <f>original!AA696</f>
        <v>10.195937499999999</v>
      </c>
      <c r="Z696">
        <f>original!AB696</f>
        <v>8.3729062499999998</v>
      </c>
      <c r="AA696">
        <f>original!AC696</f>
        <v>7.8388875000000002</v>
      </c>
      <c r="AB696">
        <f>original!AD696</f>
        <v>7.5705274999999999</v>
      </c>
      <c r="AC696">
        <f>original!AE696</f>
        <v>8.5667925</v>
      </c>
      <c r="AD696">
        <f>original!AF696</f>
        <v>9.6128025000000008</v>
      </c>
      <c r="AE696">
        <f>original!AG696</f>
        <v>10.520547499999999</v>
      </c>
      <c r="AF696">
        <f>original!AH696</f>
        <v>11.577182499999999</v>
      </c>
      <c r="AG696">
        <f>original!AI696</f>
        <v>11.251395</v>
      </c>
      <c r="AH696" s="6">
        <v>44337</v>
      </c>
    </row>
    <row r="697" spans="1:34" x14ac:dyDescent="0.3">
      <c r="A697" t="str">
        <f>original!F697</f>
        <v>PTAC Controls</v>
      </c>
      <c r="B697" t="s">
        <v>1141</v>
      </c>
      <c r="C697" t="str">
        <f>original!G697</f>
        <v>Mtl</v>
      </c>
      <c r="D697" t="str">
        <f>original!I697</f>
        <v>Any</v>
      </c>
      <c r="E697" t="str">
        <f>original!J697</f>
        <v>cPTAC</v>
      </c>
      <c r="F697">
        <v>1</v>
      </c>
      <c r="G697">
        <v>0</v>
      </c>
      <c r="H697" t="str">
        <f>original!H697</f>
        <v>Any</v>
      </c>
      <c r="I697" s="3">
        <f>original!K697</f>
        <v>331</v>
      </c>
      <c r="J697">
        <f>original!L697</f>
        <v>8.0314624999999999</v>
      </c>
      <c r="K697">
        <f>original!M697</f>
        <v>8.5520300000000002</v>
      </c>
      <c r="L697">
        <f>original!N697</f>
        <v>10.846864999999999</v>
      </c>
      <c r="M697">
        <f>original!O697</f>
        <v>12.242495</v>
      </c>
      <c r="N697">
        <f>original!P697</f>
        <v>11.960957499999999</v>
      </c>
      <c r="O697">
        <f>original!Q697</f>
        <v>12.1720375</v>
      </c>
      <c r="P697">
        <f>original!R697</f>
        <v>13.3999775</v>
      </c>
      <c r="Q697">
        <f>original!S697</f>
        <v>12.526585000000001</v>
      </c>
      <c r="R697">
        <f>original!T697</f>
        <v>13.51793</v>
      </c>
      <c r="S697">
        <f>original!U697</f>
        <v>12.0364225</v>
      </c>
      <c r="T697">
        <f>original!V697</f>
        <v>9.6132524999999998</v>
      </c>
      <c r="U697">
        <f>original!W697</f>
        <v>7.5592112500000006</v>
      </c>
      <c r="V697">
        <f>original!X697</f>
        <v>7.4913350000000003</v>
      </c>
      <c r="W697">
        <f>original!Y697</f>
        <v>7.5166000000000004</v>
      </c>
      <c r="X697">
        <f>original!Z697</f>
        <v>8.5145949999999999</v>
      </c>
      <c r="Y697">
        <f>original!AA697</f>
        <v>7.9455037500000003</v>
      </c>
      <c r="Z697">
        <f>original!AB697</f>
        <v>6.6307312500000002</v>
      </c>
      <c r="AA697">
        <f>original!AC697</f>
        <v>6.7423999999999991</v>
      </c>
      <c r="AB697">
        <f>original!AD697</f>
        <v>6.9123374999999996</v>
      </c>
      <c r="AC697">
        <f>original!AE697</f>
        <v>8.7193075000000011</v>
      </c>
      <c r="AD697">
        <f>original!AF697</f>
        <v>10.866892500000001</v>
      </c>
      <c r="AE697">
        <f>original!AG697</f>
        <v>12.365237499999999</v>
      </c>
      <c r="AF697">
        <f>original!AH697</f>
        <v>13.57902</v>
      </c>
      <c r="AG697">
        <f>original!AI697</f>
        <v>14.040032500000001</v>
      </c>
      <c r="AH697" s="6">
        <v>44337</v>
      </c>
    </row>
    <row r="698" spans="1:34" x14ac:dyDescent="0.3">
      <c r="A698" t="str">
        <f>original!F698</f>
        <v>PTAC Controls</v>
      </c>
      <c r="B698" t="s">
        <v>1141</v>
      </c>
      <c r="C698" t="str">
        <f>original!G698</f>
        <v>Mtl</v>
      </c>
      <c r="D698" t="str">
        <f>original!I698</f>
        <v>Any</v>
      </c>
      <c r="E698" t="str">
        <f>original!J698</f>
        <v>cPTAC</v>
      </c>
      <c r="F698">
        <v>1</v>
      </c>
      <c r="G698">
        <v>0</v>
      </c>
      <c r="H698" t="str">
        <f>original!H698</f>
        <v>Any</v>
      </c>
      <c r="I698" s="3">
        <f>original!K698</f>
        <v>332</v>
      </c>
      <c r="J698">
        <f>original!L698</f>
        <v>10.48357</v>
      </c>
      <c r="K698">
        <f>original!M698</f>
        <v>12.8532875</v>
      </c>
      <c r="L698">
        <f>original!N698</f>
        <v>14.787604999999999</v>
      </c>
      <c r="M698">
        <f>original!O698</f>
        <v>16.95984</v>
      </c>
      <c r="N698">
        <f>original!P698</f>
        <v>17.800384999999999</v>
      </c>
      <c r="O698">
        <f>original!Q698</f>
        <v>20.18901</v>
      </c>
      <c r="P698">
        <f>original!R698</f>
        <v>21.237815000000001</v>
      </c>
      <c r="Q698">
        <f>original!S698</f>
        <v>18.062837500000001</v>
      </c>
      <c r="R698">
        <f>original!T698</f>
        <v>17.872755000000002</v>
      </c>
      <c r="S698">
        <f>original!U698</f>
        <v>16.063210000000002</v>
      </c>
      <c r="T698">
        <f>original!V698</f>
        <v>13.6536975</v>
      </c>
      <c r="U698">
        <f>original!W698</f>
        <v>11.301155</v>
      </c>
      <c r="V698">
        <f>original!X698</f>
        <v>11.114722499999999</v>
      </c>
      <c r="W698">
        <f>original!Y698</f>
        <v>11.350205000000001</v>
      </c>
      <c r="X698">
        <f>original!Z698</f>
        <v>12.008072500000001</v>
      </c>
      <c r="Y698">
        <f>original!AA698</f>
        <v>11.3770475</v>
      </c>
      <c r="Z698">
        <f>original!AB698</f>
        <v>8.8055099999999999</v>
      </c>
      <c r="AA698">
        <f>original!AC698</f>
        <v>7.8704974999999999</v>
      </c>
      <c r="AB698">
        <f>original!AD698</f>
        <v>7.6331737500000001</v>
      </c>
      <c r="AC698">
        <f>original!AE698</f>
        <v>9.2115624999999994</v>
      </c>
      <c r="AD698">
        <f>original!AF698</f>
        <v>11.1326775</v>
      </c>
      <c r="AE698">
        <f>original!AG698</f>
        <v>12.8364575</v>
      </c>
      <c r="AF698">
        <f>original!AH698</f>
        <v>15.1047875</v>
      </c>
      <c r="AG698">
        <f>original!AI698</f>
        <v>17.136267499999999</v>
      </c>
      <c r="AH698" s="6">
        <v>44337</v>
      </c>
    </row>
    <row r="699" spans="1:34" x14ac:dyDescent="0.3">
      <c r="A699" t="str">
        <f>original!F699</f>
        <v>PTAC Controls</v>
      </c>
      <c r="B699" t="s">
        <v>1141</v>
      </c>
      <c r="C699" t="str">
        <f>original!G699</f>
        <v>Mtl</v>
      </c>
      <c r="D699" t="str">
        <f>original!I699</f>
        <v>Any</v>
      </c>
      <c r="E699" t="str">
        <f>original!J699</f>
        <v>cPTAC</v>
      </c>
      <c r="F699">
        <v>1</v>
      </c>
      <c r="G699">
        <v>0</v>
      </c>
      <c r="H699" t="str">
        <f>original!H699</f>
        <v>Any</v>
      </c>
      <c r="I699" s="3">
        <f>original!K699</f>
        <v>333</v>
      </c>
      <c r="J699">
        <f>original!L699</f>
        <v>13.874632500000001</v>
      </c>
      <c r="K699">
        <f>original!M699</f>
        <v>18.670737500000001</v>
      </c>
      <c r="L699">
        <f>original!N699</f>
        <v>26.310772499999999</v>
      </c>
      <c r="M699">
        <f>original!O699</f>
        <v>31.305074999999999</v>
      </c>
      <c r="N699">
        <f>original!P699</f>
        <v>31.000552500000001</v>
      </c>
      <c r="O699">
        <f>original!Q699</f>
        <v>30.987680000000001</v>
      </c>
      <c r="P699">
        <f>original!R699</f>
        <v>30.963854999999999</v>
      </c>
      <c r="Q699">
        <f>original!S699</f>
        <v>25.3667175</v>
      </c>
      <c r="R699">
        <f>original!T699</f>
        <v>21.084077499999999</v>
      </c>
      <c r="S699">
        <f>original!U699</f>
        <v>17.37407</v>
      </c>
      <c r="T699">
        <f>original!V699</f>
        <v>13.6640725</v>
      </c>
      <c r="U699">
        <f>original!W699</f>
        <v>11.13883</v>
      </c>
      <c r="V699">
        <f>original!X699</f>
        <v>11.0528925</v>
      </c>
      <c r="W699">
        <f>original!Y699</f>
        <v>11.415397499999999</v>
      </c>
      <c r="X699">
        <f>original!Z699</f>
        <v>11.94168</v>
      </c>
      <c r="Y699">
        <f>original!AA699</f>
        <v>11.221335</v>
      </c>
      <c r="Z699">
        <f>original!AB699</f>
        <v>8.9919399999999996</v>
      </c>
      <c r="AA699">
        <f>original!AC699</f>
        <v>8.278084999999999</v>
      </c>
      <c r="AB699">
        <f>original!AD699</f>
        <v>8.3319724999999991</v>
      </c>
      <c r="AC699">
        <f>original!AE699</f>
        <v>10.493242499999999</v>
      </c>
      <c r="AD699">
        <f>original!AF699</f>
        <v>13.524369999999999</v>
      </c>
      <c r="AE699">
        <f>original!AG699</f>
        <v>15.952697499999999</v>
      </c>
      <c r="AF699">
        <f>original!AH699</f>
        <v>19.589504999999999</v>
      </c>
      <c r="AG699">
        <f>original!AI699</f>
        <v>22.146125000000001</v>
      </c>
      <c r="AH699" s="6">
        <v>44337</v>
      </c>
    </row>
    <row r="700" spans="1:34" x14ac:dyDescent="0.3">
      <c r="A700" t="str">
        <f>original!F700</f>
        <v>PTAC Controls</v>
      </c>
      <c r="B700" t="s">
        <v>1141</v>
      </c>
      <c r="C700" t="str">
        <f>original!G700</f>
        <v>Mtl</v>
      </c>
      <c r="D700" t="str">
        <f>original!I700</f>
        <v>Any</v>
      </c>
      <c r="E700" t="str">
        <f>original!J700</f>
        <v>cPTAC</v>
      </c>
      <c r="F700">
        <v>1</v>
      </c>
      <c r="G700">
        <v>0</v>
      </c>
      <c r="H700" t="str">
        <f>original!H700</f>
        <v>Any</v>
      </c>
      <c r="I700" s="3">
        <f>original!K700</f>
        <v>334</v>
      </c>
      <c r="J700">
        <f>original!L700</f>
        <v>16.1052</v>
      </c>
      <c r="K700">
        <f>original!M700</f>
        <v>20.850335000000001</v>
      </c>
      <c r="L700">
        <f>original!N700</f>
        <v>28.09619</v>
      </c>
      <c r="M700">
        <f>original!O700</f>
        <v>30.617515000000001</v>
      </c>
      <c r="N700">
        <f>original!P700</f>
        <v>31.0332875</v>
      </c>
      <c r="O700">
        <f>original!Q700</f>
        <v>30.574435000000001</v>
      </c>
      <c r="P700">
        <f>original!R700</f>
        <v>29.982209999999998</v>
      </c>
      <c r="Q700">
        <f>original!S700</f>
        <v>24.140697500000002</v>
      </c>
      <c r="R700">
        <f>original!T700</f>
        <v>20.684442499999999</v>
      </c>
      <c r="S700">
        <f>original!U700</f>
        <v>16.697297500000001</v>
      </c>
      <c r="T700">
        <f>original!V700</f>
        <v>12.964264999999999</v>
      </c>
      <c r="U700">
        <f>original!W700</f>
        <v>10.383872500000001</v>
      </c>
      <c r="V700">
        <f>original!X700</f>
        <v>9.9763349999999988</v>
      </c>
      <c r="W700">
        <f>original!Y700</f>
        <v>10.473432499999999</v>
      </c>
      <c r="X700">
        <f>original!Z700</f>
        <v>10.868544999999999</v>
      </c>
      <c r="Y700">
        <f>original!AA700</f>
        <v>10.5433875</v>
      </c>
      <c r="Z700">
        <f>original!AB700</f>
        <v>8.3858350000000002</v>
      </c>
      <c r="AA700">
        <f>original!AC700</f>
        <v>7.8505124999999998</v>
      </c>
      <c r="AB700">
        <f>original!AD700</f>
        <v>7.8943649999999996</v>
      </c>
      <c r="AC700">
        <f>original!AE700</f>
        <v>10.2197075</v>
      </c>
      <c r="AD700">
        <f>original!AF700</f>
        <v>12.53731</v>
      </c>
      <c r="AE700">
        <f>original!AG700</f>
        <v>14.55918</v>
      </c>
      <c r="AF700">
        <f>original!AH700</f>
        <v>17.5266725</v>
      </c>
      <c r="AG700">
        <f>original!AI700</f>
        <v>20.20149</v>
      </c>
      <c r="AH700" s="6">
        <v>44337</v>
      </c>
    </row>
    <row r="701" spans="1:34" x14ac:dyDescent="0.3">
      <c r="A701" t="str">
        <f>original!F701</f>
        <v>PTAC Controls</v>
      </c>
      <c r="B701" t="s">
        <v>1141</v>
      </c>
      <c r="C701" t="str">
        <f>original!G701</f>
        <v>Mtl</v>
      </c>
      <c r="D701" t="str">
        <f>original!I701</f>
        <v>Any</v>
      </c>
      <c r="E701" t="str">
        <f>original!J701</f>
        <v>cPTAC</v>
      </c>
      <c r="F701">
        <v>1</v>
      </c>
      <c r="G701">
        <v>0</v>
      </c>
      <c r="H701" t="str">
        <f>original!H701</f>
        <v>Any</v>
      </c>
      <c r="I701" s="3">
        <f>original!K701</f>
        <v>335</v>
      </c>
      <c r="J701">
        <f>original!L701</f>
        <v>15.986425000000001</v>
      </c>
      <c r="K701">
        <f>original!M701</f>
        <v>19.634482500000001</v>
      </c>
      <c r="L701">
        <f>original!N701</f>
        <v>26.19265</v>
      </c>
      <c r="M701">
        <f>original!O701</f>
        <v>29.278749999999999</v>
      </c>
      <c r="N701">
        <f>original!P701</f>
        <v>28.831154999999999</v>
      </c>
      <c r="O701">
        <f>original!Q701</f>
        <v>29.185559999999999</v>
      </c>
      <c r="P701">
        <f>original!R701</f>
        <v>30.1035875</v>
      </c>
      <c r="Q701">
        <f>original!S701</f>
        <v>25.528960000000001</v>
      </c>
      <c r="R701">
        <f>original!T701</f>
        <v>21.5571175</v>
      </c>
      <c r="S701">
        <f>original!U701</f>
        <v>17.667652499999999</v>
      </c>
      <c r="T701">
        <f>original!V701</f>
        <v>13.731019999999999</v>
      </c>
      <c r="U701">
        <f>original!W701</f>
        <v>11.1826475</v>
      </c>
      <c r="V701">
        <f>original!X701</f>
        <v>11.157142500000001</v>
      </c>
      <c r="W701">
        <f>original!Y701</f>
        <v>11.5073475</v>
      </c>
      <c r="X701">
        <f>original!Z701</f>
        <v>11.963134999999999</v>
      </c>
      <c r="Y701">
        <f>original!AA701</f>
        <v>11.59064</v>
      </c>
      <c r="Z701">
        <f>original!AB701</f>
        <v>8.9529800000000002</v>
      </c>
      <c r="AA701">
        <f>original!AC701</f>
        <v>7.9164199999999996</v>
      </c>
      <c r="AB701">
        <f>original!AD701</f>
        <v>7.6870424999999996</v>
      </c>
      <c r="AC701">
        <f>original!AE701</f>
        <v>9.4792649999999998</v>
      </c>
      <c r="AD701">
        <f>original!AF701</f>
        <v>11.8211925</v>
      </c>
      <c r="AE701">
        <f>original!AG701</f>
        <v>14.169335</v>
      </c>
      <c r="AF701">
        <f>original!AH701</f>
        <v>16.7049725</v>
      </c>
      <c r="AG701">
        <f>original!AI701</f>
        <v>19.400367500000002</v>
      </c>
      <c r="AH701" s="6">
        <v>44337</v>
      </c>
    </row>
    <row r="702" spans="1:34" x14ac:dyDescent="0.3">
      <c r="A702" t="str">
        <f>original!F702</f>
        <v>PTAC Controls</v>
      </c>
      <c r="B702" t="s">
        <v>1141</v>
      </c>
      <c r="C702" t="str">
        <f>original!G702</f>
        <v>Mtl</v>
      </c>
      <c r="D702" t="str">
        <f>original!I702</f>
        <v>Any</v>
      </c>
      <c r="E702" t="str">
        <f>original!J702</f>
        <v>cPTAC</v>
      </c>
      <c r="F702">
        <v>1</v>
      </c>
      <c r="G702">
        <v>0</v>
      </c>
      <c r="H702" t="str">
        <f>original!H702</f>
        <v>Any</v>
      </c>
      <c r="I702" s="3">
        <f>original!K702</f>
        <v>336</v>
      </c>
      <c r="J702">
        <f>original!L702</f>
        <v>16.168587500000001</v>
      </c>
      <c r="K702">
        <f>original!M702</f>
        <v>19.514424999999999</v>
      </c>
      <c r="L702">
        <f>original!N702</f>
        <v>25.9099425</v>
      </c>
      <c r="M702">
        <f>original!O702</f>
        <v>28.317164999999999</v>
      </c>
      <c r="N702">
        <f>original!P702</f>
        <v>28.849047500000001</v>
      </c>
      <c r="O702">
        <f>original!Q702</f>
        <v>29.449802500000001</v>
      </c>
      <c r="P702">
        <f>original!R702</f>
        <v>29.1371675</v>
      </c>
      <c r="Q702">
        <f>original!S702</f>
        <v>24.519960000000001</v>
      </c>
      <c r="R702">
        <f>original!T702</f>
        <v>21.5205625</v>
      </c>
      <c r="S702">
        <f>original!U702</f>
        <v>17.5671675</v>
      </c>
      <c r="T702">
        <f>original!V702</f>
        <v>13.800330000000001</v>
      </c>
      <c r="U702">
        <f>original!W702</f>
        <v>11.3713225</v>
      </c>
      <c r="V702">
        <f>original!X702</f>
        <v>11.2281025</v>
      </c>
      <c r="W702">
        <f>original!Y702</f>
        <v>11.683662500000001</v>
      </c>
      <c r="X702">
        <f>original!Z702</f>
        <v>12.337529999999999</v>
      </c>
      <c r="Y702">
        <f>original!AA702</f>
        <v>11.88583</v>
      </c>
      <c r="Z702">
        <f>original!AB702</f>
        <v>9.1363149999999997</v>
      </c>
      <c r="AA702">
        <f>original!AC702</f>
        <v>7.9483674999999998</v>
      </c>
      <c r="AB702">
        <f>original!AD702</f>
        <v>7.5427875000000002</v>
      </c>
      <c r="AC702">
        <f>original!AE702</f>
        <v>9.0744325000000003</v>
      </c>
      <c r="AD702">
        <f>original!AF702</f>
        <v>11.469172500000001</v>
      </c>
      <c r="AE702">
        <f>original!AG702</f>
        <v>12.926807500000001</v>
      </c>
      <c r="AF702">
        <f>original!AH702</f>
        <v>14.306365</v>
      </c>
      <c r="AG702">
        <f>original!AI702</f>
        <v>17.130334999999999</v>
      </c>
      <c r="AH702" s="6">
        <v>44337</v>
      </c>
    </row>
    <row r="703" spans="1:34" x14ac:dyDescent="0.3">
      <c r="A703" t="str">
        <f>original!F703</f>
        <v>PTAC Controls</v>
      </c>
      <c r="B703" t="s">
        <v>1141</v>
      </c>
      <c r="C703" t="str">
        <f>original!G703</f>
        <v>Mtl</v>
      </c>
      <c r="D703" t="str">
        <f>original!I703</f>
        <v>Any</v>
      </c>
      <c r="E703" t="str">
        <f>original!J703</f>
        <v>cPTAC</v>
      </c>
      <c r="F703">
        <v>1</v>
      </c>
      <c r="G703">
        <v>0</v>
      </c>
      <c r="H703" t="str">
        <f>original!H703</f>
        <v>Any</v>
      </c>
      <c r="I703" s="3">
        <f>original!K703</f>
        <v>337</v>
      </c>
      <c r="J703">
        <f>original!L703</f>
        <v>14.015174999999999</v>
      </c>
      <c r="K703">
        <f>original!M703</f>
        <v>16.393517500000002</v>
      </c>
      <c r="L703">
        <f>original!N703</f>
        <v>22.393762500000001</v>
      </c>
      <c r="M703">
        <f>original!O703</f>
        <v>26.749224999999999</v>
      </c>
      <c r="N703">
        <f>original!P703</f>
        <v>29.217569999999998</v>
      </c>
      <c r="O703">
        <f>original!Q703</f>
        <v>29.28819</v>
      </c>
      <c r="P703">
        <f>original!R703</f>
        <v>29.281852499999999</v>
      </c>
      <c r="Q703">
        <f>original!S703</f>
        <v>25.229794999999999</v>
      </c>
      <c r="R703">
        <f>original!T703</f>
        <v>20.8977875</v>
      </c>
      <c r="S703">
        <f>original!U703</f>
        <v>17.177532500000002</v>
      </c>
      <c r="T703">
        <f>original!V703</f>
        <v>13.665265</v>
      </c>
      <c r="U703">
        <f>original!W703</f>
        <v>11.3173025</v>
      </c>
      <c r="V703">
        <f>original!X703</f>
        <v>11.513227499999999</v>
      </c>
      <c r="W703">
        <f>original!Y703</f>
        <v>12.062334999999999</v>
      </c>
      <c r="X703">
        <f>original!Z703</f>
        <v>12.8770775</v>
      </c>
      <c r="Y703">
        <f>original!AA703</f>
        <v>12.557499999999999</v>
      </c>
      <c r="Z703">
        <f>original!AB703</f>
        <v>9.4530150000000006</v>
      </c>
      <c r="AA703">
        <f>original!AC703</f>
        <v>7.9837350000000002</v>
      </c>
      <c r="AB703">
        <f>original!AD703</f>
        <v>7.4205900000000007</v>
      </c>
      <c r="AC703">
        <f>original!AE703</f>
        <v>9.1337274999999991</v>
      </c>
      <c r="AD703">
        <f>original!AF703</f>
        <v>11.474797499999999</v>
      </c>
      <c r="AE703">
        <f>original!AG703</f>
        <v>13.8779775</v>
      </c>
      <c r="AF703">
        <f>original!AH703</f>
        <v>17.312397499999999</v>
      </c>
      <c r="AG703">
        <f>original!AI703</f>
        <v>20.661674999999999</v>
      </c>
      <c r="AH703" s="6">
        <v>44337</v>
      </c>
    </row>
    <row r="704" spans="1:34" x14ac:dyDescent="0.3">
      <c r="A704" t="str">
        <f>original!F704</f>
        <v>PTAC Controls</v>
      </c>
      <c r="B704" t="s">
        <v>1141</v>
      </c>
      <c r="C704" t="str">
        <f>original!G704</f>
        <v>Mtl</v>
      </c>
      <c r="D704" t="str">
        <f>original!I704</f>
        <v>Any</v>
      </c>
      <c r="E704" t="str">
        <f>original!J704</f>
        <v>cPTAC</v>
      </c>
      <c r="F704">
        <v>1</v>
      </c>
      <c r="G704">
        <v>0</v>
      </c>
      <c r="H704" t="str">
        <f>original!H704</f>
        <v>Any</v>
      </c>
      <c r="I704" s="3">
        <f>original!K704</f>
        <v>338</v>
      </c>
      <c r="J704">
        <f>original!L704</f>
        <v>16.651037500000001</v>
      </c>
      <c r="K704">
        <f>original!M704</f>
        <v>19.576765000000002</v>
      </c>
      <c r="L704">
        <f>original!N704</f>
        <v>27.88232</v>
      </c>
      <c r="M704">
        <f>original!O704</f>
        <v>30.702915000000001</v>
      </c>
      <c r="N704">
        <f>original!P704</f>
        <v>30.716844999999999</v>
      </c>
      <c r="O704">
        <f>original!Q704</f>
        <v>29.4830425</v>
      </c>
      <c r="P704">
        <f>original!R704</f>
        <v>31.358002500000001</v>
      </c>
      <c r="Q704">
        <f>original!S704</f>
        <v>29.937840000000001</v>
      </c>
      <c r="R704">
        <f>original!T704</f>
        <v>24.784542500000001</v>
      </c>
      <c r="S704">
        <f>original!U704</f>
        <v>18.620229999999999</v>
      </c>
      <c r="T704">
        <f>original!V704</f>
        <v>12.217622499999999</v>
      </c>
      <c r="U704">
        <f>original!W704</f>
        <v>8.3861725000000007</v>
      </c>
      <c r="V704">
        <f>original!X704</f>
        <v>8.8139524999999992</v>
      </c>
      <c r="W704">
        <f>original!Y704</f>
        <v>9.3007375000000003</v>
      </c>
      <c r="X704">
        <f>original!Z704</f>
        <v>9.5606787499999992</v>
      </c>
      <c r="Y704">
        <f>original!AA704</f>
        <v>9.5886287499999998</v>
      </c>
      <c r="Z704">
        <f>original!AB704</f>
        <v>8.2730462500000002</v>
      </c>
      <c r="AA704">
        <f>original!AC704</f>
        <v>8.4235100000000003</v>
      </c>
      <c r="AB704">
        <f>original!AD704</f>
        <v>8.9043274999999991</v>
      </c>
      <c r="AC704">
        <f>original!AE704</f>
        <v>10.800442500000001</v>
      </c>
      <c r="AD704">
        <f>original!AF704</f>
        <v>12.75596</v>
      </c>
      <c r="AE704">
        <f>original!AG704</f>
        <v>15.287777500000001</v>
      </c>
      <c r="AF704">
        <f>original!AH704</f>
        <v>17.423337499999999</v>
      </c>
      <c r="AG704">
        <f>original!AI704</f>
        <v>18.535035000000001</v>
      </c>
      <c r="AH704" s="6">
        <v>44337</v>
      </c>
    </row>
    <row r="705" spans="1:34" x14ac:dyDescent="0.3">
      <c r="A705" t="str">
        <f>original!F705</f>
        <v>PTAC Controls</v>
      </c>
      <c r="B705" t="s">
        <v>1141</v>
      </c>
      <c r="C705" t="str">
        <f>original!G705</f>
        <v>Mtl</v>
      </c>
      <c r="D705" t="str">
        <f>original!I705</f>
        <v>Any</v>
      </c>
      <c r="E705" t="str">
        <f>original!J705</f>
        <v>cPTAC</v>
      </c>
      <c r="F705">
        <v>1</v>
      </c>
      <c r="G705">
        <v>0</v>
      </c>
      <c r="H705" t="str">
        <f>original!H705</f>
        <v>Any</v>
      </c>
      <c r="I705" s="3">
        <f>original!K705</f>
        <v>339</v>
      </c>
      <c r="J705">
        <f>original!L705</f>
        <v>13.820270000000001</v>
      </c>
      <c r="K705">
        <f>original!M705</f>
        <v>16.627645000000001</v>
      </c>
      <c r="L705">
        <f>original!N705</f>
        <v>23.430837499999999</v>
      </c>
      <c r="M705">
        <f>original!O705</f>
        <v>25.258244999999999</v>
      </c>
      <c r="N705">
        <f>original!P705</f>
        <v>27.742374999999999</v>
      </c>
      <c r="O705">
        <f>original!Q705</f>
        <v>26.509687499999998</v>
      </c>
      <c r="P705">
        <f>original!R705</f>
        <v>26.346274999999999</v>
      </c>
      <c r="Q705">
        <f>original!S705</f>
        <v>23.4786225</v>
      </c>
      <c r="R705">
        <f>original!T705</f>
        <v>18.812742499999999</v>
      </c>
      <c r="S705">
        <f>original!U705</f>
        <v>14.904245</v>
      </c>
      <c r="T705">
        <f>original!V705</f>
        <v>11.782315000000001</v>
      </c>
      <c r="U705">
        <f>original!W705</f>
        <v>9.5391325000000009</v>
      </c>
      <c r="V705">
        <f>original!X705</f>
        <v>9.2881474999999991</v>
      </c>
      <c r="W705">
        <f>original!Y705</f>
        <v>9.4091312499999997</v>
      </c>
      <c r="X705">
        <f>original!Z705</f>
        <v>9.124884999999999</v>
      </c>
      <c r="Y705">
        <f>original!AA705</f>
        <v>8.6088199999999997</v>
      </c>
      <c r="Z705">
        <f>original!AB705</f>
        <v>7.6822137499999998</v>
      </c>
      <c r="AA705">
        <f>original!AC705</f>
        <v>8.2213775000000009</v>
      </c>
      <c r="AB705">
        <f>original!AD705</f>
        <v>8.6247325000000004</v>
      </c>
      <c r="AC705">
        <f>original!AE705</f>
        <v>10.323449999999999</v>
      </c>
      <c r="AD705">
        <f>original!AF705</f>
        <v>12.14052</v>
      </c>
      <c r="AE705">
        <f>original!AG705</f>
        <v>13.757595</v>
      </c>
      <c r="AF705">
        <f>original!AH705</f>
        <v>15.0650475</v>
      </c>
      <c r="AG705">
        <f>original!AI705</f>
        <v>15.419427499999999</v>
      </c>
      <c r="AH705" s="6">
        <v>44337</v>
      </c>
    </row>
    <row r="706" spans="1:34" x14ac:dyDescent="0.3">
      <c r="A706" t="str">
        <f>original!F706</f>
        <v>PTAC Controls</v>
      </c>
      <c r="B706" t="s">
        <v>1141</v>
      </c>
      <c r="C706" t="str">
        <f>original!G706</f>
        <v>Mtl</v>
      </c>
      <c r="D706" t="str">
        <f>original!I706</f>
        <v>Any</v>
      </c>
      <c r="E706" t="str">
        <f>original!J706</f>
        <v>cPTAC</v>
      </c>
      <c r="F706">
        <v>1</v>
      </c>
      <c r="G706">
        <v>0</v>
      </c>
      <c r="H706" t="str">
        <f>original!H706</f>
        <v>Any</v>
      </c>
      <c r="I706" s="3">
        <f>original!K706</f>
        <v>340</v>
      </c>
      <c r="J706">
        <f>original!L706</f>
        <v>10.792607500000001</v>
      </c>
      <c r="K706">
        <f>original!M706</f>
        <v>12.446922499999999</v>
      </c>
      <c r="L706">
        <f>original!N706</f>
        <v>21.289539999999999</v>
      </c>
      <c r="M706">
        <f>original!O706</f>
        <v>22.044875000000001</v>
      </c>
      <c r="N706">
        <f>original!P706</f>
        <v>22.374557500000002</v>
      </c>
      <c r="O706">
        <f>original!Q706</f>
        <v>24.444845000000001</v>
      </c>
      <c r="P706">
        <f>original!R706</f>
        <v>24.979352500000001</v>
      </c>
      <c r="Q706">
        <f>original!S706</f>
        <v>22.226575</v>
      </c>
      <c r="R706">
        <f>original!T706</f>
        <v>20.625092500000001</v>
      </c>
      <c r="S706">
        <f>original!U706</f>
        <v>17.401472500000001</v>
      </c>
      <c r="T706">
        <f>original!V706</f>
        <v>13.649945000000001</v>
      </c>
      <c r="U706">
        <f>original!W706</f>
        <v>9.8090375000000005</v>
      </c>
      <c r="V706">
        <f>original!X706</f>
        <v>9.9847749999999991</v>
      </c>
      <c r="W706">
        <f>original!Y706</f>
        <v>10.155227500000001</v>
      </c>
      <c r="X706">
        <f>original!Z706</f>
        <v>10.257574999999999</v>
      </c>
      <c r="Y706">
        <f>original!AA706</f>
        <v>10.315989999999999</v>
      </c>
      <c r="Z706">
        <f>original!AB706</f>
        <v>9.5380849999999988</v>
      </c>
      <c r="AA706">
        <f>original!AC706</f>
        <v>9.5319199999999995</v>
      </c>
      <c r="AB706">
        <f>original!AD706</f>
        <v>9.535147499999999</v>
      </c>
      <c r="AC706">
        <f>original!AE706</f>
        <v>11.057499999999999</v>
      </c>
      <c r="AD706">
        <f>original!AF706</f>
        <v>12.6558925</v>
      </c>
      <c r="AE706">
        <f>original!AG706</f>
        <v>13.6128175</v>
      </c>
      <c r="AF706">
        <f>original!AH706</f>
        <v>14.649062499999999</v>
      </c>
      <c r="AG706">
        <f>original!AI706</f>
        <v>13.940989999999999</v>
      </c>
      <c r="AH706" s="6">
        <v>44337</v>
      </c>
    </row>
    <row r="707" spans="1:34" x14ac:dyDescent="0.3">
      <c r="A707" t="str">
        <f>original!F707</f>
        <v>PTAC Controls</v>
      </c>
      <c r="B707" t="s">
        <v>1141</v>
      </c>
      <c r="C707" t="str">
        <f>original!G707</f>
        <v>Mtl</v>
      </c>
      <c r="D707" t="str">
        <f>original!I707</f>
        <v>Any</v>
      </c>
      <c r="E707" t="str">
        <f>original!J707</f>
        <v>cPTAC</v>
      </c>
      <c r="F707">
        <v>1</v>
      </c>
      <c r="G707">
        <v>0</v>
      </c>
      <c r="H707" t="str">
        <f>original!H707</f>
        <v>Any</v>
      </c>
      <c r="I707" s="3">
        <f>original!K707</f>
        <v>341</v>
      </c>
      <c r="J707">
        <f>original!L707</f>
        <v>8.9940749999999987</v>
      </c>
      <c r="K707">
        <f>original!M707</f>
        <v>9.3184149999999999</v>
      </c>
      <c r="L707">
        <f>original!N707</f>
        <v>12.591865</v>
      </c>
      <c r="M707">
        <f>original!O707</f>
        <v>14.0037375</v>
      </c>
      <c r="N707">
        <f>original!P707</f>
        <v>13.690267499999999</v>
      </c>
      <c r="O707">
        <f>original!Q707</f>
        <v>13.5427125</v>
      </c>
      <c r="P707">
        <f>original!R707</f>
        <v>14.7935675</v>
      </c>
      <c r="Q707">
        <f>original!S707</f>
        <v>15.39378</v>
      </c>
      <c r="R707">
        <f>original!T707</f>
        <v>14.763885</v>
      </c>
      <c r="S707">
        <f>original!U707</f>
        <v>12.79219</v>
      </c>
      <c r="T707">
        <f>original!V707</f>
        <v>9.1560325000000002</v>
      </c>
      <c r="U707">
        <f>original!W707</f>
        <v>7.5814124999999999</v>
      </c>
      <c r="V707">
        <f>original!X707</f>
        <v>8.3927899999999998</v>
      </c>
      <c r="W707">
        <f>original!Y707</f>
        <v>7.4360024999999998</v>
      </c>
      <c r="X707">
        <f>original!Z707</f>
        <v>8.5367687499999985</v>
      </c>
      <c r="Y707">
        <f>original!AA707</f>
        <v>8.674805000000001</v>
      </c>
      <c r="Z707">
        <f>original!AB707</f>
        <v>7.9638837499999999</v>
      </c>
      <c r="AA707">
        <f>original!AC707</f>
        <v>8.2935075000000005</v>
      </c>
      <c r="AB707">
        <f>original!AD707</f>
        <v>8.4540550000000003</v>
      </c>
      <c r="AC707">
        <f>original!AE707</f>
        <v>9.8995075000000003</v>
      </c>
      <c r="AD707">
        <f>original!AF707</f>
        <v>11.45412</v>
      </c>
      <c r="AE707">
        <f>original!AG707</f>
        <v>12.385562500000001</v>
      </c>
      <c r="AF707">
        <f>original!AH707</f>
        <v>13.406852499999999</v>
      </c>
      <c r="AG707">
        <f>original!AI707</f>
        <v>13.035237499999999</v>
      </c>
      <c r="AH707" s="6">
        <v>44337</v>
      </c>
    </row>
    <row r="708" spans="1:34" x14ac:dyDescent="0.3">
      <c r="A708" t="str">
        <f>original!F708</f>
        <v>PTAC Controls</v>
      </c>
      <c r="B708" t="s">
        <v>1141</v>
      </c>
      <c r="C708" t="str">
        <f>original!G708</f>
        <v>Mtl</v>
      </c>
      <c r="D708" t="str">
        <f>original!I708</f>
        <v>Any</v>
      </c>
      <c r="E708" t="str">
        <f>original!J708</f>
        <v>cPTAC</v>
      </c>
      <c r="F708">
        <v>1</v>
      </c>
      <c r="G708">
        <v>0</v>
      </c>
      <c r="H708" t="str">
        <f>original!H708</f>
        <v>Any</v>
      </c>
      <c r="I708" s="3">
        <f>original!K708</f>
        <v>342</v>
      </c>
      <c r="J708">
        <f>original!L708</f>
        <v>8.3777875000000002</v>
      </c>
      <c r="K708">
        <f>original!M708</f>
        <v>8.5675600000000003</v>
      </c>
      <c r="L708">
        <f>original!N708</f>
        <v>11.0767875</v>
      </c>
      <c r="M708">
        <f>original!O708</f>
        <v>12.21931</v>
      </c>
      <c r="N708">
        <f>original!P708</f>
        <v>11.8173675</v>
      </c>
      <c r="O708">
        <f>original!Q708</f>
        <v>11.932157500000001</v>
      </c>
      <c r="P708">
        <f>original!R708</f>
        <v>13.2041275</v>
      </c>
      <c r="Q708">
        <f>original!S708</f>
        <v>13.3027</v>
      </c>
      <c r="R708">
        <f>original!T708</f>
        <v>13.22634</v>
      </c>
      <c r="S708">
        <f>original!U708</f>
        <v>10.941409999999999</v>
      </c>
      <c r="T708">
        <f>original!V708</f>
        <v>8.8223149999999997</v>
      </c>
      <c r="U708">
        <f>original!W708</f>
        <v>6.5839000000000008</v>
      </c>
      <c r="V708">
        <f>original!X708</f>
        <v>6.1641187500000001</v>
      </c>
      <c r="W708">
        <f>original!Y708</f>
        <v>6.371936250000001</v>
      </c>
      <c r="X708">
        <f>original!Z708</f>
        <v>6.6829962500000004</v>
      </c>
      <c r="Y708">
        <f>original!AA708</f>
        <v>7.5340187500000004</v>
      </c>
      <c r="Z708">
        <f>original!AB708</f>
        <v>6.8357000000000001</v>
      </c>
      <c r="AA708">
        <f>original!AC708</f>
        <v>7.1070375000000006</v>
      </c>
      <c r="AB708">
        <f>original!AD708</f>
        <v>7.2896262500000004</v>
      </c>
      <c r="AC708">
        <f>original!AE708</f>
        <v>8.6199875000000006</v>
      </c>
      <c r="AD708">
        <f>original!AF708</f>
        <v>9.8464524999999998</v>
      </c>
      <c r="AE708">
        <f>original!AG708</f>
        <v>10.6721675</v>
      </c>
      <c r="AF708">
        <f>original!AH708</f>
        <v>11.524005000000001</v>
      </c>
      <c r="AG708">
        <f>original!AI708</f>
        <v>11.3187</v>
      </c>
      <c r="AH708" s="6">
        <v>44337</v>
      </c>
    </row>
    <row r="709" spans="1:34" x14ac:dyDescent="0.3">
      <c r="A709" t="str">
        <f>original!F709</f>
        <v>PTAC Controls</v>
      </c>
      <c r="B709" t="s">
        <v>1141</v>
      </c>
      <c r="C709" t="str">
        <f>original!G709</f>
        <v>Mtl</v>
      </c>
      <c r="D709" t="str">
        <f>original!I709</f>
        <v>Any</v>
      </c>
      <c r="E709" t="str">
        <f>original!J709</f>
        <v>cPTAC</v>
      </c>
      <c r="F709">
        <v>1</v>
      </c>
      <c r="G709">
        <v>0</v>
      </c>
      <c r="H709" t="str">
        <f>original!H709</f>
        <v>Any</v>
      </c>
      <c r="I709" s="3">
        <f>original!K709</f>
        <v>343</v>
      </c>
      <c r="J709">
        <f>original!L709</f>
        <v>7.6436875000000004</v>
      </c>
      <c r="K709">
        <f>original!M709</f>
        <v>7.7210300000000007</v>
      </c>
      <c r="L709">
        <f>original!N709</f>
        <v>9.9056374999999992</v>
      </c>
      <c r="M709">
        <f>original!O709</f>
        <v>11.0969575</v>
      </c>
      <c r="N709">
        <f>original!P709</f>
        <v>11.033977500000001</v>
      </c>
      <c r="O709">
        <f>original!Q709</f>
        <v>11.2033375</v>
      </c>
      <c r="P709">
        <f>original!R709</f>
        <v>12.1921675</v>
      </c>
      <c r="Q709">
        <f>original!S709</f>
        <v>12.252392499999999</v>
      </c>
      <c r="R709">
        <f>original!T709</f>
        <v>14.065855000000001</v>
      </c>
      <c r="S709">
        <f>original!U709</f>
        <v>13.111212500000001</v>
      </c>
      <c r="T709">
        <f>original!V709</f>
        <v>11.1664625</v>
      </c>
      <c r="U709">
        <f>original!W709</f>
        <v>9.2680987500000001</v>
      </c>
      <c r="V709">
        <f>original!X709</f>
        <v>9.0410912499999991</v>
      </c>
      <c r="W709">
        <f>original!Y709</f>
        <v>10.4099425</v>
      </c>
      <c r="X709">
        <f>original!Z709</f>
        <v>11.5391625</v>
      </c>
      <c r="Y709">
        <f>original!AA709</f>
        <v>11.2209375</v>
      </c>
      <c r="Z709">
        <f>original!AB709</f>
        <v>8.3765000000000001</v>
      </c>
      <c r="AA709">
        <f>original!AC709</f>
        <v>7.3390950000000004</v>
      </c>
      <c r="AB709">
        <f>original!AD709</f>
        <v>6.9308862500000004</v>
      </c>
      <c r="AC709">
        <f>original!AE709</f>
        <v>8.2280999999999995</v>
      </c>
      <c r="AD709">
        <f>original!AF709</f>
        <v>9.6283925000000004</v>
      </c>
      <c r="AE709">
        <f>original!AG709</f>
        <v>10.521217500000001</v>
      </c>
      <c r="AF709">
        <f>original!AH709</f>
        <v>11.459585000000001</v>
      </c>
      <c r="AG709">
        <f>original!AI709</f>
        <v>11.142692500000001</v>
      </c>
      <c r="AH709" s="6">
        <v>44337</v>
      </c>
    </row>
    <row r="710" spans="1:34" x14ac:dyDescent="0.3">
      <c r="A710" t="str">
        <f>original!F710</f>
        <v>PTAC Controls</v>
      </c>
      <c r="B710" t="s">
        <v>1141</v>
      </c>
      <c r="C710" t="str">
        <f>original!G710</f>
        <v>Mtl</v>
      </c>
      <c r="D710" t="str">
        <f>original!I710</f>
        <v>Any</v>
      </c>
      <c r="E710" t="str">
        <f>original!J710</f>
        <v>cPTAC</v>
      </c>
      <c r="F710">
        <v>1</v>
      </c>
      <c r="G710">
        <v>0</v>
      </c>
      <c r="H710" t="str">
        <f>original!H710</f>
        <v>Any</v>
      </c>
      <c r="I710" s="3">
        <f>original!K710</f>
        <v>344</v>
      </c>
      <c r="J710">
        <f>original!L710</f>
        <v>7.2826250000000003</v>
      </c>
      <c r="K710">
        <f>original!M710</f>
        <v>7.7671725</v>
      </c>
      <c r="L710">
        <f>original!N710</f>
        <v>10.742150000000001</v>
      </c>
      <c r="M710">
        <f>original!O710</f>
        <v>12.4430475</v>
      </c>
      <c r="N710">
        <f>original!P710</f>
        <v>12.5684475</v>
      </c>
      <c r="O710">
        <f>original!Q710</f>
        <v>13.0557125</v>
      </c>
      <c r="P710">
        <f>original!R710</f>
        <v>14.3327975</v>
      </c>
      <c r="Q710">
        <f>original!S710</f>
        <v>14.375999999999999</v>
      </c>
      <c r="R710">
        <f>original!T710</f>
        <v>15.110405</v>
      </c>
      <c r="S710">
        <f>original!U710</f>
        <v>13.767415</v>
      </c>
      <c r="T710">
        <f>original!V710</f>
        <v>12.2332825</v>
      </c>
      <c r="U710">
        <f>original!W710</f>
        <v>10.6221125</v>
      </c>
      <c r="V710">
        <f>original!X710</f>
        <v>11.8918675</v>
      </c>
      <c r="W710">
        <f>original!Y710</f>
        <v>13.603502499999999</v>
      </c>
      <c r="X710">
        <f>original!Z710</f>
        <v>14.4874075</v>
      </c>
      <c r="Y710">
        <f>original!AA710</f>
        <v>13.723762499999999</v>
      </c>
      <c r="Z710">
        <f>original!AB710</f>
        <v>10.15741</v>
      </c>
      <c r="AA710">
        <f>original!AC710</f>
        <v>8.232285000000001</v>
      </c>
      <c r="AB710">
        <f>original!AD710</f>
        <v>7.3226525000000002</v>
      </c>
      <c r="AC710">
        <f>original!AE710</f>
        <v>8.2866774999999997</v>
      </c>
      <c r="AD710">
        <f>original!AF710</f>
        <v>9.6411575000000003</v>
      </c>
      <c r="AE710">
        <f>original!AG710</f>
        <v>10.641225</v>
      </c>
      <c r="AF710">
        <f>original!AH710</f>
        <v>11.6945025</v>
      </c>
      <c r="AG710">
        <f>original!AI710</f>
        <v>11.425807499999999</v>
      </c>
      <c r="AH710" s="6">
        <v>44337</v>
      </c>
    </row>
    <row r="711" spans="1:34" x14ac:dyDescent="0.3">
      <c r="A711" t="str">
        <f>original!F711</f>
        <v>PTAC Controls</v>
      </c>
      <c r="B711" t="s">
        <v>1141</v>
      </c>
      <c r="C711" t="str">
        <f>original!G711</f>
        <v>Mtl</v>
      </c>
      <c r="D711" t="str">
        <f>original!I711</f>
        <v>Any</v>
      </c>
      <c r="E711" t="str">
        <f>original!J711</f>
        <v>cPTAC</v>
      </c>
      <c r="F711">
        <v>1</v>
      </c>
      <c r="G711">
        <v>0</v>
      </c>
      <c r="H711" t="str">
        <f>original!H711</f>
        <v>Any</v>
      </c>
      <c r="I711" s="3">
        <f>original!K711</f>
        <v>345</v>
      </c>
      <c r="J711">
        <f>original!L711</f>
        <v>7.8965874999999999</v>
      </c>
      <c r="K711">
        <f>original!M711</f>
        <v>8.4311624999999992</v>
      </c>
      <c r="L711">
        <f>original!N711</f>
        <v>10.545892500000001</v>
      </c>
      <c r="M711">
        <f>original!O711</f>
        <v>11.99342</v>
      </c>
      <c r="N711">
        <f>original!P711</f>
        <v>12.361135000000001</v>
      </c>
      <c r="O711">
        <f>original!Q711</f>
        <v>12.882675000000001</v>
      </c>
      <c r="P711">
        <f>original!R711</f>
        <v>14.688817500000001</v>
      </c>
      <c r="Q711">
        <f>original!S711</f>
        <v>14.869975</v>
      </c>
      <c r="R711">
        <f>original!T711</f>
        <v>14.8973925</v>
      </c>
      <c r="S711">
        <f>original!U711</f>
        <v>13.173742499999999</v>
      </c>
      <c r="T711">
        <f>original!V711</f>
        <v>12.365527500000001</v>
      </c>
      <c r="U711">
        <f>original!W711</f>
        <v>10.84071125</v>
      </c>
      <c r="V711">
        <f>original!X711</f>
        <v>11.5015325</v>
      </c>
      <c r="W711">
        <f>original!Y711</f>
        <v>12.062172500000001</v>
      </c>
      <c r="X711">
        <f>original!Z711</f>
        <v>11.8516125</v>
      </c>
      <c r="Y711">
        <f>original!AA711</f>
        <v>11.686394999999999</v>
      </c>
      <c r="Z711">
        <f>original!AB711</f>
        <v>8.637084999999999</v>
      </c>
      <c r="AA711">
        <f>original!AC711</f>
        <v>7.5716275</v>
      </c>
      <c r="AB711">
        <f>original!AD711</f>
        <v>7.1085750000000001</v>
      </c>
      <c r="AC711">
        <f>original!AE711</f>
        <v>8.4076574999999991</v>
      </c>
      <c r="AD711">
        <f>original!AF711</f>
        <v>9.7995099999999997</v>
      </c>
      <c r="AE711">
        <f>original!AG711</f>
        <v>10.827747499999999</v>
      </c>
      <c r="AF711">
        <f>original!AH711</f>
        <v>11.741425</v>
      </c>
      <c r="AG711">
        <f>original!AI711</f>
        <v>11.691627499999999</v>
      </c>
      <c r="AH711" s="6">
        <v>44337</v>
      </c>
    </row>
    <row r="712" spans="1:34" x14ac:dyDescent="0.3">
      <c r="A712" t="str">
        <f>original!F712</f>
        <v>PTAC Controls</v>
      </c>
      <c r="B712" t="s">
        <v>1141</v>
      </c>
      <c r="C712" t="str">
        <f>original!G712</f>
        <v>Mtl</v>
      </c>
      <c r="D712" t="str">
        <f>original!I712</f>
        <v>Any</v>
      </c>
      <c r="E712" t="str">
        <f>original!J712</f>
        <v>cPTAC</v>
      </c>
      <c r="F712">
        <v>1</v>
      </c>
      <c r="G712">
        <v>0</v>
      </c>
      <c r="H712" t="str">
        <f>original!H712</f>
        <v>Any</v>
      </c>
      <c r="I712" s="3">
        <f>original!K712</f>
        <v>346</v>
      </c>
      <c r="J712">
        <f>original!L712</f>
        <v>7.9788199999999998</v>
      </c>
      <c r="K712">
        <f>original!M712</f>
        <v>8.5797299999999996</v>
      </c>
      <c r="L712">
        <f>original!N712</f>
        <v>10.842487500000001</v>
      </c>
      <c r="M712">
        <f>original!O712</f>
        <v>12.166342500000001</v>
      </c>
      <c r="N712">
        <f>original!P712</f>
        <v>12.309329999999999</v>
      </c>
      <c r="O712">
        <f>original!Q712</f>
        <v>12.114979999999999</v>
      </c>
      <c r="P712">
        <f>original!R712</f>
        <v>13.1972375</v>
      </c>
      <c r="Q712">
        <f>original!S712</f>
        <v>13.82047</v>
      </c>
      <c r="R712">
        <f>original!T712</f>
        <v>13.3408575</v>
      </c>
      <c r="S712">
        <f>original!U712</f>
        <v>11.142822499999999</v>
      </c>
      <c r="T712">
        <f>original!V712</f>
        <v>9.5619975000000004</v>
      </c>
      <c r="U712">
        <f>original!W712</f>
        <v>8.3452625000000005</v>
      </c>
      <c r="V712">
        <f>original!X712</f>
        <v>8.3030624999999993</v>
      </c>
      <c r="W712">
        <f>original!Y712</f>
        <v>7.466755</v>
      </c>
      <c r="X712">
        <f>original!Z712</f>
        <v>7.17103</v>
      </c>
      <c r="Y712">
        <f>original!AA712</f>
        <v>6.9561650000000004</v>
      </c>
      <c r="Z712">
        <f>original!AB712</f>
        <v>6.6313899999999997</v>
      </c>
      <c r="AA712">
        <f>original!AC712</f>
        <v>7.3994937500000004</v>
      </c>
      <c r="AB712">
        <f>original!AD712</f>
        <v>7.7178050000000002</v>
      </c>
      <c r="AC712">
        <f>original!AE712</f>
        <v>9.1110024999999997</v>
      </c>
      <c r="AD712">
        <f>original!AF712</f>
        <v>10.488630000000001</v>
      </c>
      <c r="AE712">
        <f>original!AG712</f>
        <v>11.637612499999999</v>
      </c>
      <c r="AF712">
        <f>original!AH712</f>
        <v>12.5256825</v>
      </c>
      <c r="AG712">
        <f>original!AI712</f>
        <v>12.1619925</v>
      </c>
      <c r="AH712" s="6">
        <v>44337</v>
      </c>
    </row>
    <row r="713" spans="1:34" x14ac:dyDescent="0.3">
      <c r="A713" t="str">
        <f>original!F713</f>
        <v>PTAC Controls</v>
      </c>
      <c r="B713" t="s">
        <v>1141</v>
      </c>
      <c r="C713" t="str">
        <f>original!G713</f>
        <v>Mtl</v>
      </c>
      <c r="D713" t="str">
        <f>original!I713</f>
        <v>Any</v>
      </c>
      <c r="E713" t="str">
        <f>original!J713</f>
        <v>cPTAC</v>
      </c>
      <c r="F713">
        <v>1</v>
      </c>
      <c r="G713">
        <v>0</v>
      </c>
      <c r="H713" t="str">
        <f>original!H713</f>
        <v>Any</v>
      </c>
      <c r="I713" s="3">
        <f>original!K713</f>
        <v>347</v>
      </c>
      <c r="J713">
        <f>original!L713</f>
        <v>8.1713825</v>
      </c>
      <c r="K713">
        <f>original!M713</f>
        <v>8.3928549999999991</v>
      </c>
      <c r="L713">
        <f>original!N713</f>
        <v>10.200077500000001</v>
      </c>
      <c r="M713">
        <f>original!O713</f>
        <v>11.6118375</v>
      </c>
      <c r="N713">
        <f>original!P713</f>
        <v>11.529574999999999</v>
      </c>
      <c r="O713">
        <f>original!Q713</f>
        <v>11.5521975</v>
      </c>
      <c r="P713">
        <f>original!R713</f>
        <v>12.7893025</v>
      </c>
      <c r="Q713">
        <f>original!S713</f>
        <v>12.8647125</v>
      </c>
      <c r="R713">
        <f>original!T713</f>
        <v>13.239637500000001</v>
      </c>
      <c r="S713">
        <f>original!U713</f>
        <v>13.091772499999999</v>
      </c>
      <c r="T713">
        <f>original!V713</f>
        <v>11.655872499999999</v>
      </c>
      <c r="U713">
        <f>original!W713</f>
        <v>9.7147024999999996</v>
      </c>
      <c r="V713">
        <f>original!X713</f>
        <v>9.7895737500000006</v>
      </c>
      <c r="W713">
        <f>original!Y713</f>
        <v>10.08352</v>
      </c>
      <c r="X713">
        <f>original!Z713</f>
        <v>10.50166125</v>
      </c>
      <c r="Y713">
        <f>original!AA713</f>
        <v>9.8906574999999997</v>
      </c>
      <c r="Z713">
        <f>original!AB713</f>
        <v>8.0119062499999991</v>
      </c>
      <c r="AA713">
        <f>original!AC713</f>
        <v>7.4622025000000001</v>
      </c>
      <c r="AB713">
        <f>original!AD713</f>
        <v>7.1711575000000014</v>
      </c>
      <c r="AC713">
        <f>original!AE713</f>
        <v>8.4056949999999997</v>
      </c>
      <c r="AD713">
        <f>original!AF713</f>
        <v>9.6664300000000001</v>
      </c>
      <c r="AE713">
        <f>original!AG713</f>
        <v>10.6988325</v>
      </c>
      <c r="AF713">
        <f>original!AH713</f>
        <v>11.6734375</v>
      </c>
      <c r="AG713">
        <f>original!AI713</f>
        <v>11.193949999999999</v>
      </c>
      <c r="AH713" s="6">
        <v>44337</v>
      </c>
    </row>
    <row r="714" spans="1:34" x14ac:dyDescent="0.3">
      <c r="A714" t="str">
        <f>original!F714</f>
        <v>PTAC Controls</v>
      </c>
      <c r="B714" t="s">
        <v>1141</v>
      </c>
      <c r="C714" t="str">
        <f>original!G714</f>
        <v>Mtl</v>
      </c>
      <c r="D714" t="str">
        <f>original!I714</f>
        <v>Any</v>
      </c>
      <c r="E714" t="str">
        <f>original!J714</f>
        <v>cPTAC</v>
      </c>
      <c r="F714">
        <v>1</v>
      </c>
      <c r="G714">
        <v>0</v>
      </c>
      <c r="H714" t="str">
        <f>original!H714</f>
        <v>Any</v>
      </c>
      <c r="I714" s="3">
        <f>original!K714</f>
        <v>348</v>
      </c>
      <c r="J714">
        <f>original!L714</f>
        <v>7.2524125000000002</v>
      </c>
      <c r="K714">
        <f>original!M714</f>
        <v>7.8873974999999996</v>
      </c>
      <c r="L714">
        <f>original!N714</f>
        <v>10.195942499999999</v>
      </c>
      <c r="M714">
        <f>original!O714</f>
        <v>11.829435</v>
      </c>
      <c r="N714">
        <f>original!P714</f>
        <v>12.2289475</v>
      </c>
      <c r="O714">
        <f>original!Q714</f>
        <v>12.367172500000001</v>
      </c>
      <c r="P714">
        <f>original!R714</f>
        <v>14.75244</v>
      </c>
      <c r="Q714">
        <f>original!S714</f>
        <v>14.044052499999999</v>
      </c>
      <c r="R714">
        <f>original!T714</f>
        <v>14.6512025</v>
      </c>
      <c r="S714">
        <f>original!U714</f>
        <v>12.658215</v>
      </c>
      <c r="T714">
        <f>original!V714</f>
        <v>11.184144999999999</v>
      </c>
      <c r="U714">
        <f>original!W714</f>
        <v>9.4302074999999999</v>
      </c>
      <c r="V714">
        <f>original!X714</f>
        <v>10.004894999999999</v>
      </c>
      <c r="W714">
        <f>original!Y714</f>
        <v>10.905536250000001</v>
      </c>
      <c r="X714">
        <f>original!Z714</f>
        <v>11.688007499999999</v>
      </c>
      <c r="Y714">
        <f>original!AA714</f>
        <v>11.048695</v>
      </c>
      <c r="Z714">
        <f>original!AB714</f>
        <v>8.4962137500000008</v>
      </c>
      <c r="AA714">
        <f>original!AC714</f>
        <v>7.4782200000000003</v>
      </c>
      <c r="AB714">
        <f>original!AD714</f>
        <v>7.0265399999999998</v>
      </c>
      <c r="AC714">
        <f>original!AE714</f>
        <v>8.2361225000000005</v>
      </c>
      <c r="AD714">
        <f>original!AF714</f>
        <v>9.7089424999999991</v>
      </c>
      <c r="AE714">
        <f>original!AG714</f>
        <v>10.6859625</v>
      </c>
      <c r="AF714">
        <f>original!AH714</f>
        <v>11.458947500000001</v>
      </c>
      <c r="AG714">
        <f>original!AI714</f>
        <v>11.359690000000001</v>
      </c>
      <c r="AH714" s="6">
        <v>44337</v>
      </c>
    </row>
    <row r="715" spans="1:34" x14ac:dyDescent="0.3">
      <c r="A715" t="str">
        <f>original!F715</f>
        <v>PTAC Controls</v>
      </c>
      <c r="B715" t="s">
        <v>1141</v>
      </c>
      <c r="C715" t="str">
        <f>original!G715</f>
        <v>Mtl</v>
      </c>
      <c r="D715" t="str">
        <f>original!I715</f>
        <v>Any</v>
      </c>
      <c r="E715" t="str">
        <f>original!J715</f>
        <v>cPTAC</v>
      </c>
      <c r="F715">
        <v>1</v>
      </c>
      <c r="G715">
        <v>0</v>
      </c>
      <c r="H715" t="str">
        <f>original!H715</f>
        <v>Any</v>
      </c>
      <c r="I715" s="3">
        <f>original!K715</f>
        <v>349</v>
      </c>
      <c r="J715">
        <f>original!L715</f>
        <v>7.7953124999999996</v>
      </c>
      <c r="K715">
        <f>original!M715</f>
        <v>8.5856075000000001</v>
      </c>
      <c r="L715">
        <f>original!N715</f>
        <v>12.75301</v>
      </c>
      <c r="M715">
        <f>original!O715</f>
        <v>15.005015</v>
      </c>
      <c r="N715">
        <f>original!P715</f>
        <v>14.715159999999999</v>
      </c>
      <c r="O715">
        <f>original!Q715</f>
        <v>13.6200475</v>
      </c>
      <c r="P715">
        <f>original!R715</f>
        <v>14.6528975</v>
      </c>
      <c r="Q715">
        <f>original!S715</f>
        <v>14.494225</v>
      </c>
      <c r="R715">
        <f>original!T715</f>
        <v>15.005352500000001</v>
      </c>
      <c r="S715">
        <f>original!U715</f>
        <v>14.4999875</v>
      </c>
      <c r="T715">
        <f>original!V715</f>
        <v>12.65753</v>
      </c>
      <c r="U715">
        <f>original!W715</f>
        <v>11.3822975</v>
      </c>
      <c r="V715">
        <f>original!X715</f>
        <v>12.116915000000001</v>
      </c>
      <c r="W715">
        <f>original!Y715</f>
        <v>13.14842</v>
      </c>
      <c r="X715">
        <f>original!Z715</f>
        <v>13.046737500000001</v>
      </c>
      <c r="Y715">
        <f>original!AA715</f>
        <v>12.792087499999999</v>
      </c>
      <c r="Z715">
        <f>original!AB715</f>
        <v>9.4576224999999994</v>
      </c>
      <c r="AA715">
        <f>original!AC715</f>
        <v>7.8033525000000008</v>
      </c>
      <c r="AB715">
        <f>original!AD715</f>
        <v>7.0032649999999999</v>
      </c>
      <c r="AC715">
        <f>original!AE715</f>
        <v>8.0473075000000005</v>
      </c>
      <c r="AD715">
        <f>original!AF715</f>
        <v>9.5520700000000005</v>
      </c>
      <c r="AE715">
        <f>original!AG715</f>
        <v>10.5875875</v>
      </c>
      <c r="AF715">
        <f>original!AH715</f>
        <v>11.857737500000001</v>
      </c>
      <c r="AG715">
        <f>original!AI715</f>
        <v>11.954385</v>
      </c>
      <c r="AH715" s="6">
        <v>44337</v>
      </c>
    </row>
    <row r="716" spans="1:34" x14ac:dyDescent="0.3">
      <c r="A716" t="str">
        <f>original!F716</f>
        <v>PTAC Controls</v>
      </c>
      <c r="B716" t="s">
        <v>1141</v>
      </c>
      <c r="C716" t="str">
        <f>original!G716</f>
        <v>Mtl</v>
      </c>
      <c r="D716" t="str">
        <f>original!I716</f>
        <v>Any</v>
      </c>
      <c r="E716" t="str">
        <f>original!J716</f>
        <v>cPTAC</v>
      </c>
      <c r="F716">
        <v>1</v>
      </c>
      <c r="G716">
        <v>0</v>
      </c>
      <c r="H716" t="str">
        <f>original!H716</f>
        <v>Any</v>
      </c>
      <c r="I716" s="3">
        <f>original!K716</f>
        <v>350</v>
      </c>
      <c r="J716">
        <f>original!L716</f>
        <v>8.6669499999999999</v>
      </c>
      <c r="K716">
        <f>original!M716</f>
        <v>9.4585925000000017</v>
      </c>
      <c r="L716">
        <f>original!N716</f>
        <v>12.939</v>
      </c>
      <c r="M716">
        <f>original!O716</f>
        <v>15.672475</v>
      </c>
      <c r="N716">
        <f>original!P716</f>
        <v>15.761385000000001</v>
      </c>
      <c r="O716">
        <f>original!Q716</f>
        <v>16.716617500000002</v>
      </c>
      <c r="P716">
        <f>original!R716</f>
        <v>19.467569999999998</v>
      </c>
      <c r="Q716">
        <f>original!S716</f>
        <v>18.4722425</v>
      </c>
      <c r="R716">
        <f>original!T716</f>
        <v>17.1383525</v>
      </c>
      <c r="S716">
        <f>original!U716</f>
        <v>14.6400375</v>
      </c>
      <c r="T716">
        <f>original!V716</f>
        <v>12.71707</v>
      </c>
      <c r="U716">
        <f>original!W716</f>
        <v>11.950089999999999</v>
      </c>
      <c r="V716">
        <f>original!X716</f>
        <v>12.68465</v>
      </c>
      <c r="W716">
        <f>original!Y716</f>
        <v>13.679315000000001</v>
      </c>
      <c r="X716">
        <f>original!Z716</f>
        <v>14.56561</v>
      </c>
      <c r="Y716">
        <f>original!AA716</f>
        <v>13.3164125</v>
      </c>
      <c r="Z716">
        <f>original!AB716</f>
        <v>9.9646599999999985</v>
      </c>
      <c r="AA716">
        <f>original!AC716</f>
        <v>8.2126324999999998</v>
      </c>
      <c r="AB716">
        <f>original!AD716</f>
        <v>7.2954412499999997</v>
      </c>
      <c r="AC716">
        <f>original!AE716</f>
        <v>8.4137524999999993</v>
      </c>
      <c r="AD716">
        <f>original!AF716</f>
        <v>9.9100450000000002</v>
      </c>
      <c r="AE716">
        <f>original!AG716</f>
        <v>11.253387500000001</v>
      </c>
      <c r="AF716">
        <f>original!AH716</f>
        <v>12.693412500000001</v>
      </c>
      <c r="AG716">
        <f>original!AI716</f>
        <v>13.231045</v>
      </c>
      <c r="AH716" s="6">
        <v>44337</v>
      </c>
    </row>
    <row r="717" spans="1:34" x14ac:dyDescent="0.3">
      <c r="A717" t="str">
        <f>original!F717</f>
        <v>PTAC Controls</v>
      </c>
      <c r="B717" t="s">
        <v>1141</v>
      </c>
      <c r="C717" t="str">
        <f>original!G717</f>
        <v>Mtl</v>
      </c>
      <c r="D717" t="str">
        <f>original!I717</f>
        <v>Any</v>
      </c>
      <c r="E717" t="str">
        <f>original!J717</f>
        <v>cPTAC</v>
      </c>
      <c r="F717">
        <v>1</v>
      </c>
      <c r="G717">
        <v>0</v>
      </c>
      <c r="H717" t="str">
        <f>original!H717</f>
        <v>Any</v>
      </c>
      <c r="I717" s="3">
        <f>original!K717</f>
        <v>351</v>
      </c>
      <c r="J717">
        <f>original!L717</f>
        <v>10.5487</v>
      </c>
      <c r="K717">
        <f>original!M717</f>
        <v>11.682427499999999</v>
      </c>
      <c r="L717">
        <f>original!N717</f>
        <v>16.731247499999998</v>
      </c>
      <c r="M717">
        <f>original!O717</f>
        <v>19.352905</v>
      </c>
      <c r="N717">
        <f>original!P717</f>
        <v>20.121894999999999</v>
      </c>
      <c r="O717">
        <f>original!Q717</f>
        <v>21.694765</v>
      </c>
      <c r="P717">
        <f>original!R717</f>
        <v>21.608985000000001</v>
      </c>
      <c r="Q717">
        <f>original!S717</f>
        <v>21.278479999999998</v>
      </c>
      <c r="R717">
        <f>original!T717</f>
        <v>18.524227499999999</v>
      </c>
      <c r="S717">
        <f>original!U717</f>
        <v>16.379200000000001</v>
      </c>
      <c r="T717">
        <f>original!V717</f>
        <v>13.5162</v>
      </c>
      <c r="U717">
        <f>original!W717</f>
        <v>11.9735125</v>
      </c>
      <c r="V717">
        <f>original!X717</f>
        <v>12.261315</v>
      </c>
      <c r="W717">
        <f>original!Y717</f>
        <v>13.0737375</v>
      </c>
      <c r="X717">
        <f>original!Z717</f>
        <v>14.1094925</v>
      </c>
      <c r="Y717">
        <f>original!AA717</f>
        <v>13.8548375</v>
      </c>
      <c r="Z717">
        <f>original!AB717</f>
        <v>10.58412</v>
      </c>
      <c r="AA717">
        <f>original!AC717</f>
        <v>8.5545124999999995</v>
      </c>
      <c r="AB717">
        <f>original!AD717</f>
        <v>7.6732075000000002</v>
      </c>
      <c r="AC717">
        <f>original!AE717</f>
        <v>8.7779174999999992</v>
      </c>
      <c r="AD717">
        <f>original!AF717</f>
        <v>10.3388575</v>
      </c>
      <c r="AE717">
        <f>original!AG717</f>
        <v>11.78609</v>
      </c>
      <c r="AF717">
        <f>original!AH717</f>
        <v>13.109674999999999</v>
      </c>
      <c r="AG717">
        <f>original!AI717</f>
        <v>13.794007499999999</v>
      </c>
      <c r="AH717" s="6">
        <v>44337</v>
      </c>
    </row>
    <row r="718" spans="1:34" x14ac:dyDescent="0.3">
      <c r="A718" t="str">
        <f>original!F718</f>
        <v>PTAC Controls</v>
      </c>
      <c r="B718" t="s">
        <v>1141</v>
      </c>
      <c r="C718" t="str">
        <f>original!G718</f>
        <v>Mtl</v>
      </c>
      <c r="D718" t="str">
        <f>original!I718</f>
        <v>Any</v>
      </c>
      <c r="E718" t="str">
        <f>original!J718</f>
        <v>cPTAC</v>
      </c>
      <c r="F718">
        <v>1</v>
      </c>
      <c r="G718">
        <v>0</v>
      </c>
      <c r="H718" t="str">
        <f>original!H718</f>
        <v>Any</v>
      </c>
      <c r="I718" s="3">
        <f>original!K718</f>
        <v>352</v>
      </c>
      <c r="J718">
        <f>original!L718</f>
        <v>11.438387499999999</v>
      </c>
      <c r="K718">
        <f>original!M718</f>
        <v>14.319582499999999</v>
      </c>
      <c r="L718">
        <f>original!N718</f>
        <v>18.948127499999998</v>
      </c>
      <c r="M718">
        <f>original!O718</f>
        <v>22.627994999999999</v>
      </c>
      <c r="N718">
        <f>original!P718</f>
        <v>22.428149999999999</v>
      </c>
      <c r="O718">
        <f>original!Q718</f>
        <v>23.513705000000002</v>
      </c>
      <c r="P718">
        <f>original!R718</f>
        <v>24.906757500000001</v>
      </c>
      <c r="Q718">
        <f>original!S718</f>
        <v>24.042337499999999</v>
      </c>
      <c r="R718">
        <f>original!T718</f>
        <v>19.8005225</v>
      </c>
      <c r="S718">
        <f>original!U718</f>
        <v>16.4382175</v>
      </c>
      <c r="T718">
        <f>original!V718</f>
        <v>14.139195000000001</v>
      </c>
      <c r="U718">
        <f>original!W718</f>
        <v>12.1579</v>
      </c>
      <c r="V718">
        <f>original!X718</f>
        <v>12.862125000000001</v>
      </c>
      <c r="W718">
        <f>original!Y718</f>
        <v>13.6887325</v>
      </c>
      <c r="X718">
        <f>original!Z718</f>
        <v>14.6551875</v>
      </c>
      <c r="Y718">
        <f>original!AA718</f>
        <v>14.0075725</v>
      </c>
      <c r="Z718">
        <f>original!AB718</f>
        <v>10.629042500000001</v>
      </c>
      <c r="AA718">
        <f>original!AC718</f>
        <v>8.7871124999999992</v>
      </c>
      <c r="AB718">
        <f>original!AD718</f>
        <v>7.8983174999999992</v>
      </c>
      <c r="AC718">
        <f>original!AE718</f>
        <v>9.0515574999999995</v>
      </c>
      <c r="AD718">
        <f>original!AF718</f>
        <v>10.3567275</v>
      </c>
      <c r="AE718">
        <f>original!AG718</f>
        <v>11.697225</v>
      </c>
      <c r="AF718">
        <f>original!AH718</f>
        <v>13.45857</v>
      </c>
      <c r="AG718">
        <f>original!AI718</f>
        <v>14.617397499999999</v>
      </c>
      <c r="AH718" s="6">
        <v>44337</v>
      </c>
    </row>
    <row r="719" spans="1:34" x14ac:dyDescent="0.3">
      <c r="A719" t="str">
        <f>original!F719</f>
        <v>PTAC Controls</v>
      </c>
      <c r="B719" t="s">
        <v>1141</v>
      </c>
      <c r="C719" t="str">
        <f>original!G719</f>
        <v>Mtl</v>
      </c>
      <c r="D719" t="str">
        <f>original!I719</f>
        <v>Any</v>
      </c>
      <c r="E719" t="str">
        <f>original!J719</f>
        <v>cPTAC</v>
      </c>
      <c r="F719">
        <v>1</v>
      </c>
      <c r="G719">
        <v>0</v>
      </c>
      <c r="H719" t="str">
        <f>original!H719</f>
        <v>Any</v>
      </c>
      <c r="I719" s="3">
        <f>original!K719</f>
        <v>353</v>
      </c>
      <c r="J719">
        <f>original!L719</f>
        <v>11.2672325</v>
      </c>
      <c r="K719">
        <f>original!M719</f>
        <v>13.924440000000001</v>
      </c>
      <c r="L719">
        <f>original!N719</f>
        <v>19.022105</v>
      </c>
      <c r="M719">
        <f>original!O719</f>
        <v>21.079787499999998</v>
      </c>
      <c r="N719">
        <f>original!P719</f>
        <v>21.163630000000001</v>
      </c>
      <c r="O719">
        <f>original!Q719</f>
        <v>21.3567125</v>
      </c>
      <c r="P719">
        <f>original!R719</f>
        <v>22.08155</v>
      </c>
      <c r="Q719">
        <f>original!S719</f>
        <v>21.608067500000001</v>
      </c>
      <c r="R719">
        <f>original!T719</f>
        <v>18.997607500000001</v>
      </c>
      <c r="S719">
        <f>original!U719</f>
        <v>16.328330000000001</v>
      </c>
      <c r="T719">
        <f>original!V719</f>
        <v>14.06615</v>
      </c>
      <c r="U719">
        <f>original!W719</f>
        <v>12.591659999999999</v>
      </c>
      <c r="V719">
        <f>original!X719</f>
        <v>13.23512</v>
      </c>
      <c r="W719">
        <f>original!Y719</f>
        <v>14.073924999999999</v>
      </c>
      <c r="X719">
        <f>original!Z719</f>
        <v>14.6558925</v>
      </c>
      <c r="Y719">
        <f>original!AA719</f>
        <v>13.9379825</v>
      </c>
      <c r="Z719">
        <f>original!AB719</f>
        <v>10.8326125</v>
      </c>
      <c r="AA719">
        <f>original!AC719</f>
        <v>8.8016050000000003</v>
      </c>
      <c r="AB719">
        <f>original!AD719</f>
        <v>7.9196724999999999</v>
      </c>
      <c r="AC719">
        <f>original!AE719</f>
        <v>8.9728124999999999</v>
      </c>
      <c r="AD719">
        <f>original!AF719</f>
        <v>10.6374575</v>
      </c>
      <c r="AE719">
        <f>original!AG719</f>
        <v>12.212205000000001</v>
      </c>
      <c r="AF719">
        <f>original!AH719</f>
        <v>13.556839999999999</v>
      </c>
      <c r="AG719">
        <f>original!AI719</f>
        <v>13.7191875</v>
      </c>
      <c r="AH719" s="6">
        <v>44337</v>
      </c>
    </row>
    <row r="720" spans="1:34" x14ac:dyDescent="0.3">
      <c r="A720" t="str">
        <f>original!F720</f>
        <v>PTAC Controls</v>
      </c>
      <c r="B720" t="s">
        <v>1141</v>
      </c>
      <c r="C720" t="str">
        <f>original!G720</f>
        <v>Mtl</v>
      </c>
      <c r="D720" t="str">
        <f>original!I720</f>
        <v>Any</v>
      </c>
      <c r="E720" t="str">
        <f>original!J720</f>
        <v>cPTAC</v>
      </c>
      <c r="F720">
        <v>1</v>
      </c>
      <c r="G720">
        <v>0</v>
      </c>
      <c r="H720" t="str">
        <f>original!H720</f>
        <v>Any</v>
      </c>
      <c r="I720" s="3">
        <f>original!K720</f>
        <v>354</v>
      </c>
      <c r="J720">
        <f>original!L720</f>
        <v>10.686120000000001</v>
      </c>
      <c r="K720">
        <f>original!M720</f>
        <v>13.060852499999999</v>
      </c>
      <c r="L720">
        <f>original!N720</f>
        <v>16.711112499999999</v>
      </c>
      <c r="M720">
        <f>original!O720</f>
        <v>20.274560000000001</v>
      </c>
      <c r="N720">
        <f>original!P720</f>
        <v>20.5879975</v>
      </c>
      <c r="O720">
        <f>original!Q720</f>
        <v>20.545950000000001</v>
      </c>
      <c r="P720">
        <f>original!R720</f>
        <v>21.794625</v>
      </c>
      <c r="Q720">
        <f>original!S720</f>
        <v>22.4158525</v>
      </c>
      <c r="R720">
        <f>original!T720</f>
        <v>21.830269999999999</v>
      </c>
      <c r="S720">
        <f>original!U720</f>
        <v>17.960834999999999</v>
      </c>
      <c r="T720">
        <f>original!V720</f>
        <v>14.097695</v>
      </c>
      <c r="U720">
        <f>original!W720</f>
        <v>11.774525000000001</v>
      </c>
      <c r="V720">
        <f>original!X720</f>
        <v>10.9314</v>
      </c>
      <c r="W720">
        <f>original!Y720</f>
        <v>11.335129999999999</v>
      </c>
      <c r="X720">
        <f>original!Z720</f>
        <v>11.427785</v>
      </c>
      <c r="Y720">
        <f>original!AA720</f>
        <v>11.477327499999999</v>
      </c>
      <c r="Z720">
        <f>original!AB720</f>
        <v>10.1743025</v>
      </c>
      <c r="AA720">
        <f>original!AC720</f>
        <v>9.9056950000000015</v>
      </c>
      <c r="AB720">
        <f>original!AD720</f>
        <v>10.12749</v>
      </c>
      <c r="AC720">
        <f>original!AE720</f>
        <v>11.590475</v>
      </c>
      <c r="AD720">
        <f>original!AF720</f>
        <v>13.374622499999999</v>
      </c>
      <c r="AE720">
        <f>original!AG720</f>
        <v>15.605377499999999</v>
      </c>
      <c r="AF720">
        <f>original!AH720</f>
        <v>16.875857499999999</v>
      </c>
      <c r="AG720">
        <f>original!AI720</f>
        <v>17.008307500000001</v>
      </c>
      <c r="AH720" s="6">
        <v>44337</v>
      </c>
    </row>
    <row r="721" spans="1:34" x14ac:dyDescent="0.3">
      <c r="A721" t="str">
        <f>original!F721</f>
        <v>PTAC Controls</v>
      </c>
      <c r="B721" t="s">
        <v>1141</v>
      </c>
      <c r="C721" t="str">
        <f>original!G721</f>
        <v>Mtl</v>
      </c>
      <c r="D721" t="str">
        <f>original!I721</f>
        <v>Any</v>
      </c>
      <c r="E721" t="str">
        <f>original!J721</f>
        <v>cPTAC</v>
      </c>
      <c r="F721">
        <v>1</v>
      </c>
      <c r="G721">
        <v>0</v>
      </c>
      <c r="H721" t="str">
        <f>original!H721</f>
        <v>Any</v>
      </c>
      <c r="I721" s="3">
        <f>original!K721</f>
        <v>355</v>
      </c>
      <c r="J721">
        <f>original!L721</f>
        <v>11.142787500000001</v>
      </c>
      <c r="K721">
        <f>original!M721</f>
        <v>12.16428</v>
      </c>
      <c r="L721">
        <f>original!N721</f>
        <v>16.197835000000001</v>
      </c>
      <c r="M721">
        <f>original!O721</f>
        <v>18.199269999999999</v>
      </c>
      <c r="N721">
        <f>original!P721</f>
        <v>18.801114999999999</v>
      </c>
      <c r="O721">
        <f>original!Q721</f>
        <v>19.244127500000001</v>
      </c>
      <c r="P721">
        <f>original!R721</f>
        <v>20.252960000000002</v>
      </c>
      <c r="Q721">
        <f>original!S721</f>
        <v>19.597732499999999</v>
      </c>
      <c r="R721">
        <f>original!T721</f>
        <v>16.292120000000001</v>
      </c>
      <c r="S721">
        <f>original!U721</f>
        <v>14.011877500000001</v>
      </c>
      <c r="T721">
        <f>original!V721</f>
        <v>12.219027499999999</v>
      </c>
      <c r="U721">
        <f>original!W721</f>
        <v>10.935775</v>
      </c>
      <c r="V721">
        <f>original!X721</f>
        <v>11.4283725</v>
      </c>
      <c r="W721">
        <f>original!Y721</f>
        <v>12.267075</v>
      </c>
      <c r="X721">
        <f>original!Z721</f>
        <v>13.22667</v>
      </c>
      <c r="Y721">
        <f>original!AA721</f>
        <v>12.81128</v>
      </c>
      <c r="Z721">
        <f>original!AB721</f>
        <v>9.816040000000001</v>
      </c>
      <c r="AA721">
        <f>original!AC721</f>
        <v>7.9835225000000003</v>
      </c>
      <c r="AB721">
        <f>original!AD721</f>
        <v>7.1504075</v>
      </c>
      <c r="AC721">
        <f>original!AE721</f>
        <v>8.2329924999999999</v>
      </c>
      <c r="AD721">
        <f>original!AF721</f>
        <v>9.5916575000000002</v>
      </c>
      <c r="AE721">
        <f>original!AG721</f>
        <v>10.659915</v>
      </c>
      <c r="AF721">
        <f>original!AH721</f>
        <v>11.92632</v>
      </c>
      <c r="AG721">
        <f>original!AI721</f>
        <v>11.3108375</v>
      </c>
      <c r="AH721" s="6">
        <v>44337</v>
      </c>
    </row>
    <row r="722" spans="1:34" x14ac:dyDescent="0.3">
      <c r="A722" t="str">
        <f>original!F722</f>
        <v>PTAC Controls</v>
      </c>
      <c r="B722" t="s">
        <v>1141</v>
      </c>
      <c r="C722" t="str">
        <f>original!G722</f>
        <v>Mtl</v>
      </c>
      <c r="D722" t="str">
        <f>original!I722</f>
        <v>Any</v>
      </c>
      <c r="E722" t="str">
        <f>original!J722</f>
        <v>cPTAC</v>
      </c>
      <c r="F722">
        <v>1</v>
      </c>
      <c r="G722">
        <v>0</v>
      </c>
      <c r="H722" t="str">
        <f>original!H722</f>
        <v>Any</v>
      </c>
      <c r="I722" s="3">
        <f>original!K722</f>
        <v>356</v>
      </c>
      <c r="J722">
        <f>original!L722</f>
        <v>7.3540749999999999</v>
      </c>
      <c r="K722">
        <f>original!M722</f>
        <v>7.8814474999999993</v>
      </c>
      <c r="L722">
        <f>original!N722</f>
        <v>10.759230000000001</v>
      </c>
      <c r="M722">
        <f>original!O722</f>
        <v>12.855230000000001</v>
      </c>
      <c r="N722">
        <f>original!P722</f>
        <v>12.6201775</v>
      </c>
      <c r="O722">
        <f>original!Q722</f>
        <v>13.3229275</v>
      </c>
      <c r="P722">
        <f>original!R722</f>
        <v>15.367017499999999</v>
      </c>
      <c r="Q722">
        <f>original!S722</f>
        <v>14.7091125</v>
      </c>
      <c r="R722">
        <f>original!T722</f>
        <v>15.198197499999999</v>
      </c>
      <c r="S722">
        <f>original!U722</f>
        <v>14.29569</v>
      </c>
      <c r="T722">
        <f>original!V722</f>
        <v>13.1372325</v>
      </c>
      <c r="U722">
        <f>original!W722</f>
        <v>11.3175925</v>
      </c>
      <c r="V722">
        <f>original!X722</f>
        <v>11.686125000000001</v>
      </c>
      <c r="W722">
        <f>original!Y722</f>
        <v>11.3112975</v>
      </c>
      <c r="X722">
        <f>original!Z722</f>
        <v>11.4382325</v>
      </c>
      <c r="Y722">
        <f>original!AA722</f>
        <v>11.6640525</v>
      </c>
      <c r="Z722">
        <f>original!AB722</f>
        <v>9.0753824999999999</v>
      </c>
      <c r="AA722">
        <f>original!AC722</f>
        <v>7.6208575000000014</v>
      </c>
      <c r="AB722">
        <f>original!AD722</f>
        <v>7.0336149999999993</v>
      </c>
      <c r="AC722">
        <f>original!AE722</f>
        <v>8.271767500000001</v>
      </c>
      <c r="AD722">
        <f>original!AF722</f>
        <v>9.8606075000000004</v>
      </c>
      <c r="AE722">
        <f>original!AG722</f>
        <v>11.615080000000001</v>
      </c>
      <c r="AF722">
        <f>original!AH722</f>
        <v>14.0804525</v>
      </c>
      <c r="AG722">
        <f>original!AI722</f>
        <v>13.491737499999999</v>
      </c>
      <c r="AH722" s="6">
        <v>44337</v>
      </c>
    </row>
    <row r="723" spans="1:34" x14ac:dyDescent="0.3">
      <c r="A723" t="str">
        <f>original!F723</f>
        <v>PTAC Controls</v>
      </c>
      <c r="B723" t="s">
        <v>1141</v>
      </c>
      <c r="C723" t="str">
        <f>original!G723</f>
        <v>Mtl</v>
      </c>
      <c r="D723" t="str">
        <f>original!I723</f>
        <v>Any</v>
      </c>
      <c r="E723" t="str">
        <f>original!J723</f>
        <v>cPTAC</v>
      </c>
      <c r="F723">
        <v>1</v>
      </c>
      <c r="G723">
        <v>0</v>
      </c>
      <c r="H723" t="str">
        <f>original!H723</f>
        <v>Any</v>
      </c>
      <c r="I723" s="3">
        <f>original!K723</f>
        <v>357</v>
      </c>
      <c r="J723">
        <f>original!L723</f>
        <v>9.4541499999999985</v>
      </c>
      <c r="K723">
        <f>original!M723</f>
        <v>10.9936875</v>
      </c>
      <c r="L723">
        <f>original!N723</f>
        <v>15.1872075</v>
      </c>
      <c r="M723">
        <f>original!O723</f>
        <v>17.798227499999999</v>
      </c>
      <c r="N723">
        <f>original!P723</f>
        <v>18.228762499999998</v>
      </c>
      <c r="O723">
        <f>original!Q723</f>
        <v>17.283214999999998</v>
      </c>
      <c r="P723">
        <f>original!R723</f>
        <v>18.109727500000002</v>
      </c>
      <c r="Q723">
        <f>original!S723</f>
        <v>17.174900000000001</v>
      </c>
      <c r="R723">
        <f>original!T723</f>
        <v>16.5675375</v>
      </c>
      <c r="S723">
        <f>original!U723</f>
        <v>15.3941075</v>
      </c>
      <c r="T723">
        <f>original!V723</f>
        <v>13.2862025</v>
      </c>
      <c r="U723">
        <f>original!W723</f>
        <v>11.2551975</v>
      </c>
      <c r="V723">
        <f>original!X723</f>
        <v>11.4628675</v>
      </c>
      <c r="W723">
        <f>original!Y723</f>
        <v>12.247942500000001</v>
      </c>
      <c r="X723">
        <f>original!Z723</f>
        <v>13.237287500000001</v>
      </c>
      <c r="Y723">
        <f>original!AA723</f>
        <v>12.747104999999999</v>
      </c>
      <c r="Z723">
        <f>original!AB723</f>
        <v>9.9127224999999992</v>
      </c>
      <c r="AA723">
        <f>original!AC723</f>
        <v>8.1037750000000006</v>
      </c>
      <c r="AB723">
        <f>original!AD723</f>
        <v>7.2982224999999996</v>
      </c>
      <c r="AC723">
        <f>original!AE723</f>
        <v>8.3622025000000004</v>
      </c>
      <c r="AD723">
        <f>original!AF723</f>
        <v>10.0908125</v>
      </c>
      <c r="AE723">
        <f>original!AG723</f>
        <v>11.406117500000001</v>
      </c>
      <c r="AF723">
        <f>original!AH723</f>
        <v>13.244574999999999</v>
      </c>
      <c r="AG723">
        <f>original!AI723</f>
        <v>14.615885</v>
      </c>
      <c r="AH723" s="6">
        <v>44337</v>
      </c>
    </row>
    <row r="724" spans="1:34" x14ac:dyDescent="0.3">
      <c r="A724" t="str">
        <f>original!F724</f>
        <v>PTAC Controls</v>
      </c>
      <c r="B724" t="s">
        <v>1141</v>
      </c>
      <c r="C724" t="str">
        <f>original!G724</f>
        <v>Mtl</v>
      </c>
      <c r="D724" t="str">
        <f>original!I724</f>
        <v>Any</v>
      </c>
      <c r="E724" t="str">
        <f>original!J724</f>
        <v>cPTAC</v>
      </c>
      <c r="F724">
        <v>1</v>
      </c>
      <c r="G724">
        <v>0</v>
      </c>
      <c r="H724" t="str">
        <f>original!H724</f>
        <v>Any</v>
      </c>
      <c r="I724" s="3">
        <f>original!K724</f>
        <v>358</v>
      </c>
      <c r="J724">
        <f>original!L724</f>
        <v>11.906762499999999</v>
      </c>
      <c r="K724">
        <f>original!M724</f>
        <v>14.8733225</v>
      </c>
      <c r="L724">
        <f>original!N724</f>
        <v>19.525767500000001</v>
      </c>
      <c r="M724">
        <f>original!O724</f>
        <v>22.010317499999999</v>
      </c>
      <c r="N724">
        <f>original!P724</f>
        <v>22.351632500000001</v>
      </c>
      <c r="O724">
        <f>original!Q724</f>
        <v>22.284162500000001</v>
      </c>
      <c r="P724">
        <f>original!R724</f>
        <v>22.6829125</v>
      </c>
      <c r="Q724">
        <f>original!S724</f>
        <v>22.216474999999999</v>
      </c>
      <c r="R724">
        <f>original!T724</f>
        <v>19.771554999999999</v>
      </c>
      <c r="S724">
        <f>original!U724</f>
        <v>16.7197125</v>
      </c>
      <c r="T724">
        <f>original!V724</f>
        <v>13.8808525</v>
      </c>
      <c r="U724">
        <f>original!W724</f>
        <v>11.762555000000001</v>
      </c>
      <c r="V724">
        <f>original!X724</f>
        <v>11.627965</v>
      </c>
      <c r="W724">
        <f>original!Y724</f>
        <v>12.1181325</v>
      </c>
      <c r="X724">
        <f>original!Z724</f>
        <v>13.005827500000001</v>
      </c>
      <c r="Y724">
        <f>original!AA724</f>
        <v>12.72241</v>
      </c>
      <c r="Z724">
        <f>original!AB724</f>
        <v>10.0070275</v>
      </c>
      <c r="AA724">
        <f>original!AC724</f>
        <v>8.5571275</v>
      </c>
      <c r="AB724">
        <f>original!AD724</f>
        <v>8.0593024999999994</v>
      </c>
      <c r="AC724">
        <f>original!AE724</f>
        <v>9.5815650000000012</v>
      </c>
      <c r="AD724">
        <f>original!AF724</f>
        <v>12.143352500000001</v>
      </c>
      <c r="AE724">
        <f>original!AG724</f>
        <v>14.05362</v>
      </c>
      <c r="AF724">
        <f>original!AH724</f>
        <v>16.079542499999999</v>
      </c>
      <c r="AG724">
        <f>original!AI724</f>
        <v>18.82657</v>
      </c>
      <c r="AH724" s="6">
        <v>44337</v>
      </c>
    </row>
    <row r="725" spans="1:34" x14ac:dyDescent="0.3">
      <c r="A725" t="str">
        <f>original!F725</f>
        <v>PTAC Controls</v>
      </c>
      <c r="B725" t="s">
        <v>1141</v>
      </c>
      <c r="C725" t="str">
        <f>original!G725</f>
        <v>Mtl</v>
      </c>
      <c r="D725" t="str">
        <f>original!I725</f>
        <v>Any</v>
      </c>
      <c r="E725" t="str">
        <f>original!J725</f>
        <v>cPTAC</v>
      </c>
      <c r="F725">
        <v>1</v>
      </c>
      <c r="G725">
        <v>0</v>
      </c>
      <c r="H725" t="str">
        <f>original!H725</f>
        <v>Any</v>
      </c>
      <c r="I725" s="3">
        <f>original!K725</f>
        <v>359</v>
      </c>
      <c r="J725">
        <f>original!L725</f>
        <v>13.99732</v>
      </c>
      <c r="K725">
        <f>original!M725</f>
        <v>17.865349999999999</v>
      </c>
      <c r="L725">
        <f>original!N725</f>
        <v>25.006552500000002</v>
      </c>
      <c r="M725">
        <f>original!O725</f>
        <v>30.067477499999999</v>
      </c>
      <c r="N725">
        <f>original!P725</f>
        <v>29.366877500000001</v>
      </c>
      <c r="O725">
        <f>original!Q725</f>
        <v>29.190525000000001</v>
      </c>
      <c r="P725">
        <f>original!R725</f>
        <v>29.064572500000001</v>
      </c>
      <c r="Q725">
        <f>original!S725</f>
        <v>27.8371225</v>
      </c>
      <c r="R725">
        <f>original!T725</f>
        <v>22.924922500000001</v>
      </c>
      <c r="S725">
        <f>original!U725</f>
        <v>19.017565000000001</v>
      </c>
      <c r="T725">
        <f>original!V725</f>
        <v>15.3250175</v>
      </c>
      <c r="U725">
        <f>original!W725</f>
        <v>12.600787499999999</v>
      </c>
      <c r="V725">
        <f>original!X725</f>
        <v>11.796865</v>
      </c>
      <c r="W725">
        <f>original!Y725</f>
        <v>10.3761975</v>
      </c>
      <c r="X725">
        <f>original!Z725</f>
        <v>11.30622125</v>
      </c>
      <c r="Y725">
        <f>original!AA725</f>
        <v>10.662839999999999</v>
      </c>
      <c r="Z725">
        <f>original!AB725</f>
        <v>10.47285875</v>
      </c>
      <c r="AA725">
        <f>original!AC725</f>
        <v>10.705768750000001</v>
      </c>
      <c r="AB725">
        <f>original!AD725</f>
        <v>11.097894999999999</v>
      </c>
      <c r="AC725">
        <f>original!AE725</f>
        <v>12.606674999999999</v>
      </c>
      <c r="AD725">
        <f>original!AF725</f>
        <v>13.838649999999999</v>
      </c>
      <c r="AE725">
        <f>original!AG725</f>
        <v>15.0466175</v>
      </c>
      <c r="AF725">
        <f>original!AH725</f>
        <v>16.359369999999998</v>
      </c>
      <c r="AG725">
        <f>original!AI725</f>
        <v>16.282172500000001</v>
      </c>
      <c r="AH725" s="6">
        <v>44337</v>
      </c>
    </row>
    <row r="726" spans="1:34" x14ac:dyDescent="0.3">
      <c r="A726" t="str">
        <f>original!F726</f>
        <v>PTAC Controls</v>
      </c>
      <c r="B726" t="s">
        <v>1141</v>
      </c>
      <c r="C726" t="str">
        <f>original!G726</f>
        <v>Mtl</v>
      </c>
      <c r="D726" t="str">
        <f>original!I726</f>
        <v>Any</v>
      </c>
      <c r="E726" t="str">
        <f>original!J726</f>
        <v>cPTAC</v>
      </c>
      <c r="F726">
        <v>1</v>
      </c>
      <c r="G726">
        <v>0</v>
      </c>
      <c r="H726" t="str">
        <f>original!H726</f>
        <v>Any</v>
      </c>
      <c r="I726" s="3">
        <f>original!K726</f>
        <v>360</v>
      </c>
      <c r="J726">
        <f>original!L726</f>
        <v>10.551607499999999</v>
      </c>
      <c r="K726">
        <f>original!M726</f>
        <v>11.63457</v>
      </c>
      <c r="L726">
        <f>original!N726</f>
        <v>16.023412499999999</v>
      </c>
      <c r="M726">
        <f>original!O726</f>
        <v>17.625064999999999</v>
      </c>
      <c r="N726">
        <f>original!P726</f>
        <v>17.382815000000001</v>
      </c>
      <c r="O726">
        <f>original!Q726</f>
        <v>17.2227675</v>
      </c>
      <c r="P726">
        <f>original!R726</f>
        <v>18.149235000000001</v>
      </c>
      <c r="Q726">
        <f>original!S726</f>
        <v>17.9453575</v>
      </c>
      <c r="R726">
        <f>original!T726</f>
        <v>17.4155525</v>
      </c>
      <c r="S726">
        <f>original!U726</f>
        <v>14.045035</v>
      </c>
      <c r="T726">
        <f>original!V726</f>
        <v>10.78607</v>
      </c>
      <c r="U726">
        <f>original!W726</f>
        <v>8.5576999999999988</v>
      </c>
      <c r="V726">
        <f>original!X726</f>
        <v>8.4995737499999997</v>
      </c>
      <c r="W726">
        <f>original!Y726</f>
        <v>7.8942437499999993</v>
      </c>
      <c r="X726">
        <f>original!Z726</f>
        <v>7.5736699999999999</v>
      </c>
      <c r="Y726">
        <f>original!AA726</f>
        <v>6.6178737499999993</v>
      </c>
      <c r="Z726">
        <f>original!AB726</f>
        <v>6.9599025000000001</v>
      </c>
      <c r="AA726">
        <f>original!AC726</f>
        <v>8.3623237499999998</v>
      </c>
      <c r="AB726">
        <f>original!AD726</f>
        <v>9.6244975000000004</v>
      </c>
      <c r="AC726">
        <f>original!AE726</f>
        <v>10.99455</v>
      </c>
      <c r="AD726">
        <f>original!AF726</f>
        <v>13.014324999999999</v>
      </c>
      <c r="AE726">
        <f>original!AG726</f>
        <v>14.13411</v>
      </c>
      <c r="AF726">
        <f>original!AH726</f>
        <v>14.802082499999999</v>
      </c>
      <c r="AG726">
        <f>original!AI726</f>
        <v>14.0978475</v>
      </c>
      <c r="AH726" s="6">
        <v>44337</v>
      </c>
    </row>
    <row r="727" spans="1:34" x14ac:dyDescent="0.3">
      <c r="A727" t="str">
        <f>original!F727</f>
        <v>PTAC Controls</v>
      </c>
      <c r="B727" t="s">
        <v>1141</v>
      </c>
      <c r="C727" t="str">
        <f>original!G727</f>
        <v>Mtl</v>
      </c>
      <c r="D727" t="str">
        <f>original!I727</f>
        <v>Any</v>
      </c>
      <c r="E727" t="str">
        <f>original!J727</f>
        <v>cPTAC</v>
      </c>
      <c r="F727">
        <v>1</v>
      </c>
      <c r="G727">
        <v>0</v>
      </c>
      <c r="H727" t="str">
        <f>original!H727</f>
        <v>Any</v>
      </c>
      <c r="I727" s="3">
        <f>original!K727</f>
        <v>361</v>
      </c>
      <c r="J727">
        <f>original!L727</f>
        <v>9.2311575000000001</v>
      </c>
      <c r="K727">
        <f>original!M727</f>
        <v>9.2761375000000008</v>
      </c>
      <c r="L727">
        <f>original!N727</f>
        <v>12.266282500000001</v>
      </c>
      <c r="M727">
        <f>original!O727</f>
        <v>13.286457499999999</v>
      </c>
      <c r="N727">
        <f>original!P727</f>
        <v>12.9444675</v>
      </c>
      <c r="O727">
        <f>original!Q727</f>
        <v>12.902635</v>
      </c>
      <c r="P727">
        <f>original!R727</f>
        <v>13.9295475</v>
      </c>
      <c r="Q727">
        <f>original!S727</f>
        <v>14.20744</v>
      </c>
      <c r="R727">
        <f>original!T727</f>
        <v>14.523619999999999</v>
      </c>
      <c r="S727">
        <f>original!U727</f>
        <v>13.695080000000001</v>
      </c>
      <c r="T727">
        <f>original!V727</f>
        <v>11.2598725</v>
      </c>
      <c r="U727">
        <f>original!W727</f>
        <v>9.3393537500000008</v>
      </c>
      <c r="V727">
        <f>original!X727</f>
        <v>9.5429187500000001</v>
      </c>
      <c r="W727">
        <f>original!Y727</f>
        <v>8.6576362500000013</v>
      </c>
      <c r="X727">
        <f>original!Z727</f>
        <v>7.9755199999999986</v>
      </c>
      <c r="Y727">
        <f>original!AA727</f>
        <v>7.4799762499999991</v>
      </c>
      <c r="Z727">
        <f>original!AB727</f>
        <v>8.2359200000000001</v>
      </c>
      <c r="AA727">
        <f>original!AC727</f>
        <v>9.4940674999999999</v>
      </c>
      <c r="AB727">
        <f>original!AD727</f>
        <v>10.1544425</v>
      </c>
      <c r="AC727">
        <f>original!AE727</f>
        <v>11.89174</v>
      </c>
      <c r="AD727">
        <f>original!AF727</f>
        <v>13.618847499999999</v>
      </c>
      <c r="AE727">
        <f>original!AG727</f>
        <v>14.699389999999999</v>
      </c>
      <c r="AF727">
        <f>original!AH727</f>
        <v>15.4047375</v>
      </c>
      <c r="AG727">
        <f>original!AI727</f>
        <v>14.583905</v>
      </c>
      <c r="AH727" s="6">
        <v>44337</v>
      </c>
    </row>
    <row r="728" spans="1:34" x14ac:dyDescent="0.3">
      <c r="A728" t="str">
        <f>original!F728</f>
        <v>PTAC Controls</v>
      </c>
      <c r="B728" t="s">
        <v>1141</v>
      </c>
      <c r="C728" t="str">
        <f>original!G728</f>
        <v>Mtl</v>
      </c>
      <c r="D728" t="str">
        <f>original!I728</f>
        <v>Any</v>
      </c>
      <c r="E728" t="str">
        <f>original!J728</f>
        <v>cPTAC</v>
      </c>
      <c r="F728">
        <v>1</v>
      </c>
      <c r="G728">
        <v>0</v>
      </c>
      <c r="H728" t="str">
        <f>original!H728</f>
        <v>Any</v>
      </c>
      <c r="I728" s="3">
        <f>original!K728</f>
        <v>362</v>
      </c>
      <c r="J728">
        <f>original!L728</f>
        <v>10.366250000000001</v>
      </c>
      <c r="K728">
        <f>original!M728</f>
        <v>10.47818</v>
      </c>
      <c r="L728">
        <f>original!N728</f>
        <v>12.6832025</v>
      </c>
      <c r="M728">
        <f>original!O728</f>
        <v>13.57737</v>
      </c>
      <c r="N728">
        <f>original!P728</f>
        <v>13.498545</v>
      </c>
      <c r="O728">
        <f>original!Q728</f>
        <v>13.615845</v>
      </c>
      <c r="P728">
        <f>original!R728</f>
        <v>14.78816</v>
      </c>
      <c r="Q728">
        <f>original!S728</f>
        <v>15.3392275</v>
      </c>
      <c r="R728">
        <f>original!T728</f>
        <v>15.309329999999999</v>
      </c>
      <c r="S728">
        <f>original!U728</f>
        <v>12.312060000000001</v>
      </c>
      <c r="T728">
        <f>original!V728</f>
        <v>9.524280000000001</v>
      </c>
      <c r="U728">
        <f>original!W728</f>
        <v>7.0912787499999999</v>
      </c>
      <c r="V728">
        <f>original!X728</f>
        <v>7.01608375</v>
      </c>
      <c r="W728">
        <f>original!Y728</f>
        <v>6.8665599999999998</v>
      </c>
      <c r="X728">
        <f>original!Z728</f>
        <v>6.6906262499999993</v>
      </c>
      <c r="Y728">
        <f>original!AA728</f>
        <v>6.9939962500000004</v>
      </c>
      <c r="Z728">
        <f>original!AB728</f>
        <v>7.3535400000000006</v>
      </c>
      <c r="AA728">
        <f>original!AC728</f>
        <v>8.4445199999999989</v>
      </c>
      <c r="AB728">
        <f>original!AD728</f>
        <v>9.2244150000000005</v>
      </c>
      <c r="AC728">
        <f>original!AE728</f>
        <v>11.22382</v>
      </c>
      <c r="AD728">
        <f>original!AF728</f>
        <v>12.929065</v>
      </c>
      <c r="AE728">
        <f>original!AG728</f>
        <v>14.296295000000001</v>
      </c>
      <c r="AF728">
        <f>original!AH728</f>
        <v>14.939425</v>
      </c>
      <c r="AG728">
        <f>original!AI728</f>
        <v>14.4112475</v>
      </c>
      <c r="AH728" s="6">
        <v>44337</v>
      </c>
    </row>
    <row r="729" spans="1:34" x14ac:dyDescent="0.3">
      <c r="A729" t="str">
        <f>original!F729</f>
        <v>PTAC Controls</v>
      </c>
      <c r="B729" t="s">
        <v>1141</v>
      </c>
      <c r="C729" t="str">
        <f>original!G729</f>
        <v>Mtl</v>
      </c>
      <c r="D729" t="str">
        <f>original!I729</f>
        <v>Any</v>
      </c>
      <c r="E729" t="str">
        <f>original!J729</f>
        <v>cPTAC</v>
      </c>
      <c r="F729">
        <v>1</v>
      </c>
      <c r="G729">
        <v>0</v>
      </c>
      <c r="H729" t="str">
        <f>original!H729</f>
        <v>Any</v>
      </c>
      <c r="I729" s="3">
        <f>original!K729</f>
        <v>363</v>
      </c>
      <c r="J729">
        <f>original!L729</f>
        <v>10.2762875</v>
      </c>
      <c r="K729">
        <f>original!M729</f>
        <v>10.707917500000001</v>
      </c>
      <c r="L729">
        <f>original!N729</f>
        <v>13.137890000000001</v>
      </c>
      <c r="M729">
        <f>original!O729</f>
        <v>14.7953025</v>
      </c>
      <c r="N729">
        <f>original!P729</f>
        <v>14.470179999999999</v>
      </c>
      <c r="O729">
        <f>original!Q729</f>
        <v>14.3132775</v>
      </c>
      <c r="P729">
        <f>original!R729</f>
        <v>15.1456175</v>
      </c>
      <c r="Q729">
        <f>original!S729</f>
        <v>15.0340475</v>
      </c>
      <c r="R729">
        <f>original!T729</f>
        <v>14.544874999999999</v>
      </c>
      <c r="S729">
        <f>original!U729</f>
        <v>13.3929875</v>
      </c>
      <c r="T729">
        <f>original!V729</f>
        <v>12.079712499999999</v>
      </c>
      <c r="U729">
        <f>original!W729</f>
        <v>9.0611237500000001</v>
      </c>
      <c r="V729">
        <f>original!X729</f>
        <v>9.4661974999999998</v>
      </c>
      <c r="W729">
        <f>original!Y729</f>
        <v>9.4860150000000001</v>
      </c>
      <c r="X729">
        <f>original!Z729</f>
        <v>9.4600062499999993</v>
      </c>
      <c r="Y729">
        <f>original!AA729</f>
        <v>9.3383087499999995</v>
      </c>
      <c r="Z729">
        <f>original!AB729</f>
        <v>8.4730100000000004</v>
      </c>
      <c r="AA729">
        <f>original!AC729</f>
        <v>8.4249674999999993</v>
      </c>
      <c r="AB729">
        <f>original!AD729</f>
        <v>8.5840262500000009</v>
      </c>
      <c r="AC729">
        <f>original!AE729</f>
        <v>10.09135</v>
      </c>
      <c r="AD729">
        <f>original!AF729</f>
        <v>11.9298175</v>
      </c>
      <c r="AE729">
        <f>original!AG729</f>
        <v>13.645222499999999</v>
      </c>
      <c r="AF729">
        <f>original!AH729</f>
        <v>14.6579525</v>
      </c>
      <c r="AG729">
        <f>original!AI729</f>
        <v>14.631477500000001</v>
      </c>
      <c r="AH729" s="6">
        <v>44337</v>
      </c>
    </row>
    <row r="730" spans="1:34" x14ac:dyDescent="0.3">
      <c r="A730" t="str">
        <f>original!F730</f>
        <v>PTAC Controls</v>
      </c>
      <c r="B730" t="s">
        <v>1141</v>
      </c>
      <c r="C730" t="str">
        <f>original!G730</f>
        <v>Mtl</v>
      </c>
      <c r="D730" t="str">
        <f>original!I730</f>
        <v>Any</v>
      </c>
      <c r="E730" t="str">
        <f>original!J730</f>
        <v>cPTAC</v>
      </c>
      <c r="F730">
        <v>1</v>
      </c>
      <c r="G730">
        <v>0</v>
      </c>
      <c r="H730" t="str">
        <f>original!H730</f>
        <v>Any</v>
      </c>
      <c r="I730" s="3">
        <f>original!K730</f>
        <v>364</v>
      </c>
      <c r="J730">
        <f>original!L730</f>
        <v>9.7816125000000014</v>
      </c>
      <c r="K730">
        <f>original!M730</f>
        <v>10.186825000000001</v>
      </c>
      <c r="L730">
        <f>original!N730</f>
        <v>12.8509925</v>
      </c>
      <c r="M730">
        <f>original!O730</f>
        <v>14.282105</v>
      </c>
      <c r="N730">
        <f>original!P730</f>
        <v>13.762025</v>
      </c>
      <c r="O730">
        <f>original!Q730</f>
        <v>13.754982500000001</v>
      </c>
      <c r="P730">
        <f>original!R730</f>
        <v>15.039474999999999</v>
      </c>
      <c r="Q730">
        <f>original!S730</f>
        <v>15.837647499999999</v>
      </c>
      <c r="R730">
        <f>original!T730</f>
        <v>15.227897499999999</v>
      </c>
      <c r="S730">
        <f>original!U730</f>
        <v>13.693820000000001</v>
      </c>
      <c r="T730">
        <f>original!V730</f>
        <v>11.020775</v>
      </c>
      <c r="U730">
        <f>original!W730</f>
        <v>8.4990349999999992</v>
      </c>
      <c r="V730">
        <f>original!X730</f>
        <v>8.0366499999999998</v>
      </c>
      <c r="W730">
        <f>original!Y730</f>
        <v>7.9209887500000011</v>
      </c>
      <c r="X730">
        <f>original!Z730</f>
        <v>7.8040649999999996</v>
      </c>
      <c r="Y730">
        <f>original!AA730</f>
        <v>7.8104624999999999</v>
      </c>
      <c r="Z730">
        <f>original!AB730</f>
        <v>7.5408762500000002</v>
      </c>
      <c r="AA730">
        <f>original!AC730</f>
        <v>7.9698000000000002</v>
      </c>
      <c r="AB730">
        <f>original!AD730</f>
        <v>8.2760775000000013</v>
      </c>
      <c r="AC730">
        <f>original!AE730</f>
        <v>9.9961625000000005</v>
      </c>
      <c r="AD730">
        <f>original!AF730</f>
        <v>11.784605000000001</v>
      </c>
      <c r="AE730">
        <f>original!AG730</f>
        <v>13.109797500000001</v>
      </c>
      <c r="AF730">
        <f>original!AH730</f>
        <v>13.9786825</v>
      </c>
      <c r="AG730">
        <f>original!AI730</f>
        <v>13.881254999999999</v>
      </c>
      <c r="AH730" s="6">
        <v>44337</v>
      </c>
    </row>
    <row r="731" spans="1:34" x14ac:dyDescent="0.3">
      <c r="A731" t="str">
        <f>original!F731</f>
        <v>PTAC Controls</v>
      </c>
      <c r="B731" t="s">
        <v>1141</v>
      </c>
      <c r="C731" t="str">
        <f>original!G731</f>
        <v>Mtl</v>
      </c>
      <c r="D731" t="str">
        <f>original!I731</f>
        <v>Any</v>
      </c>
      <c r="E731" t="str">
        <f>original!J731</f>
        <v>cPTAC</v>
      </c>
      <c r="F731">
        <v>1</v>
      </c>
      <c r="G731">
        <v>0</v>
      </c>
      <c r="H731" t="str">
        <f>original!H731</f>
        <v>Any</v>
      </c>
      <c r="I731" s="3">
        <f>original!K731</f>
        <v>365</v>
      </c>
      <c r="J731">
        <f>original!L731</f>
        <v>9.7920249999999989</v>
      </c>
      <c r="K731">
        <f>original!M731</f>
        <v>11.008430000000001</v>
      </c>
      <c r="L731">
        <f>original!N731</f>
        <v>13.87711</v>
      </c>
      <c r="M731">
        <f>original!O731</f>
        <v>15.639245000000001</v>
      </c>
      <c r="N731">
        <f>original!P731</f>
        <v>15.849137499999999</v>
      </c>
      <c r="O731">
        <f>original!Q731</f>
        <v>15.6205</v>
      </c>
      <c r="P731">
        <f>original!R731</f>
        <v>16.179992500000001</v>
      </c>
      <c r="Q731">
        <f>original!S731</f>
        <v>16.500797500000001</v>
      </c>
      <c r="R731">
        <f>original!T731</f>
        <v>15.804080000000001</v>
      </c>
      <c r="S731">
        <f>original!U731</f>
        <v>13.7825875</v>
      </c>
      <c r="T731">
        <f>original!V731</f>
        <v>10.707800000000001</v>
      </c>
      <c r="U731">
        <f>original!W731</f>
        <v>8.0301299999999998</v>
      </c>
      <c r="V731">
        <f>original!X731</f>
        <v>7.848115</v>
      </c>
      <c r="W731">
        <f>original!Y731</f>
        <v>7.1254625000000003</v>
      </c>
      <c r="X731">
        <f>original!Z731</f>
        <v>7.3409750000000003</v>
      </c>
      <c r="Y731">
        <f>original!AA731</f>
        <v>8.4180174999999995</v>
      </c>
      <c r="Z731">
        <f>original!AB731</f>
        <v>8.5946525000000005</v>
      </c>
      <c r="AA731">
        <f>original!AC731</f>
        <v>9.0022774999999999</v>
      </c>
      <c r="AB731">
        <f>original!AD731</f>
        <v>9.7632137499999985</v>
      </c>
      <c r="AC731">
        <f>original!AE731</f>
        <v>11.7874125</v>
      </c>
      <c r="AD731">
        <f>original!AF731</f>
        <v>13.780787500000001</v>
      </c>
      <c r="AE731">
        <f>original!AG731</f>
        <v>15.509615</v>
      </c>
      <c r="AF731">
        <f>original!AH731</f>
        <v>16.734774999999999</v>
      </c>
      <c r="AG731">
        <f>original!AI731</f>
        <v>16.4681575</v>
      </c>
      <c r="AH731" s="6">
        <v>44337</v>
      </c>
    </row>
    <row r="732" spans="1:34" x14ac:dyDescent="0.3">
      <c r="A732" t="str">
        <f>original!F732</f>
        <v>PTAC Controls</v>
      </c>
      <c r="B732" t="s">
        <v>1141</v>
      </c>
      <c r="C732" t="str">
        <f>original!G732</f>
        <v>Nrs</v>
      </c>
      <c r="D732" t="str">
        <f>original!I732</f>
        <v>Any</v>
      </c>
      <c r="E732" t="str">
        <f>original!J732</f>
        <v>cPTAC</v>
      </c>
      <c r="F732">
        <v>1</v>
      </c>
      <c r="G732">
        <v>0</v>
      </c>
      <c r="H732" t="str">
        <f>original!H732</f>
        <v>Any</v>
      </c>
      <c r="I732" s="3">
        <f>original!K732</f>
        <v>1</v>
      </c>
      <c r="J732">
        <f>original!L732</f>
        <v>52.932188292500001</v>
      </c>
      <c r="K732">
        <f>original!M732</f>
        <v>61.808965256</v>
      </c>
      <c r="L732">
        <f>original!N732</f>
        <v>72.190086655000002</v>
      </c>
      <c r="M732">
        <f>original!O732</f>
        <v>75.567025948500003</v>
      </c>
      <c r="N732">
        <f>original!P732</f>
        <v>78.375178220000009</v>
      </c>
      <c r="O732">
        <f>original!Q732</f>
        <v>78.734138469000001</v>
      </c>
      <c r="P732">
        <f>original!R732</f>
        <v>81.263083677499992</v>
      </c>
      <c r="Q732">
        <f>original!S732</f>
        <v>85.184301274000006</v>
      </c>
      <c r="R732">
        <f>original!T732</f>
        <v>83.019629847499999</v>
      </c>
      <c r="S732">
        <f>original!U732</f>
        <v>72.424078901000001</v>
      </c>
      <c r="T732">
        <f>original!V732</f>
        <v>70.492232248999997</v>
      </c>
      <c r="U732">
        <f>original!W732</f>
        <v>70.528904479999994</v>
      </c>
      <c r="V732">
        <f>original!X732</f>
        <v>65.887911568000007</v>
      </c>
      <c r="W732">
        <f>original!Y732</f>
        <v>56.977386846000002</v>
      </c>
      <c r="X732">
        <f>original!Z732</f>
        <v>56.702725983000001</v>
      </c>
      <c r="Y732">
        <f>original!AA732</f>
        <v>58.260238550499999</v>
      </c>
      <c r="Z732">
        <f>original!AB732</f>
        <v>72.483328820500006</v>
      </c>
      <c r="AA732">
        <f>original!AC732</f>
        <v>71.16631151</v>
      </c>
      <c r="AB732">
        <f>original!AD732</f>
        <v>59.690998368499997</v>
      </c>
      <c r="AC732">
        <f>original!AE732</f>
        <v>71.362068668000006</v>
      </c>
      <c r="AD732">
        <f>original!AF732</f>
        <v>79.915317231499998</v>
      </c>
      <c r="AE732">
        <f>original!AG732</f>
        <v>80.14816420599999</v>
      </c>
      <c r="AF732">
        <f>original!AH732</f>
        <v>79.940521094000005</v>
      </c>
      <c r="AG732">
        <f>original!AI732</f>
        <v>79.081321620500006</v>
      </c>
      <c r="AH732" s="6">
        <v>44337</v>
      </c>
    </row>
    <row r="733" spans="1:34" x14ac:dyDescent="0.3">
      <c r="A733" t="str">
        <f>original!F733</f>
        <v>PTAC Controls</v>
      </c>
      <c r="B733" t="s">
        <v>1141</v>
      </c>
      <c r="C733" t="str">
        <f>original!G733</f>
        <v>Nrs</v>
      </c>
      <c r="D733" t="str">
        <f>original!I733</f>
        <v>Any</v>
      </c>
      <c r="E733" t="str">
        <f>original!J733</f>
        <v>cPTAC</v>
      </c>
      <c r="F733">
        <v>1</v>
      </c>
      <c r="G733">
        <v>0</v>
      </c>
      <c r="H733" t="str">
        <f>original!H733</f>
        <v>Any</v>
      </c>
      <c r="I733" s="3">
        <f>original!K733</f>
        <v>2</v>
      </c>
      <c r="J733">
        <f>original!L733</f>
        <v>73.733437825500005</v>
      </c>
      <c r="K733">
        <f>original!M733</f>
        <v>99.2113453945</v>
      </c>
      <c r="L733">
        <f>original!N733</f>
        <v>111.8216865605</v>
      </c>
      <c r="M733">
        <f>original!O733</f>
        <v>116.4282825815</v>
      </c>
      <c r="N733">
        <f>original!P733</f>
        <v>129.7386476385</v>
      </c>
      <c r="O733">
        <f>original!Q733</f>
        <v>120.940743172</v>
      </c>
      <c r="P733">
        <f>original!R733</f>
        <v>115.9536733085</v>
      </c>
      <c r="Q733">
        <f>original!S733</f>
        <v>117.75840945900001</v>
      </c>
      <c r="R733">
        <f>original!T733</f>
        <v>104.4891781875</v>
      </c>
      <c r="S733">
        <f>original!U733</f>
        <v>90.606711902000001</v>
      </c>
      <c r="T733">
        <f>original!V733</f>
        <v>83.872704241500003</v>
      </c>
      <c r="U733">
        <f>original!W733</f>
        <v>82.74019840599999</v>
      </c>
      <c r="V733">
        <f>original!X733</f>
        <v>77.001147610999993</v>
      </c>
      <c r="W733">
        <f>original!Y733</f>
        <v>68.077260987000003</v>
      </c>
      <c r="X733">
        <f>original!Z733</f>
        <v>68.083142177499994</v>
      </c>
      <c r="Y733">
        <f>original!AA733</f>
        <v>66.766199192499997</v>
      </c>
      <c r="Z733">
        <f>original!AB733</f>
        <v>78.398894293500007</v>
      </c>
      <c r="AA733">
        <f>original!AC733</f>
        <v>78.551030490000002</v>
      </c>
      <c r="AB733">
        <f>original!AD733</f>
        <v>69.235477871000001</v>
      </c>
      <c r="AC733">
        <f>original!AE733</f>
        <v>79.336361210000007</v>
      </c>
      <c r="AD733">
        <f>original!AF733</f>
        <v>96.468924124500006</v>
      </c>
      <c r="AE733">
        <f>original!AG733</f>
        <v>101.97563344850001</v>
      </c>
      <c r="AF733">
        <f>original!AH733</f>
        <v>107.4025124085</v>
      </c>
      <c r="AG733">
        <f>original!AI733</f>
        <v>114.23142566</v>
      </c>
      <c r="AH733" s="6">
        <v>44337</v>
      </c>
    </row>
    <row r="734" spans="1:34" x14ac:dyDescent="0.3">
      <c r="A734" t="str">
        <f>original!F734</f>
        <v>PTAC Controls</v>
      </c>
      <c r="B734" t="s">
        <v>1141</v>
      </c>
      <c r="C734" t="str">
        <f>original!G734</f>
        <v>Nrs</v>
      </c>
      <c r="D734" t="str">
        <f>original!I734</f>
        <v>Any</v>
      </c>
      <c r="E734" t="str">
        <f>original!J734</f>
        <v>cPTAC</v>
      </c>
      <c r="F734">
        <v>1</v>
      </c>
      <c r="G734">
        <v>0</v>
      </c>
      <c r="H734" t="str">
        <f>original!H734</f>
        <v>Any</v>
      </c>
      <c r="I734" s="3">
        <f>original!K734</f>
        <v>3</v>
      </c>
      <c r="J734">
        <f>original!L734</f>
        <v>97.501657572999989</v>
      </c>
      <c r="K734">
        <f>original!M734</f>
        <v>133.47659657400001</v>
      </c>
      <c r="L734">
        <f>original!N734</f>
        <v>152.5438315035</v>
      </c>
      <c r="M734">
        <f>original!O734</f>
        <v>165.94573356449999</v>
      </c>
      <c r="N734">
        <f>original!P734</f>
        <v>185.70361951999999</v>
      </c>
      <c r="O734">
        <f>original!Q734</f>
        <v>190.80410662150001</v>
      </c>
      <c r="P734">
        <f>original!R734</f>
        <v>187.66038559649999</v>
      </c>
      <c r="Q734">
        <f>original!S734</f>
        <v>194.76648567500001</v>
      </c>
      <c r="R734">
        <f>original!T734</f>
        <v>150.49466266249999</v>
      </c>
      <c r="S734">
        <f>original!U734</f>
        <v>109.80321567599999</v>
      </c>
      <c r="T734">
        <f>original!V734</f>
        <v>89.511618631499999</v>
      </c>
      <c r="U734">
        <f>original!W734</f>
        <v>85.642683397499994</v>
      </c>
      <c r="V734">
        <f>original!X734</f>
        <v>80.526080980000003</v>
      </c>
      <c r="W734">
        <f>original!Y734</f>
        <v>71.086921459999999</v>
      </c>
      <c r="X734">
        <f>original!Z734</f>
        <v>70.898631094999999</v>
      </c>
      <c r="Y734">
        <f>original!AA734</f>
        <v>69.41347501300001</v>
      </c>
      <c r="Z734">
        <f>original!AB734</f>
        <v>77.846021503499998</v>
      </c>
      <c r="AA734">
        <f>original!AC734</f>
        <v>77.835382369000001</v>
      </c>
      <c r="AB734">
        <f>original!AD734</f>
        <v>68.475127934</v>
      </c>
      <c r="AC734">
        <f>original!AE734</f>
        <v>77.545267390000006</v>
      </c>
      <c r="AD734">
        <f>original!AF734</f>
        <v>92.328866395999995</v>
      </c>
      <c r="AE734">
        <f>original!AG734</f>
        <v>97.369362961500002</v>
      </c>
      <c r="AF734">
        <f>original!AH734</f>
        <v>104.058782674</v>
      </c>
      <c r="AG734">
        <f>original!AI734</f>
        <v>111.37224955649999</v>
      </c>
      <c r="AH734" s="6">
        <v>44337</v>
      </c>
    </row>
    <row r="735" spans="1:34" x14ac:dyDescent="0.3">
      <c r="A735" t="str">
        <f>original!F735</f>
        <v>PTAC Controls</v>
      </c>
      <c r="B735" t="s">
        <v>1141</v>
      </c>
      <c r="C735" t="str">
        <f>original!G735</f>
        <v>Nrs</v>
      </c>
      <c r="D735" t="str">
        <f>original!I735</f>
        <v>Any</v>
      </c>
      <c r="E735" t="str">
        <f>original!J735</f>
        <v>cPTAC</v>
      </c>
      <c r="F735">
        <v>1</v>
      </c>
      <c r="G735">
        <v>0</v>
      </c>
      <c r="H735" t="str">
        <f>original!H735</f>
        <v>Any</v>
      </c>
      <c r="I735" s="3">
        <f>original!K735</f>
        <v>4</v>
      </c>
      <c r="J735">
        <f>original!L735</f>
        <v>104.9922610725</v>
      </c>
      <c r="K735">
        <f>original!M735</f>
        <v>121.375913766</v>
      </c>
      <c r="L735">
        <f>original!N735</f>
        <v>167.403801028</v>
      </c>
      <c r="M735">
        <f>original!O735</f>
        <v>177.58826084200001</v>
      </c>
      <c r="N735">
        <f>original!P735</f>
        <v>189.11561434000001</v>
      </c>
      <c r="O735">
        <f>original!Q735</f>
        <v>200.06905720200001</v>
      </c>
      <c r="P735">
        <f>original!R735</f>
        <v>204.33343917249999</v>
      </c>
      <c r="Q735">
        <f>original!S735</f>
        <v>201.34344543</v>
      </c>
      <c r="R735">
        <f>original!T735</f>
        <v>153.9003286745</v>
      </c>
      <c r="S735">
        <f>original!U735</f>
        <v>113.19998709150001</v>
      </c>
      <c r="T735">
        <f>original!V735</f>
        <v>89.639116346000009</v>
      </c>
      <c r="U735">
        <f>original!W735</f>
        <v>86.649313979499993</v>
      </c>
      <c r="V735">
        <f>original!X735</f>
        <v>81.040956542499998</v>
      </c>
      <c r="W735">
        <f>original!Y735</f>
        <v>71.263281473999996</v>
      </c>
      <c r="X735">
        <f>original!Z735</f>
        <v>69.979982783500006</v>
      </c>
      <c r="Y735">
        <f>original!AA735</f>
        <v>68.48555798999999</v>
      </c>
      <c r="Z735">
        <f>original!AB735</f>
        <v>77.409554831000008</v>
      </c>
      <c r="AA735">
        <f>original!AC735</f>
        <v>76.925353374499991</v>
      </c>
      <c r="AB735">
        <f>original!AD735</f>
        <v>67.086107388000002</v>
      </c>
      <c r="AC735">
        <f>original!AE735</f>
        <v>74.281720622999998</v>
      </c>
      <c r="AD735">
        <f>original!AF735</f>
        <v>82.865938106000002</v>
      </c>
      <c r="AE735">
        <f>original!AG735</f>
        <v>92.359434482499992</v>
      </c>
      <c r="AF735">
        <f>original!AH735</f>
        <v>92.303388173000002</v>
      </c>
      <c r="AG735">
        <f>original!AI735</f>
        <v>99.199749753999996</v>
      </c>
      <c r="AH735" s="6">
        <v>44337</v>
      </c>
    </row>
    <row r="736" spans="1:34" x14ac:dyDescent="0.3">
      <c r="A736" t="str">
        <f>original!F736</f>
        <v>PTAC Controls</v>
      </c>
      <c r="B736" t="s">
        <v>1141</v>
      </c>
      <c r="C736" t="str">
        <f>original!G736</f>
        <v>Nrs</v>
      </c>
      <c r="D736" t="str">
        <f>original!I736</f>
        <v>Any</v>
      </c>
      <c r="E736" t="str">
        <f>original!J736</f>
        <v>cPTAC</v>
      </c>
      <c r="F736">
        <v>1</v>
      </c>
      <c r="G736">
        <v>0</v>
      </c>
      <c r="H736" t="str">
        <f>original!H736</f>
        <v>Any</v>
      </c>
      <c r="I736" s="3">
        <f>original!K736</f>
        <v>5</v>
      </c>
      <c r="J736">
        <f>original!L736</f>
        <v>80.793008040999993</v>
      </c>
      <c r="K736">
        <f>original!M736</f>
        <v>107.0265877185</v>
      </c>
      <c r="L736">
        <f>original!N736</f>
        <v>137.11431343449999</v>
      </c>
      <c r="M736">
        <f>original!O736</f>
        <v>157.732348957</v>
      </c>
      <c r="N736">
        <f>original!P736</f>
        <v>157.29006331150001</v>
      </c>
      <c r="O736">
        <f>original!Q736</f>
        <v>162.36030347799999</v>
      </c>
      <c r="P736">
        <f>original!R736</f>
        <v>166.97225844650001</v>
      </c>
      <c r="Q736">
        <f>original!S736</f>
        <v>177.17726070449999</v>
      </c>
      <c r="R736">
        <f>original!T736</f>
        <v>130.849080367</v>
      </c>
      <c r="S736">
        <f>original!U736</f>
        <v>103.33489272049999</v>
      </c>
      <c r="T736">
        <f>original!V736</f>
        <v>88.757841889000005</v>
      </c>
      <c r="U736">
        <f>original!W736</f>
        <v>87.579772703499998</v>
      </c>
      <c r="V736">
        <f>original!X736</f>
        <v>81.798910476000003</v>
      </c>
      <c r="W736">
        <f>original!Y736</f>
        <v>72.832842836500006</v>
      </c>
      <c r="X736">
        <f>original!Z736</f>
        <v>72.952867327999996</v>
      </c>
      <c r="Y736">
        <f>original!AA736</f>
        <v>69.517442318999997</v>
      </c>
      <c r="Z736">
        <f>original!AB736</f>
        <v>78.896446116500002</v>
      </c>
      <c r="AA736">
        <f>original!AC736</f>
        <v>77.686932753999997</v>
      </c>
      <c r="AB736">
        <f>original!AD736</f>
        <v>66.384307987499994</v>
      </c>
      <c r="AC736">
        <f>original!AE736</f>
        <v>73.618662954499996</v>
      </c>
      <c r="AD736">
        <f>original!AF736</f>
        <v>82.394299555999993</v>
      </c>
      <c r="AE736">
        <f>original!AG736</f>
        <v>81.346912325999995</v>
      </c>
      <c r="AF736">
        <f>original!AH736</f>
        <v>79.692768341000004</v>
      </c>
      <c r="AG736">
        <f>original!AI736</f>
        <v>85.526802779500002</v>
      </c>
      <c r="AH736" s="6">
        <v>44337</v>
      </c>
    </row>
    <row r="737" spans="1:34" x14ac:dyDescent="0.3">
      <c r="A737" t="str">
        <f>original!F737</f>
        <v>PTAC Controls</v>
      </c>
      <c r="B737" t="s">
        <v>1141</v>
      </c>
      <c r="C737" t="str">
        <f>original!G737</f>
        <v>Nrs</v>
      </c>
      <c r="D737" t="str">
        <f>original!I737</f>
        <v>Any</v>
      </c>
      <c r="E737" t="str">
        <f>original!J737</f>
        <v>cPTAC</v>
      </c>
      <c r="F737">
        <v>1</v>
      </c>
      <c r="G737">
        <v>0</v>
      </c>
      <c r="H737" t="str">
        <f>original!H737</f>
        <v>Any</v>
      </c>
      <c r="I737" s="3">
        <f>original!K737</f>
        <v>6</v>
      </c>
      <c r="J737">
        <f>original!L737</f>
        <v>66.872627835499998</v>
      </c>
      <c r="K737">
        <f>original!M737</f>
        <v>85.015216000500004</v>
      </c>
      <c r="L737">
        <f>original!N737</f>
        <v>91.661221242500005</v>
      </c>
      <c r="M737">
        <f>original!O737</f>
        <v>97.080808047999994</v>
      </c>
      <c r="N737">
        <f>original!P737</f>
        <v>101.5431542205</v>
      </c>
      <c r="O737">
        <f>original!Q737</f>
        <v>105.9501442295</v>
      </c>
      <c r="P737">
        <f>original!R737</f>
        <v>115.3503591795</v>
      </c>
      <c r="Q737">
        <f>original!S737</f>
        <v>114.3921411405</v>
      </c>
      <c r="R737">
        <f>original!T737</f>
        <v>104.51853455849999</v>
      </c>
      <c r="S737">
        <f>original!U737</f>
        <v>86.110523913999998</v>
      </c>
      <c r="T737">
        <f>original!V737</f>
        <v>81.803511981500009</v>
      </c>
      <c r="U737">
        <f>original!W737</f>
        <v>80.324545084500002</v>
      </c>
      <c r="V737">
        <f>original!X737</f>
        <v>74.888004934000008</v>
      </c>
      <c r="W737">
        <f>original!Y737</f>
        <v>66.645008501000007</v>
      </c>
      <c r="X737">
        <f>original!Z737</f>
        <v>66.294544077499992</v>
      </c>
      <c r="Y737">
        <f>original!AA737</f>
        <v>65.437927465000001</v>
      </c>
      <c r="Z737">
        <f>original!AB737</f>
        <v>77.472790239000005</v>
      </c>
      <c r="AA737">
        <f>original!AC737</f>
        <v>77.561030524499998</v>
      </c>
      <c r="AB737">
        <f>original!AD737</f>
        <v>66.741668227000005</v>
      </c>
      <c r="AC737">
        <f>original!AE737</f>
        <v>71.723753717999998</v>
      </c>
      <c r="AD737">
        <f>original!AF737</f>
        <v>78.926957724499999</v>
      </c>
      <c r="AE737">
        <f>original!AG737</f>
        <v>76.9304249005</v>
      </c>
      <c r="AF737">
        <f>original!AH737</f>
        <v>74.016963664999992</v>
      </c>
      <c r="AG737">
        <f>original!AI737</f>
        <v>71.06337652900001</v>
      </c>
      <c r="AH737" s="6">
        <v>44337</v>
      </c>
    </row>
    <row r="738" spans="1:34" x14ac:dyDescent="0.3">
      <c r="A738" t="str">
        <f>original!F738</f>
        <v>PTAC Controls</v>
      </c>
      <c r="B738" t="s">
        <v>1141</v>
      </c>
      <c r="C738" t="str">
        <f>original!G738</f>
        <v>Nrs</v>
      </c>
      <c r="D738" t="str">
        <f>original!I738</f>
        <v>Any</v>
      </c>
      <c r="E738" t="str">
        <f>original!J738</f>
        <v>cPTAC</v>
      </c>
      <c r="F738">
        <v>1</v>
      </c>
      <c r="G738">
        <v>0</v>
      </c>
      <c r="H738" t="str">
        <f>original!H738</f>
        <v>Any</v>
      </c>
      <c r="I738" s="3">
        <f>original!K738</f>
        <v>7</v>
      </c>
      <c r="J738">
        <f>original!L738</f>
        <v>52.5796254985</v>
      </c>
      <c r="K738">
        <f>original!M738</f>
        <v>62.771081180499998</v>
      </c>
      <c r="L738">
        <f>original!N738</f>
        <v>75.740867177499993</v>
      </c>
      <c r="M738">
        <f>original!O738</f>
        <v>81.054888149500002</v>
      </c>
      <c r="N738">
        <f>original!P738</f>
        <v>80.116788959000004</v>
      </c>
      <c r="O738">
        <f>original!Q738</f>
        <v>80.265735591500004</v>
      </c>
      <c r="P738">
        <f>original!R738</f>
        <v>89.166832073999998</v>
      </c>
      <c r="Q738">
        <f>original!S738</f>
        <v>91.334032855999993</v>
      </c>
      <c r="R738">
        <f>original!T738</f>
        <v>93.152052793999999</v>
      </c>
      <c r="S738">
        <f>original!U738</f>
        <v>82.817480515500009</v>
      </c>
      <c r="T738">
        <f>original!V738</f>
        <v>81.309533483999999</v>
      </c>
      <c r="U738">
        <f>original!W738</f>
        <v>80.872142741000005</v>
      </c>
      <c r="V738">
        <f>original!X738</f>
        <v>74.639860278499995</v>
      </c>
      <c r="W738">
        <f>original!Y738</f>
        <v>65.241630848</v>
      </c>
      <c r="X738">
        <f>original!Z738</f>
        <v>66.182939403999995</v>
      </c>
      <c r="Y738">
        <f>original!AA738</f>
        <v>65.7599202185</v>
      </c>
      <c r="Z738">
        <f>original!AB738</f>
        <v>75.94083887650001</v>
      </c>
      <c r="AA738">
        <f>original!AC738</f>
        <v>75.049426991499999</v>
      </c>
      <c r="AB738">
        <f>original!AD738</f>
        <v>63.374901858999998</v>
      </c>
      <c r="AC738">
        <f>original!AE738</f>
        <v>68.262230098000003</v>
      </c>
      <c r="AD738">
        <f>original!AF738</f>
        <v>71.474253213499992</v>
      </c>
      <c r="AE738">
        <f>original!AG738</f>
        <v>68.999658971999992</v>
      </c>
      <c r="AF738">
        <f>original!AH738</f>
        <v>64.536671003000009</v>
      </c>
      <c r="AG738">
        <f>original!AI738</f>
        <v>61.461370119500003</v>
      </c>
      <c r="AH738" s="6">
        <v>44337</v>
      </c>
    </row>
    <row r="739" spans="1:34" x14ac:dyDescent="0.3">
      <c r="A739" t="str">
        <f>original!F739</f>
        <v>PTAC Controls</v>
      </c>
      <c r="B739" t="s">
        <v>1141</v>
      </c>
      <c r="C739" t="str">
        <f>original!G739</f>
        <v>Nrs</v>
      </c>
      <c r="D739" t="str">
        <f>original!I739</f>
        <v>Any</v>
      </c>
      <c r="E739" t="str">
        <f>original!J739</f>
        <v>cPTAC</v>
      </c>
      <c r="F739">
        <v>1</v>
      </c>
      <c r="G739">
        <v>0</v>
      </c>
      <c r="H739" t="str">
        <f>original!H739</f>
        <v>Any</v>
      </c>
      <c r="I739" s="3">
        <f>original!K739</f>
        <v>8</v>
      </c>
      <c r="J739">
        <f>original!L739</f>
        <v>44.463118232500001</v>
      </c>
      <c r="K739">
        <f>original!M739</f>
        <v>52.865923483499998</v>
      </c>
      <c r="L739">
        <f>original!N739</f>
        <v>63.617181359499988</v>
      </c>
      <c r="M739">
        <f>original!O739</f>
        <v>69.394756001499999</v>
      </c>
      <c r="N739">
        <f>original!P739</f>
        <v>72.066652643500007</v>
      </c>
      <c r="O739">
        <f>original!Q739</f>
        <v>78.220559507000004</v>
      </c>
      <c r="P739">
        <f>original!R739</f>
        <v>86.165908692499997</v>
      </c>
      <c r="Q739">
        <f>original!S739</f>
        <v>91.594831311500002</v>
      </c>
      <c r="R739">
        <f>original!T739</f>
        <v>88.432467059999993</v>
      </c>
      <c r="S739">
        <f>original!U739</f>
        <v>79.343618694499995</v>
      </c>
      <c r="T739">
        <f>original!V739</f>
        <v>79.869469507999995</v>
      </c>
      <c r="U739">
        <f>original!W739</f>
        <v>79.464038465999991</v>
      </c>
      <c r="V739">
        <f>original!X739</f>
        <v>74.658739114499994</v>
      </c>
      <c r="W739">
        <f>original!Y739</f>
        <v>68.997658333499999</v>
      </c>
      <c r="X739">
        <f>original!Z739</f>
        <v>73.021088784</v>
      </c>
      <c r="Y739">
        <f>original!AA739</f>
        <v>73.640535776999997</v>
      </c>
      <c r="Z739">
        <f>original!AB739</f>
        <v>79.547622052500003</v>
      </c>
      <c r="AA739">
        <f>original!AC739</f>
        <v>74.039880106499993</v>
      </c>
      <c r="AB739">
        <f>original!AD739</f>
        <v>60.376994275500003</v>
      </c>
      <c r="AC739">
        <f>original!AE739</f>
        <v>64.449005750500007</v>
      </c>
      <c r="AD739">
        <f>original!AF739</f>
        <v>68.411105552500004</v>
      </c>
      <c r="AE739">
        <f>original!AG739</f>
        <v>66.451600194999997</v>
      </c>
      <c r="AF739">
        <f>original!AH739</f>
        <v>62.906513132500002</v>
      </c>
      <c r="AG739">
        <f>original!AI739</f>
        <v>60.288987242499999</v>
      </c>
      <c r="AH739" s="6">
        <v>44337</v>
      </c>
    </row>
    <row r="740" spans="1:34" x14ac:dyDescent="0.3">
      <c r="A740" t="str">
        <f>original!F740</f>
        <v>PTAC Controls</v>
      </c>
      <c r="B740" t="s">
        <v>1141</v>
      </c>
      <c r="C740" t="str">
        <f>original!G740</f>
        <v>Nrs</v>
      </c>
      <c r="D740" t="str">
        <f>original!I740</f>
        <v>Any</v>
      </c>
      <c r="E740" t="str">
        <f>original!J740</f>
        <v>cPTAC</v>
      </c>
      <c r="F740">
        <v>1</v>
      </c>
      <c r="G740">
        <v>0</v>
      </c>
      <c r="H740" t="str">
        <f>original!H740</f>
        <v>Any</v>
      </c>
      <c r="I740" s="3">
        <f>original!K740</f>
        <v>9</v>
      </c>
      <c r="J740">
        <f>original!L740</f>
        <v>44.228285280500003</v>
      </c>
      <c r="K740">
        <f>original!M740</f>
        <v>55.776008539499998</v>
      </c>
      <c r="L740">
        <f>original!N740</f>
        <v>67.460208893000001</v>
      </c>
      <c r="M740">
        <f>original!O740</f>
        <v>71.502317183000002</v>
      </c>
      <c r="N740">
        <f>original!P740</f>
        <v>71.800058475</v>
      </c>
      <c r="O740">
        <f>original!Q740</f>
        <v>77.085790674000009</v>
      </c>
      <c r="P740">
        <f>original!R740</f>
        <v>84.270192921000003</v>
      </c>
      <c r="Q740">
        <f>original!S740</f>
        <v>90.535962499999997</v>
      </c>
      <c r="R740">
        <f>original!T740</f>
        <v>86.231672201000009</v>
      </c>
      <c r="S740">
        <f>original!U740</f>
        <v>77.608005716500003</v>
      </c>
      <c r="T740">
        <f>original!V740</f>
        <v>78.121849884</v>
      </c>
      <c r="U740">
        <f>original!W740</f>
        <v>77.673431808499998</v>
      </c>
      <c r="V740">
        <f>original!X740</f>
        <v>72.637152366999999</v>
      </c>
      <c r="W740">
        <f>original!Y740</f>
        <v>66.092293245500002</v>
      </c>
      <c r="X740">
        <f>original!Z740</f>
        <v>67.440647873000003</v>
      </c>
      <c r="Y740">
        <f>original!AA740</f>
        <v>66.838127850999996</v>
      </c>
      <c r="Z740">
        <f>original!AB740</f>
        <v>76.423036099000001</v>
      </c>
      <c r="AA740">
        <f>original!AC740</f>
        <v>73.735889173499999</v>
      </c>
      <c r="AB740">
        <f>original!AD740</f>
        <v>60.923222252499997</v>
      </c>
      <c r="AC740">
        <f>original!AE740</f>
        <v>64.669966571000003</v>
      </c>
      <c r="AD740">
        <f>original!AF740</f>
        <v>68.027690310499992</v>
      </c>
      <c r="AE740">
        <f>original!AG740</f>
        <v>65.496933542499988</v>
      </c>
      <c r="AF740">
        <f>original!AH740</f>
        <v>62.141878724500003</v>
      </c>
      <c r="AG740">
        <f>original!AI740</f>
        <v>58.399530112000001</v>
      </c>
      <c r="AH740" s="6">
        <v>44337</v>
      </c>
    </row>
    <row r="741" spans="1:34" x14ac:dyDescent="0.3">
      <c r="A741" t="str">
        <f>original!F741</f>
        <v>PTAC Controls</v>
      </c>
      <c r="B741" t="s">
        <v>1141</v>
      </c>
      <c r="C741" t="str">
        <f>original!G741</f>
        <v>Nrs</v>
      </c>
      <c r="D741" t="str">
        <f>original!I741</f>
        <v>Any</v>
      </c>
      <c r="E741" t="str">
        <f>original!J741</f>
        <v>cPTAC</v>
      </c>
      <c r="F741">
        <v>1</v>
      </c>
      <c r="G741">
        <v>0</v>
      </c>
      <c r="H741" t="str">
        <f>original!H741</f>
        <v>Any</v>
      </c>
      <c r="I741" s="3">
        <f>original!K741</f>
        <v>10</v>
      </c>
      <c r="J741">
        <f>original!L741</f>
        <v>44.187321013999998</v>
      </c>
      <c r="K741">
        <f>original!M741</f>
        <v>54.908344486499999</v>
      </c>
      <c r="L741">
        <f>original!N741</f>
        <v>67.218234582999997</v>
      </c>
      <c r="M741">
        <f>original!O741</f>
        <v>76.274803553499993</v>
      </c>
      <c r="N741">
        <f>original!P741</f>
        <v>79.094533159000008</v>
      </c>
      <c r="O741">
        <f>original!Q741</f>
        <v>84.393915191000005</v>
      </c>
      <c r="P741">
        <f>original!R741</f>
        <v>100.4267196725</v>
      </c>
      <c r="Q741">
        <f>original!S741</f>
        <v>98.268385261499986</v>
      </c>
      <c r="R741">
        <f>original!T741</f>
        <v>93.455577272499994</v>
      </c>
      <c r="S741">
        <f>original!U741</f>
        <v>80.243062097500001</v>
      </c>
      <c r="T741">
        <f>original!V741</f>
        <v>79.542682210999999</v>
      </c>
      <c r="U741">
        <f>original!W741</f>
        <v>79.075677798000001</v>
      </c>
      <c r="V741">
        <f>original!X741</f>
        <v>74.051493954999998</v>
      </c>
      <c r="W741">
        <f>original!Y741</f>
        <v>66.525814984500002</v>
      </c>
      <c r="X741">
        <f>original!Z741</f>
        <v>68.816947224500012</v>
      </c>
      <c r="Y741">
        <f>original!AA741</f>
        <v>66.910778475499995</v>
      </c>
      <c r="Z741">
        <f>original!AB741</f>
        <v>76.401583154500003</v>
      </c>
      <c r="AA741">
        <f>original!AC741</f>
        <v>73.471168339000002</v>
      </c>
      <c r="AB741">
        <f>original!AD741</f>
        <v>61.806613140999993</v>
      </c>
      <c r="AC741">
        <f>original!AE741</f>
        <v>66.226366854000005</v>
      </c>
      <c r="AD741">
        <f>original!AF741</f>
        <v>69.721578083500006</v>
      </c>
      <c r="AE741">
        <f>original!AG741</f>
        <v>66.611225245</v>
      </c>
      <c r="AF741">
        <f>original!AH741</f>
        <v>60.839538197499998</v>
      </c>
      <c r="AG741">
        <f>original!AI741</f>
        <v>55.636211961500003</v>
      </c>
      <c r="AH741" s="6">
        <v>44337</v>
      </c>
    </row>
    <row r="742" spans="1:34" x14ac:dyDescent="0.3">
      <c r="A742" t="str">
        <f>original!F742</f>
        <v>PTAC Controls</v>
      </c>
      <c r="B742" t="s">
        <v>1141</v>
      </c>
      <c r="C742" t="str">
        <f>original!G742</f>
        <v>Nrs</v>
      </c>
      <c r="D742" t="str">
        <f>original!I742</f>
        <v>Any</v>
      </c>
      <c r="E742" t="str">
        <f>original!J742</f>
        <v>cPTAC</v>
      </c>
      <c r="F742">
        <v>1</v>
      </c>
      <c r="G742">
        <v>0</v>
      </c>
      <c r="H742" t="str">
        <f>original!H742</f>
        <v>Any</v>
      </c>
      <c r="I742" s="3">
        <f>original!K742</f>
        <v>11</v>
      </c>
      <c r="J742">
        <f>original!L742</f>
        <v>39.8316062245</v>
      </c>
      <c r="K742">
        <f>original!M742</f>
        <v>49.298566313999999</v>
      </c>
      <c r="L742">
        <f>original!N742</f>
        <v>59.660998755999998</v>
      </c>
      <c r="M742">
        <f>original!O742</f>
        <v>61.931087210000001</v>
      </c>
      <c r="N742">
        <f>original!P742</f>
        <v>63.776520124999998</v>
      </c>
      <c r="O742">
        <f>original!Q742</f>
        <v>70.637167157500002</v>
      </c>
      <c r="P742">
        <f>original!R742</f>
        <v>80.666609713500009</v>
      </c>
      <c r="Q742">
        <f>original!S742</f>
        <v>89.782766998</v>
      </c>
      <c r="R742">
        <f>original!T742</f>
        <v>89.467412527500002</v>
      </c>
      <c r="S742">
        <f>original!U742</f>
        <v>81.036563010500004</v>
      </c>
      <c r="T742">
        <f>original!V742</f>
        <v>80.679798450500002</v>
      </c>
      <c r="U742">
        <f>original!W742</f>
        <v>82.374776965999999</v>
      </c>
      <c r="V742">
        <f>original!X742</f>
        <v>78.38016859999999</v>
      </c>
      <c r="W742">
        <f>original!Y742</f>
        <v>70.146066646999998</v>
      </c>
      <c r="X742">
        <f>original!Z742</f>
        <v>72.095459642999998</v>
      </c>
      <c r="Y742">
        <f>original!AA742</f>
        <v>71.977215364999992</v>
      </c>
      <c r="Z742">
        <f>original!AB742</f>
        <v>79.543835467500003</v>
      </c>
      <c r="AA742">
        <f>original!AC742</f>
        <v>76.873420357000001</v>
      </c>
      <c r="AB742">
        <f>original!AD742</f>
        <v>64.506631939500011</v>
      </c>
      <c r="AC742">
        <f>original!AE742</f>
        <v>69.681861250499992</v>
      </c>
      <c r="AD742">
        <f>original!AF742</f>
        <v>74.759262714499997</v>
      </c>
      <c r="AE742">
        <f>original!AG742</f>
        <v>71.626536943000005</v>
      </c>
      <c r="AF742">
        <f>original!AH742</f>
        <v>69.139154015999992</v>
      </c>
      <c r="AG742">
        <f>original!AI742</f>
        <v>65.206918403000003</v>
      </c>
      <c r="AH742" s="6">
        <v>44337</v>
      </c>
    </row>
    <row r="743" spans="1:34" x14ac:dyDescent="0.3">
      <c r="A743" t="str">
        <f>original!F743</f>
        <v>PTAC Controls</v>
      </c>
      <c r="B743" t="s">
        <v>1141</v>
      </c>
      <c r="C743" t="str">
        <f>original!G743</f>
        <v>Nrs</v>
      </c>
      <c r="D743" t="str">
        <f>original!I743</f>
        <v>Any</v>
      </c>
      <c r="E743" t="str">
        <f>original!J743</f>
        <v>cPTAC</v>
      </c>
      <c r="F743">
        <v>1</v>
      </c>
      <c r="G743">
        <v>0</v>
      </c>
      <c r="H743" t="str">
        <f>original!H743</f>
        <v>Any</v>
      </c>
      <c r="I743" s="3">
        <f>original!K743</f>
        <v>12</v>
      </c>
      <c r="J743">
        <f>original!L743</f>
        <v>50.068018895999998</v>
      </c>
      <c r="K743">
        <f>original!M743</f>
        <v>61.790574315000001</v>
      </c>
      <c r="L743">
        <f>original!N743</f>
        <v>71.409076066500006</v>
      </c>
      <c r="M743">
        <f>original!O743</f>
        <v>74.885963457499997</v>
      </c>
      <c r="N743">
        <f>original!P743</f>
        <v>74.353318707</v>
      </c>
      <c r="O743">
        <f>original!Q743</f>
        <v>79.686325980999996</v>
      </c>
      <c r="P743">
        <f>original!R743</f>
        <v>86.164011676499996</v>
      </c>
      <c r="Q743">
        <f>original!S743</f>
        <v>93.563084675499994</v>
      </c>
      <c r="R743">
        <f>original!T743</f>
        <v>94.622331388000006</v>
      </c>
      <c r="S743">
        <f>original!U743</f>
        <v>86.142296287999997</v>
      </c>
      <c r="T743">
        <f>original!V743</f>
        <v>83.026632817999996</v>
      </c>
      <c r="U743">
        <f>original!W743</f>
        <v>83.012256403000009</v>
      </c>
      <c r="V743">
        <f>original!X743</f>
        <v>77.747495474000004</v>
      </c>
      <c r="W743">
        <f>original!Y743</f>
        <v>68.663939730500005</v>
      </c>
      <c r="X743">
        <f>original!Z743</f>
        <v>68.917075528499993</v>
      </c>
      <c r="Y743">
        <f>original!AA743</f>
        <v>67.86396120149999</v>
      </c>
      <c r="Z743">
        <f>original!AB743</f>
        <v>77.501889163499996</v>
      </c>
      <c r="AA743">
        <f>original!AC743</f>
        <v>77.182471219000007</v>
      </c>
      <c r="AB743">
        <f>original!AD743</f>
        <v>65.306404801499994</v>
      </c>
      <c r="AC743">
        <f>original!AE743</f>
        <v>69.063936721000005</v>
      </c>
      <c r="AD743">
        <f>original!AF743</f>
        <v>73.752502621000005</v>
      </c>
      <c r="AE743">
        <f>original!AG743</f>
        <v>70.477900065</v>
      </c>
      <c r="AF743">
        <f>original!AH743</f>
        <v>66.294970467499994</v>
      </c>
      <c r="AG743">
        <f>original!AI743</f>
        <v>63.478901583999999</v>
      </c>
      <c r="AH743" s="6">
        <v>44337</v>
      </c>
    </row>
    <row r="744" spans="1:34" x14ac:dyDescent="0.3">
      <c r="A744" t="str">
        <f>original!F744</f>
        <v>PTAC Controls</v>
      </c>
      <c r="B744" t="s">
        <v>1141</v>
      </c>
      <c r="C744" t="str">
        <f>original!G744</f>
        <v>Nrs</v>
      </c>
      <c r="D744" t="str">
        <f>original!I744</f>
        <v>Any</v>
      </c>
      <c r="E744" t="str">
        <f>original!J744</f>
        <v>cPTAC</v>
      </c>
      <c r="F744">
        <v>1</v>
      </c>
      <c r="G744">
        <v>0</v>
      </c>
      <c r="H744" t="str">
        <f>original!H744</f>
        <v>Any</v>
      </c>
      <c r="I744" s="3">
        <f>original!K744</f>
        <v>13</v>
      </c>
      <c r="J744">
        <f>original!L744</f>
        <v>46.446226529999997</v>
      </c>
      <c r="K744">
        <f>original!M744</f>
        <v>55.6479243235</v>
      </c>
      <c r="L744">
        <f>original!N744</f>
        <v>65.234441759000006</v>
      </c>
      <c r="M744">
        <f>original!O744</f>
        <v>71.539965370999994</v>
      </c>
      <c r="N744">
        <f>original!P744</f>
        <v>73.007620966999994</v>
      </c>
      <c r="O744">
        <f>original!Q744</f>
        <v>77.965295440999995</v>
      </c>
      <c r="P744">
        <f>original!R744</f>
        <v>84.516594096000006</v>
      </c>
      <c r="Q744">
        <f>original!S744</f>
        <v>91.563767658499998</v>
      </c>
      <c r="R744">
        <f>original!T744</f>
        <v>93.260779575000001</v>
      </c>
      <c r="S744">
        <f>original!U744</f>
        <v>85.484854205000005</v>
      </c>
      <c r="T744">
        <f>original!V744</f>
        <v>83.865025191000001</v>
      </c>
      <c r="U744">
        <f>original!W744</f>
        <v>83.443141175500003</v>
      </c>
      <c r="V744">
        <f>original!X744</f>
        <v>78.264778803500008</v>
      </c>
      <c r="W744">
        <f>original!Y744</f>
        <v>69.675074147999993</v>
      </c>
      <c r="X744">
        <f>original!Z744</f>
        <v>69.831443710000002</v>
      </c>
      <c r="Y744">
        <f>original!AA744</f>
        <v>69.413682155499998</v>
      </c>
      <c r="Z744">
        <f>original!AB744</f>
        <v>78.193117006999998</v>
      </c>
      <c r="AA744">
        <f>original!AC744</f>
        <v>77.287275864999998</v>
      </c>
      <c r="AB744">
        <f>original!AD744</f>
        <v>66.1551016465</v>
      </c>
      <c r="AC744">
        <f>original!AE744</f>
        <v>71.812691502500002</v>
      </c>
      <c r="AD744">
        <f>original!AF744</f>
        <v>76.706847794000012</v>
      </c>
      <c r="AE744">
        <f>original!AG744</f>
        <v>73.531121767000002</v>
      </c>
      <c r="AF744">
        <f>original!AH744</f>
        <v>68.814308558500002</v>
      </c>
      <c r="AG744">
        <f>original!AI744</f>
        <v>65.751828247500001</v>
      </c>
      <c r="AH744" s="6">
        <v>44337</v>
      </c>
    </row>
    <row r="745" spans="1:34" x14ac:dyDescent="0.3">
      <c r="A745" t="str">
        <f>original!F745</f>
        <v>PTAC Controls</v>
      </c>
      <c r="B745" t="s">
        <v>1141</v>
      </c>
      <c r="C745" t="str">
        <f>original!G745</f>
        <v>Nrs</v>
      </c>
      <c r="D745" t="str">
        <f>original!I745</f>
        <v>Any</v>
      </c>
      <c r="E745" t="str">
        <f>original!J745</f>
        <v>cPTAC</v>
      </c>
      <c r="F745">
        <v>1</v>
      </c>
      <c r="G745">
        <v>0</v>
      </c>
      <c r="H745" t="str">
        <f>original!H745</f>
        <v>Any</v>
      </c>
      <c r="I745" s="3">
        <f>original!K745</f>
        <v>14</v>
      </c>
      <c r="J745">
        <f>original!L745</f>
        <v>48.502022157500001</v>
      </c>
      <c r="K745">
        <f>original!M745</f>
        <v>59.563238294500003</v>
      </c>
      <c r="L745">
        <f>original!N745</f>
        <v>73.488753242000001</v>
      </c>
      <c r="M745">
        <f>original!O745</f>
        <v>82.433097309999994</v>
      </c>
      <c r="N745">
        <f>original!P745</f>
        <v>83.615719185499998</v>
      </c>
      <c r="O745">
        <f>original!Q745</f>
        <v>88.23087319950001</v>
      </c>
      <c r="P745">
        <f>original!R745</f>
        <v>93.224100733</v>
      </c>
      <c r="Q745">
        <f>original!S745</f>
        <v>97.687924832500002</v>
      </c>
      <c r="R745">
        <f>original!T745</f>
        <v>98.205379068500008</v>
      </c>
      <c r="S745">
        <f>original!U745</f>
        <v>88.216597475500009</v>
      </c>
      <c r="T745">
        <f>original!V745</f>
        <v>83.808040222499997</v>
      </c>
      <c r="U745">
        <f>original!W745</f>
        <v>83.221361750499995</v>
      </c>
      <c r="V745">
        <f>original!X745</f>
        <v>77.975453180000002</v>
      </c>
      <c r="W745">
        <f>original!Y745</f>
        <v>68.762479202000009</v>
      </c>
      <c r="X745">
        <f>original!Z745</f>
        <v>68.007488881</v>
      </c>
      <c r="Y745">
        <f>original!AA745</f>
        <v>67.211047799499994</v>
      </c>
      <c r="Z745">
        <f>original!AB745</f>
        <v>78.929795783000003</v>
      </c>
      <c r="AA745">
        <f>original!AC745</f>
        <v>79.172918058000008</v>
      </c>
      <c r="AB745">
        <f>original!AD745</f>
        <v>67.69762676549999</v>
      </c>
      <c r="AC745">
        <f>original!AE745</f>
        <v>73.622974978499997</v>
      </c>
      <c r="AD745">
        <f>original!AF745</f>
        <v>80.48583526249999</v>
      </c>
      <c r="AE745">
        <f>original!AG745</f>
        <v>78.739133337500007</v>
      </c>
      <c r="AF745">
        <f>original!AH745</f>
        <v>74.360366913500002</v>
      </c>
      <c r="AG745">
        <f>original!AI745</f>
        <v>70.649891021999991</v>
      </c>
      <c r="AH745" s="6">
        <v>44337</v>
      </c>
    </row>
    <row r="746" spans="1:34" x14ac:dyDescent="0.3">
      <c r="A746" t="str">
        <f>original!F746</f>
        <v>PTAC Controls</v>
      </c>
      <c r="B746" t="s">
        <v>1141</v>
      </c>
      <c r="C746" t="str">
        <f>original!G746</f>
        <v>Nrs</v>
      </c>
      <c r="D746" t="str">
        <f>original!I746</f>
        <v>Any</v>
      </c>
      <c r="E746" t="str">
        <f>original!J746</f>
        <v>cPTAC</v>
      </c>
      <c r="F746">
        <v>1</v>
      </c>
      <c r="G746">
        <v>0</v>
      </c>
      <c r="H746" t="str">
        <f>original!H746</f>
        <v>Any</v>
      </c>
      <c r="I746" s="3">
        <f>original!K746</f>
        <v>15</v>
      </c>
      <c r="J746">
        <f>original!L746</f>
        <v>52.500829742000001</v>
      </c>
      <c r="K746">
        <f>original!M746</f>
        <v>60.645729547999991</v>
      </c>
      <c r="L746">
        <f>original!N746</f>
        <v>70.890229320000003</v>
      </c>
      <c r="M746">
        <f>original!O746</f>
        <v>75.072371951999997</v>
      </c>
      <c r="N746">
        <f>original!P746</f>
        <v>75.395902639500008</v>
      </c>
      <c r="O746">
        <f>original!Q746</f>
        <v>80.811472645500004</v>
      </c>
      <c r="P746">
        <f>original!R746</f>
        <v>87.130546627499996</v>
      </c>
      <c r="Q746">
        <f>original!S746</f>
        <v>93.066725133000006</v>
      </c>
      <c r="R746">
        <f>original!T746</f>
        <v>92.551929041500003</v>
      </c>
      <c r="S746">
        <f>original!U746</f>
        <v>83.762145760500005</v>
      </c>
      <c r="T746">
        <f>original!V746</f>
        <v>83.233567401500011</v>
      </c>
      <c r="U746">
        <f>original!W746</f>
        <v>83.389475573499993</v>
      </c>
      <c r="V746">
        <f>original!X746</f>
        <v>78.111484719499998</v>
      </c>
      <c r="W746">
        <f>original!Y746</f>
        <v>71.994619844499994</v>
      </c>
      <c r="X746">
        <f>original!Z746</f>
        <v>74.039237039499994</v>
      </c>
      <c r="Y746">
        <f>original!AA746</f>
        <v>73.791056076499999</v>
      </c>
      <c r="Z746">
        <f>original!AB746</f>
        <v>80.947625551000002</v>
      </c>
      <c r="AA746">
        <f>original!AC746</f>
        <v>77.9981268465</v>
      </c>
      <c r="AB746">
        <f>original!AD746</f>
        <v>65.070494082499991</v>
      </c>
      <c r="AC746">
        <f>original!AE746</f>
        <v>70.999288644000018</v>
      </c>
      <c r="AD746">
        <f>original!AF746</f>
        <v>78.100883206500001</v>
      </c>
      <c r="AE746">
        <f>original!AG746</f>
        <v>74.599868676499995</v>
      </c>
      <c r="AF746">
        <f>original!AH746</f>
        <v>68.554342824499997</v>
      </c>
      <c r="AG746">
        <f>original!AI746</f>
        <v>63.821507118499987</v>
      </c>
      <c r="AH746" s="6">
        <v>44337</v>
      </c>
    </row>
    <row r="747" spans="1:34" x14ac:dyDescent="0.3">
      <c r="A747" t="str">
        <f>original!F747</f>
        <v>PTAC Controls</v>
      </c>
      <c r="B747" t="s">
        <v>1141</v>
      </c>
      <c r="C747" t="str">
        <f>original!G747</f>
        <v>Nrs</v>
      </c>
      <c r="D747" t="str">
        <f>original!I747</f>
        <v>Any</v>
      </c>
      <c r="E747" t="str">
        <f>original!J747</f>
        <v>cPTAC</v>
      </c>
      <c r="F747">
        <v>1</v>
      </c>
      <c r="G747">
        <v>0</v>
      </c>
      <c r="H747" t="str">
        <f>original!H747</f>
        <v>Any</v>
      </c>
      <c r="I747" s="3">
        <f>original!K747</f>
        <v>16</v>
      </c>
      <c r="J747">
        <f>original!L747</f>
        <v>46.285090171000007</v>
      </c>
      <c r="K747">
        <f>original!M747</f>
        <v>53.776353743500003</v>
      </c>
      <c r="L747">
        <f>original!N747</f>
        <v>64.074905056999995</v>
      </c>
      <c r="M747">
        <f>original!O747</f>
        <v>69.295816168000002</v>
      </c>
      <c r="N747">
        <f>original!P747</f>
        <v>69.817927763499995</v>
      </c>
      <c r="O747">
        <f>original!Q747</f>
        <v>75.669956358000007</v>
      </c>
      <c r="P747">
        <f>original!R747</f>
        <v>86.250142251</v>
      </c>
      <c r="Q747">
        <f>original!S747</f>
        <v>91.793623730999997</v>
      </c>
      <c r="R747">
        <f>original!T747</f>
        <v>91.091401968</v>
      </c>
      <c r="S747">
        <f>original!U747</f>
        <v>83.636885686499994</v>
      </c>
      <c r="T747">
        <f>original!V747</f>
        <v>82.513586283999999</v>
      </c>
      <c r="U747">
        <f>original!W747</f>
        <v>82.0638748975</v>
      </c>
      <c r="V747">
        <f>original!X747</f>
        <v>76.972642588500008</v>
      </c>
      <c r="W747">
        <f>original!Y747</f>
        <v>69.015378712</v>
      </c>
      <c r="X747">
        <f>original!Z747</f>
        <v>68.720612836499996</v>
      </c>
      <c r="Y747">
        <f>original!AA747</f>
        <v>68.272443204500007</v>
      </c>
      <c r="Z747">
        <f>original!AB747</f>
        <v>78.916574690999994</v>
      </c>
      <c r="AA747">
        <f>original!AC747</f>
        <v>78.198879490499991</v>
      </c>
      <c r="AB747">
        <f>original!AD747</f>
        <v>66.42408074650001</v>
      </c>
      <c r="AC747">
        <f>original!AE747</f>
        <v>71.790905526499998</v>
      </c>
      <c r="AD747">
        <f>original!AF747</f>
        <v>78.444599174499999</v>
      </c>
      <c r="AE747">
        <f>original!AG747</f>
        <v>74.849366656000001</v>
      </c>
      <c r="AF747">
        <f>original!AH747</f>
        <v>71.769136712999995</v>
      </c>
      <c r="AG747">
        <f>original!AI747</f>
        <v>68.624566484500008</v>
      </c>
      <c r="AH747" s="6">
        <v>44337</v>
      </c>
    </row>
    <row r="748" spans="1:34" x14ac:dyDescent="0.3">
      <c r="A748" t="str">
        <f>original!F748</f>
        <v>PTAC Controls</v>
      </c>
      <c r="B748" t="s">
        <v>1141</v>
      </c>
      <c r="C748" t="str">
        <f>original!G748</f>
        <v>Nrs</v>
      </c>
      <c r="D748" t="str">
        <f>original!I748</f>
        <v>Any</v>
      </c>
      <c r="E748" t="str">
        <f>original!J748</f>
        <v>cPTAC</v>
      </c>
      <c r="F748">
        <v>1</v>
      </c>
      <c r="G748">
        <v>0</v>
      </c>
      <c r="H748" t="str">
        <f>original!H748</f>
        <v>Any</v>
      </c>
      <c r="I748" s="3">
        <f>original!K748</f>
        <v>17</v>
      </c>
      <c r="J748">
        <f>original!L748</f>
        <v>51.515574891999997</v>
      </c>
      <c r="K748">
        <f>original!M748</f>
        <v>59.816025046999997</v>
      </c>
      <c r="L748">
        <f>original!N748</f>
        <v>74.701530697500004</v>
      </c>
      <c r="M748">
        <f>original!O748</f>
        <v>76.119407738999996</v>
      </c>
      <c r="N748">
        <f>original!P748</f>
        <v>78.229309062499993</v>
      </c>
      <c r="O748">
        <f>original!Q748</f>
        <v>86.156480037500003</v>
      </c>
      <c r="P748">
        <f>original!R748</f>
        <v>92.711682723500004</v>
      </c>
      <c r="Q748">
        <f>original!S748</f>
        <v>98.866628104</v>
      </c>
      <c r="R748">
        <f>original!T748</f>
        <v>92.495644696999989</v>
      </c>
      <c r="S748">
        <f>original!U748</f>
        <v>82.125367981000011</v>
      </c>
      <c r="T748">
        <f>original!V748</f>
        <v>80.145429933000003</v>
      </c>
      <c r="U748">
        <f>original!W748</f>
        <v>79.836820451500003</v>
      </c>
      <c r="V748">
        <f>original!X748</f>
        <v>75.919809272000009</v>
      </c>
      <c r="W748">
        <f>original!Y748</f>
        <v>68.949746234499997</v>
      </c>
      <c r="X748">
        <f>original!Z748</f>
        <v>69.882887511999996</v>
      </c>
      <c r="Y748">
        <f>original!AA748</f>
        <v>67.903408696499994</v>
      </c>
      <c r="Z748">
        <f>original!AB748</f>
        <v>76.435547880499996</v>
      </c>
      <c r="AA748">
        <f>original!AC748</f>
        <v>76.249434383999997</v>
      </c>
      <c r="AB748">
        <f>original!AD748</f>
        <v>65.049775899000011</v>
      </c>
      <c r="AC748">
        <f>original!AE748</f>
        <v>71.312368388500005</v>
      </c>
      <c r="AD748">
        <f>original!AF748</f>
        <v>76.898531101000003</v>
      </c>
      <c r="AE748">
        <f>original!AG748</f>
        <v>74.638438409000003</v>
      </c>
      <c r="AF748">
        <f>original!AH748</f>
        <v>70.070851608499993</v>
      </c>
      <c r="AG748">
        <f>original!AI748</f>
        <v>66.303009107500003</v>
      </c>
      <c r="AH748" s="6">
        <v>44337</v>
      </c>
    </row>
    <row r="749" spans="1:34" x14ac:dyDescent="0.3">
      <c r="A749" t="str">
        <f>original!F749</f>
        <v>PTAC Controls</v>
      </c>
      <c r="B749" t="s">
        <v>1141</v>
      </c>
      <c r="C749" t="str">
        <f>original!G749</f>
        <v>Nrs</v>
      </c>
      <c r="D749" t="str">
        <f>original!I749</f>
        <v>Any</v>
      </c>
      <c r="E749" t="str">
        <f>original!J749</f>
        <v>cPTAC</v>
      </c>
      <c r="F749">
        <v>1</v>
      </c>
      <c r="G749">
        <v>0</v>
      </c>
      <c r="H749" t="str">
        <f>original!H749</f>
        <v>Any</v>
      </c>
      <c r="I749" s="3">
        <f>original!K749</f>
        <v>18</v>
      </c>
      <c r="J749">
        <f>original!L749</f>
        <v>49.088685259000002</v>
      </c>
      <c r="K749">
        <f>original!M749</f>
        <v>58.815074893499997</v>
      </c>
      <c r="L749">
        <f>original!N749</f>
        <v>69.602954421500002</v>
      </c>
      <c r="M749">
        <f>original!O749</f>
        <v>72.934596217999996</v>
      </c>
      <c r="N749">
        <f>original!P749</f>
        <v>72.627632718499996</v>
      </c>
      <c r="O749">
        <f>original!Q749</f>
        <v>78.009808566499999</v>
      </c>
      <c r="P749">
        <f>original!R749</f>
        <v>83.971860871500013</v>
      </c>
      <c r="Q749">
        <f>original!S749</f>
        <v>89.226783553499999</v>
      </c>
      <c r="R749">
        <f>original!T749</f>
        <v>89.247990332499995</v>
      </c>
      <c r="S749">
        <f>original!U749</f>
        <v>81.050946464999996</v>
      </c>
      <c r="T749">
        <f>original!V749</f>
        <v>79.590045156499997</v>
      </c>
      <c r="U749">
        <f>original!W749</f>
        <v>78.965481001499995</v>
      </c>
      <c r="V749">
        <f>original!X749</f>
        <v>74.588743657999999</v>
      </c>
      <c r="W749">
        <f>original!Y749</f>
        <v>66.051978700500001</v>
      </c>
      <c r="X749">
        <f>original!Z749</f>
        <v>66.792976973999998</v>
      </c>
      <c r="Y749">
        <f>original!AA749</f>
        <v>66.822108430499995</v>
      </c>
      <c r="Z749">
        <f>original!AB749</f>
        <v>76.728476327999999</v>
      </c>
      <c r="AA749">
        <f>original!AC749</f>
        <v>76.244555385500007</v>
      </c>
      <c r="AB749">
        <f>original!AD749</f>
        <v>64.073480394499995</v>
      </c>
      <c r="AC749">
        <f>original!AE749</f>
        <v>69.303040554999995</v>
      </c>
      <c r="AD749">
        <f>original!AF749</f>
        <v>73.377635925999996</v>
      </c>
      <c r="AE749">
        <f>original!AG749</f>
        <v>69.991000525499999</v>
      </c>
      <c r="AF749">
        <f>original!AH749</f>
        <v>64.008815311999996</v>
      </c>
      <c r="AG749">
        <f>original!AI749</f>
        <v>62.078431113500002</v>
      </c>
      <c r="AH749" s="6">
        <v>44337</v>
      </c>
    </row>
    <row r="750" spans="1:34" x14ac:dyDescent="0.3">
      <c r="A750" t="str">
        <f>original!F750</f>
        <v>PTAC Controls</v>
      </c>
      <c r="B750" t="s">
        <v>1141</v>
      </c>
      <c r="C750" t="str">
        <f>original!G750</f>
        <v>Nrs</v>
      </c>
      <c r="D750" t="str">
        <f>original!I750</f>
        <v>Any</v>
      </c>
      <c r="E750" t="str">
        <f>original!J750</f>
        <v>cPTAC</v>
      </c>
      <c r="F750">
        <v>1</v>
      </c>
      <c r="G750">
        <v>0</v>
      </c>
      <c r="H750" t="str">
        <f>original!H750</f>
        <v>Any</v>
      </c>
      <c r="I750" s="3">
        <f>original!K750</f>
        <v>19</v>
      </c>
      <c r="J750">
        <f>original!L750</f>
        <v>43.286574018000003</v>
      </c>
      <c r="K750">
        <f>original!M750</f>
        <v>51.560393525999999</v>
      </c>
      <c r="L750">
        <f>original!N750</f>
        <v>62.334145283500007</v>
      </c>
      <c r="M750">
        <f>original!O750</f>
        <v>65.981530638500004</v>
      </c>
      <c r="N750">
        <f>original!P750</f>
        <v>68.988864274999997</v>
      </c>
      <c r="O750">
        <f>original!Q750</f>
        <v>75.536306311499999</v>
      </c>
      <c r="P750">
        <f>original!R750</f>
        <v>79.472346713999997</v>
      </c>
      <c r="Q750">
        <f>original!S750</f>
        <v>84.363950207499997</v>
      </c>
      <c r="R750">
        <f>original!T750</f>
        <v>81.559734608500008</v>
      </c>
      <c r="S750">
        <f>original!U750</f>
        <v>76.006330101499998</v>
      </c>
      <c r="T750">
        <f>original!V750</f>
        <v>75.867576909500002</v>
      </c>
      <c r="U750">
        <f>original!W750</f>
        <v>75.420762940999992</v>
      </c>
      <c r="V750">
        <f>original!X750</f>
        <v>70.327784788000002</v>
      </c>
      <c r="W750">
        <f>original!Y750</f>
        <v>62.738875442999998</v>
      </c>
      <c r="X750">
        <f>original!Z750</f>
        <v>63.145697879500013</v>
      </c>
      <c r="Y750">
        <f>original!AA750</f>
        <v>62.956578917999998</v>
      </c>
      <c r="Z750">
        <f>original!AB750</f>
        <v>72.328706736000001</v>
      </c>
      <c r="AA750">
        <f>original!AC750</f>
        <v>69.456635752500006</v>
      </c>
      <c r="AB750">
        <f>original!AD750</f>
        <v>55.981813013999997</v>
      </c>
      <c r="AC750">
        <f>original!AE750</f>
        <v>65.557338711</v>
      </c>
      <c r="AD750">
        <f>original!AF750</f>
        <v>72.437849424500001</v>
      </c>
      <c r="AE750">
        <f>original!AG750</f>
        <v>69.903058708999993</v>
      </c>
      <c r="AF750">
        <f>original!AH750</f>
        <v>67.39440521249999</v>
      </c>
      <c r="AG750">
        <f>original!AI750</f>
        <v>65.482339984999996</v>
      </c>
      <c r="AH750" s="6">
        <v>44337</v>
      </c>
    </row>
    <row r="751" spans="1:34" x14ac:dyDescent="0.3">
      <c r="A751" t="str">
        <f>original!F751</f>
        <v>PTAC Controls</v>
      </c>
      <c r="B751" t="s">
        <v>1141</v>
      </c>
      <c r="C751" t="str">
        <f>original!G751</f>
        <v>Nrs</v>
      </c>
      <c r="D751" t="str">
        <f>original!I751</f>
        <v>Any</v>
      </c>
      <c r="E751" t="str">
        <f>original!J751</f>
        <v>cPTAC</v>
      </c>
      <c r="F751">
        <v>1</v>
      </c>
      <c r="G751">
        <v>0</v>
      </c>
      <c r="H751" t="str">
        <f>original!H751</f>
        <v>Any</v>
      </c>
      <c r="I751" s="3">
        <f>original!K751</f>
        <v>20</v>
      </c>
      <c r="J751">
        <f>original!L751</f>
        <v>49.987766196999999</v>
      </c>
      <c r="K751">
        <f>original!M751</f>
        <v>63.316026471000001</v>
      </c>
      <c r="L751">
        <f>original!N751</f>
        <v>73.677546254500001</v>
      </c>
      <c r="M751">
        <f>original!O751</f>
        <v>77.505839310499994</v>
      </c>
      <c r="N751">
        <f>original!P751</f>
        <v>82.769154790500011</v>
      </c>
      <c r="O751">
        <f>original!Q751</f>
        <v>87.597466489500007</v>
      </c>
      <c r="P751">
        <f>original!R751</f>
        <v>93.708448912999998</v>
      </c>
      <c r="Q751">
        <f>original!S751</f>
        <v>97.865790933499994</v>
      </c>
      <c r="R751">
        <f>original!T751</f>
        <v>92.159517424499995</v>
      </c>
      <c r="S751">
        <f>original!U751</f>
        <v>83.502580569499997</v>
      </c>
      <c r="T751">
        <f>original!V751</f>
        <v>83.304629480500012</v>
      </c>
      <c r="U751">
        <f>original!W751</f>
        <v>84.443599632999991</v>
      </c>
      <c r="V751">
        <f>original!X751</f>
        <v>79.008585085500002</v>
      </c>
      <c r="W751">
        <f>original!Y751</f>
        <v>70.678834723500003</v>
      </c>
      <c r="X751">
        <f>original!Z751</f>
        <v>73.001550083500007</v>
      </c>
      <c r="Y751">
        <f>original!AA751</f>
        <v>72.697145691499998</v>
      </c>
      <c r="Z751">
        <f>original!AB751</f>
        <v>79.8930830165</v>
      </c>
      <c r="AA751">
        <f>original!AC751</f>
        <v>77.254464816999999</v>
      </c>
      <c r="AB751">
        <f>original!AD751</f>
        <v>64.479882160000003</v>
      </c>
      <c r="AC751">
        <f>original!AE751</f>
        <v>70.900751634000002</v>
      </c>
      <c r="AD751">
        <f>original!AF751</f>
        <v>75.972860968999996</v>
      </c>
      <c r="AE751">
        <f>original!AG751</f>
        <v>74.742090749499994</v>
      </c>
      <c r="AF751">
        <f>original!AH751</f>
        <v>73.295192666999995</v>
      </c>
      <c r="AG751">
        <f>original!AI751</f>
        <v>73.018586225999996</v>
      </c>
      <c r="AH751" s="6">
        <v>44337</v>
      </c>
    </row>
    <row r="752" spans="1:34" x14ac:dyDescent="0.3">
      <c r="A752" t="str">
        <f>original!F752</f>
        <v>PTAC Controls</v>
      </c>
      <c r="B752" t="s">
        <v>1141</v>
      </c>
      <c r="C752" t="str">
        <f>original!G752</f>
        <v>Nrs</v>
      </c>
      <c r="D752" t="str">
        <f>original!I752</f>
        <v>Any</v>
      </c>
      <c r="E752" t="str">
        <f>original!J752</f>
        <v>cPTAC</v>
      </c>
      <c r="F752">
        <v>1</v>
      </c>
      <c r="G752">
        <v>0</v>
      </c>
      <c r="H752" t="str">
        <f>original!H752</f>
        <v>Any</v>
      </c>
      <c r="I752" s="3">
        <f>original!K752</f>
        <v>21</v>
      </c>
      <c r="J752">
        <f>original!L752</f>
        <v>59.426701500999997</v>
      </c>
      <c r="K752">
        <f>original!M752</f>
        <v>67.219218949500004</v>
      </c>
      <c r="L752">
        <f>original!N752</f>
        <v>86.052086348000003</v>
      </c>
      <c r="M752">
        <f>original!O752</f>
        <v>94.5216169925</v>
      </c>
      <c r="N752">
        <f>original!P752</f>
        <v>105.266960783</v>
      </c>
      <c r="O752">
        <f>original!Q752</f>
        <v>115.6568607685</v>
      </c>
      <c r="P752">
        <f>original!R752</f>
        <v>127.956412731</v>
      </c>
      <c r="Q752">
        <f>original!S752</f>
        <v>135.60596697150001</v>
      </c>
      <c r="R752">
        <f>original!T752</f>
        <v>106.6056183245</v>
      </c>
      <c r="S752">
        <f>original!U752</f>
        <v>89.977879873999996</v>
      </c>
      <c r="T752">
        <f>original!V752</f>
        <v>87.092441876999999</v>
      </c>
      <c r="U752">
        <f>original!W752</f>
        <v>86.474872680000004</v>
      </c>
      <c r="V752">
        <f>original!X752</f>
        <v>80.616952618999989</v>
      </c>
      <c r="W752">
        <f>original!Y752</f>
        <v>72.973093572500005</v>
      </c>
      <c r="X752">
        <f>original!Z752</f>
        <v>75.000292993000002</v>
      </c>
      <c r="Y752">
        <f>original!AA752</f>
        <v>74.347067496999998</v>
      </c>
      <c r="Z752">
        <f>original!AB752</f>
        <v>79.026507010000003</v>
      </c>
      <c r="AA752">
        <f>original!AC752</f>
        <v>75.918386104999996</v>
      </c>
      <c r="AB752">
        <f>original!AD752</f>
        <v>62.566591486999997</v>
      </c>
      <c r="AC752">
        <f>original!AE752</f>
        <v>67.057702896500004</v>
      </c>
      <c r="AD752">
        <f>original!AF752</f>
        <v>71.774549927999999</v>
      </c>
      <c r="AE752">
        <f>original!AG752</f>
        <v>71.148282547999997</v>
      </c>
      <c r="AF752">
        <f>original!AH752</f>
        <v>69.552670880500003</v>
      </c>
      <c r="AG752">
        <f>original!AI752</f>
        <v>84.419549186500006</v>
      </c>
      <c r="AH752" s="6">
        <v>44337</v>
      </c>
    </row>
    <row r="753" spans="1:34" x14ac:dyDescent="0.3">
      <c r="A753" t="str">
        <f>original!F753</f>
        <v>PTAC Controls</v>
      </c>
      <c r="B753" t="s">
        <v>1141</v>
      </c>
      <c r="C753" t="str">
        <f>original!G753</f>
        <v>Nrs</v>
      </c>
      <c r="D753" t="str">
        <f>original!I753</f>
        <v>Any</v>
      </c>
      <c r="E753" t="str">
        <f>original!J753</f>
        <v>cPTAC</v>
      </c>
      <c r="F753">
        <v>1</v>
      </c>
      <c r="G753">
        <v>0</v>
      </c>
      <c r="H753" t="str">
        <f>original!H753</f>
        <v>Any</v>
      </c>
      <c r="I753" s="3">
        <f>original!K753</f>
        <v>22</v>
      </c>
      <c r="J753">
        <f>original!L753</f>
        <v>63.622093130500012</v>
      </c>
      <c r="K753">
        <f>original!M753</f>
        <v>88.442058836000001</v>
      </c>
      <c r="L753">
        <f>original!N753</f>
        <v>115.3523755155</v>
      </c>
      <c r="M753">
        <f>original!O753</f>
        <v>130.21390109699999</v>
      </c>
      <c r="N753">
        <f>original!P753</f>
        <v>142.49769867649999</v>
      </c>
      <c r="O753">
        <f>original!Q753</f>
        <v>148.9668949135</v>
      </c>
      <c r="P753">
        <f>original!R753</f>
        <v>164.60560574549999</v>
      </c>
      <c r="Q753">
        <f>original!S753</f>
        <v>162.04002184199999</v>
      </c>
      <c r="R753">
        <f>original!T753</f>
        <v>134.94507239250001</v>
      </c>
      <c r="S753">
        <f>original!U753</f>
        <v>102.7786504625</v>
      </c>
      <c r="T753">
        <f>original!V753</f>
        <v>89.918348620500012</v>
      </c>
      <c r="U753">
        <f>original!W753</f>
        <v>87.416974540500007</v>
      </c>
      <c r="V753">
        <f>original!X753</f>
        <v>81.125644579999999</v>
      </c>
      <c r="W753">
        <f>original!Y753</f>
        <v>72.316358957999995</v>
      </c>
      <c r="X753">
        <f>original!Z753</f>
        <v>73.805682563000005</v>
      </c>
      <c r="Y753">
        <f>original!AA753</f>
        <v>73.828949080000001</v>
      </c>
      <c r="Z753">
        <f>original!AB753</f>
        <v>82.276182466500003</v>
      </c>
      <c r="AA753">
        <f>original!AC753</f>
        <v>77.209292435999998</v>
      </c>
      <c r="AB753">
        <f>original!AD753</f>
        <v>63.362973961999998</v>
      </c>
      <c r="AC753">
        <f>original!AE753</f>
        <v>69.772974254999994</v>
      </c>
      <c r="AD753">
        <f>original!AF753</f>
        <v>74.201415921000006</v>
      </c>
      <c r="AE753">
        <f>original!AG753</f>
        <v>72.461740065000001</v>
      </c>
      <c r="AF753">
        <f>original!AH753</f>
        <v>70.523283906999993</v>
      </c>
      <c r="AG753">
        <f>original!AI753</f>
        <v>68.952793178999997</v>
      </c>
      <c r="AH753" s="6">
        <v>44337</v>
      </c>
    </row>
    <row r="754" spans="1:34" x14ac:dyDescent="0.3">
      <c r="A754" t="str">
        <f>original!F754</f>
        <v>PTAC Controls</v>
      </c>
      <c r="B754" t="s">
        <v>1141</v>
      </c>
      <c r="C754" t="str">
        <f>original!G754</f>
        <v>Nrs</v>
      </c>
      <c r="D754" t="str">
        <f>original!I754</f>
        <v>Any</v>
      </c>
      <c r="E754" t="str">
        <f>original!J754</f>
        <v>cPTAC</v>
      </c>
      <c r="F754">
        <v>1</v>
      </c>
      <c r="G754">
        <v>0</v>
      </c>
      <c r="H754" t="str">
        <f>original!H754</f>
        <v>Any</v>
      </c>
      <c r="I754" s="3">
        <f>original!K754</f>
        <v>23</v>
      </c>
      <c r="J754">
        <f>original!L754</f>
        <v>52.718515824500003</v>
      </c>
      <c r="K754">
        <f>original!M754</f>
        <v>88.998467242000004</v>
      </c>
      <c r="L754">
        <f>original!N754</f>
        <v>115.2160128495</v>
      </c>
      <c r="M754">
        <f>original!O754</f>
        <v>121.435026658</v>
      </c>
      <c r="N754">
        <f>original!P754</f>
        <v>133.4007231455</v>
      </c>
      <c r="O754">
        <f>original!Q754</f>
        <v>145.58469525800001</v>
      </c>
      <c r="P754">
        <f>original!R754</f>
        <v>149.77974114049999</v>
      </c>
      <c r="Q754">
        <f>original!S754</f>
        <v>147.145054319</v>
      </c>
      <c r="R754">
        <f>original!T754</f>
        <v>134.9619343565</v>
      </c>
      <c r="S754">
        <f>original!U754</f>
        <v>99.094770531500004</v>
      </c>
      <c r="T754">
        <f>original!V754</f>
        <v>89.658854939999998</v>
      </c>
      <c r="U754">
        <f>original!W754</f>
        <v>88.230786543500002</v>
      </c>
      <c r="V754">
        <f>original!X754</f>
        <v>81.424994380999991</v>
      </c>
      <c r="W754">
        <f>original!Y754</f>
        <v>72.160837989000001</v>
      </c>
      <c r="X754">
        <f>original!Z754</f>
        <v>71.683195705499998</v>
      </c>
      <c r="Y754">
        <f>original!AA754</f>
        <v>69.558139017000002</v>
      </c>
      <c r="Z754">
        <f>original!AB754</f>
        <v>78.926338411999993</v>
      </c>
      <c r="AA754">
        <f>original!AC754</f>
        <v>77.834413060999992</v>
      </c>
      <c r="AB754">
        <f>original!AD754</f>
        <v>66.047964597999993</v>
      </c>
      <c r="AC754">
        <f>original!AE754</f>
        <v>71.383004958499995</v>
      </c>
      <c r="AD754">
        <f>original!AF754</f>
        <v>75.994412363999999</v>
      </c>
      <c r="AE754">
        <f>original!AG754</f>
        <v>72.480113177999996</v>
      </c>
      <c r="AF754">
        <f>original!AH754</f>
        <v>68.447146642999996</v>
      </c>
      <c r="AG754">
        <f>original!AI754</f>
        <v>66.401488467000007</v>
      </c>
      <c r="AH754" s="6">
        <v>44337</v>
      </c>
    </row>
    <row r="755" spans="1:34" x14ac:dyDescent="0.3">
      <c r="A755" t="str">
        <f>original!F755</f>
        <v>PTAC Controls</v>
      </c>
      <c r="B755" t="s">
        <v>1141</v>
      </c>
      <c r="C755" t="str">
        <f>original!G755</f>
        <v>Nrs</v>
      </c>
      <c r="D755" t="str">
        <f>original!I755</f>
        <v>Any</v>
      </c>
      <c r="E755" t="str">
        <f>original!J755</f>
        <v>cPTAC</v>
      </c>
      <c r="F755">
        <v>1</v>
      </c>
      <c r="G755">
        <v>0</v>
      </c>
      <c r="H755" t="str">
        <f>original!H755</f>
        <v>Any</v>
      </c>
      <c r="I755" s="3">
        <f>original!K755</f>
        <v>24</v>
      </c>
      <c r="J755">
        <f>original!L755</f>
        <v>48.314673755500003</v>
      </c>
      <c r="K755">
        <f>original!M755</f>
        <v>57.097398218000002</v>
      </c>
      <c r="L755">
        <f>original!N755</f>
        <v>68.777525861000001</v>
      </c>
      <c r="M755">
        <f>original!O755</f>
        <v>73.169752051499998</v>
      </c>
      <c r="N755">
        <f>original!P755</f>
        <v>74.866791639000013</v>
      </c>
      <c r="O755">
        <f>original!Q755</f>
        <v>80.352590346499994</v>
      </c>
      <c r="P755">
        <f>original!R755</f>
        <v>84.897421080499996</v>
      </c>
      <c r="Q755">
        <f>original!S755</f>
        <v>92.296936703</v>
      </c>
      <c r="R755">
        <f>original!T755</f>
        <v>89.144635553000001</v>
      </c>
      <c r="S755">
        <f>original!U755</f>
        <v>81.719077251000002</v>
      </c>
      <c r="T755">
        <f>original!V755</f>
        <v>80.295328369999993</v>
      </c>
      <c r="U755">
        <f>original!W755</f>
        <v>79.959000412499989</v>
      </c>
      <c r="V755">
        <f>original!X755</f>
        <v>74.971089897500008</v>
      </c>
      <c r="W755">
        <f>original!Y755</f>
        <v>66.669316573499998</v>
      </c>
      <c r="X755">
        <f>original!Z755</f>
        <v>65.115426415000002</v>
      </c>
      <c r="Y755">
        <f>original!AA755</f>
        <v>62.961380462500003</v>
      </c>
      <c r="Z755">
        <f>original!AB755</f>
        <v>76.316260016499996</v>
      </c>
      <c r="AA755">
        <f>original!AC755</f>
        <v>75.699042137999996</v>
      </c>
      <c r="AB755">
        <f>original!AD755</f>
        <v>64.571793155500004</v>
      </c>
      <c r="AC755">
        <f>original!AE755</f>
        <v>69.439747436000005</v>
      </c>
      <c r="AD755">
        <f>original!AF755</f>
        <v>75.321276900000001</v>
      </c>
      <c r="AE755">
        <f>original!AG755</f>
        <v>72.013137579500011</v>
      </c>
      <c r="AF755">
        <f>original!AH755</f>
        <v>68.967165822499993</v>
      </c>
      <c r="AG755">
        <f>original!AI755</f>
        <v>68.545102326999995</v>
      </c>
      <c r="AH755" s="6">
        <v>44337</v>
      </c>
    </row>
    <row r="756" spans="1:34" x14ac:dyDescent="0.3">
      <c r="A756" t="str">
        <f>original!F756</f>
        <v>PTAC Controls</v>
      </c>
      <c r="B756" t="s">
        <v>1141</v>
      </c>
      <c r="C756" t="str">
        <f>original!G756</f>
        <v>Nrs</v>
      </c>
      <c r="D756" t="str">
        <f>original!I756</f>
        <v>Any</v>
      </c>
      <c r="E756" t="str">
        <f>original!J756</f>
        <v>cPTAC</v>
      </c>
      <c r="F756">
        <v>1</v>
      </c>
      <c r="G756">
        <v>0</v>
      </c>
      <c r="H756" t="str">
        <f>original!H756</f>
        <v>Any</v>
      </c>
      <c r="I756" s="3">
        <f>original!K756</f>
        <v>25</v>
      </c>
      <c r="J756">
        <f>original!L756</f>
        <v>50.009077576000003</v>
      </c>
      <c r="K756">
        <f>original!M756</f>
        <v>63.354379466500014</v>
      </c>
      <c r="L756">
        <f>original!N756</f>
        <v>88.076123196499992</v>
      </c>
      <c r="M756">
        <f>original!O756</f>
        <v>84.687036648999992</v>
      </c>
      <c r="N756">
        <f>original!P756</f>
        <v>96.386371226999984</v>
      </c>
      <c r="O756">
        <f>original!Q756</f>
        <v>107.67969364699999</v>
      </c>
      <c r="P756">
        <f>original!R756</f>
        <v>121.1921405845</v>
      </c>
      <c r="Q756">
        <f>original!S756</f>
        <v>130.09524412650001</v>
      </c>
      <c r="R756">
        <f>original!T756</f>
        <v>106.68339538550001</v>
      </c>
      <c r="S756">
        <f>original!U756</f>
        <v>88.225492899499997</v>
      </c>
      <c r="T756">
        <f>original!V756</f>
        <v>83.456557726500009</v>
      </c>
      <c r="U756">
        <f>original!W756</f>
        <v>82.627567366999997</v>
      </c>
      <c r="V756">
        <f>original!X756</f>
        <v>76.727688567499996</v>
      </c>
      <c r="W756">
        <f>original!Y756</f>
        <v>66.999765248499997</v>
      </c>
      <c r="X756">
        <f>original!Z756</f>
        <v>66.947930538500003</v>
      </c>
      <c r="Y756">
        <f>original!AA756</f>
        <v>66.005004296999999</v>
      </c>
      <c r="Z756">
        <f>original!AB756</f>
        <v>76.883482944500003</v>
      </c>
      <c r="AA756">
        <f>original!AC756</f>
        <v>76.455815460499991</v>
      </c>
      <c r="AB756">
        <f>original!AD756</f>
        <v>65.4685338245</v>
      </c>
      <c r="AC756">
        <f>original!AE756</f>
        <v>71.624674189499999</v>
      </c>
      <c r="AD756">
        <f>original!AF756</f>
        <v>78.288827649500007</v>
      </c>
      <c r="AE756">
        <f>original!AG756</f>
        <v>79.663887102499999</v>
      </c>
      <c r="AF756">
        <f>original!AH756</f>
        <v>78.927882590499991</v>
      </c>
      <c r="AG756">
        <f>original!AI756</f>
        <v>83.753396743500005</v>
      </c>
      <c r="AH756" s="6">
        <v>44337</v>
      </c>
    </row>
    <row r="757" spans="1:34" x14ac:dyDescent="0.3">
      <c r="A757" t="str">
        <f>original!F757</f>
        <v>PTAC Controls</v>
      </c>
      <c r="B757" t="s">
        <v>1141</v>
      </c>
      <c r="C757" t="str">
        <f>original!G757</f>
        <v>Nrs</v>
      </c>
      <c r="D757" t="str">
        <f>original!I757</f>
        <v>Any</v>
      </c>
      <c r="E757" t="str">
        <f>original!J757</f>
        <v>cPTAC</v>
      </c>
      <c r="F757">
        <v>1</v>
      </c>
      <c r="G757">
        <v>0</v>
      </c>
      <c r="H757" t="str">
        <f>original!H757</f>
        <v>Any</v>
      </c>
      <c r="I757" s="3">
        <f>original!K757</f>
        <v>26</v>
      </c>
      <c r="J757">
        <f>original!L757</f>
        <v>64.042025784000003</v>
      </c>
      <c r="K757">
        <f>original!M757</f>
        <v>78.165701744499998</v>
      </c>
      <c r="L757">
        <f>original!N757</f>
        <v>94.145626792499996</v>
      </c>
      <c r="M757">
        <f>original!O757</f>
        <v>99.161684332000007</v>
      </c>
      <c r="N757">
        <f>original!P757</f>
        <v>104.297148052</v>
      </c>
      <c r="O757">
        <f>original!Q757</f>
        <v>100.0035785175</v>
      </c>
      <c r="P757">
        <f>original!R757</f>
        <v>109.86348737199999</v>
      </c>
      <c r="Q757">
        <f>original!S757</f>
        <v>110.5560236275</v>
      </c>
      <c r="R757">
        <f>original!T757</f>
        <v>103.045387869</v>
      </c>
      <c r="S757">
        <f>original!U757</f>
        <v>86.608190544999999</v>
      </c>
      <c r="T757">
        <f>original!V757</f>
        <v>83.721835862000006</v>
      </c>
      <c r="U757">
        <f>original!W757</f>
        <v>81.519816280000001</v>
      </c>
      <c r="V757">
        <f>original!X757</f>
        <v>76.244670831500002</v>
      </c>
      <c r="W757">
        <f>original!Y757</f>
        <v>67.283151309000004</v>
      </c>
      <c r="X757">
        <f>original!Z757</f>
        <v>66.835507663000001</v>
      </c>
      <c r="Y757">
        <f>original!AA757</f>
        <v>66.155359582000003</v>
      </c>
      <c r="Z757">
        <f>original!AB757</f>
        <v>77.048568355</v>
      </c>
      <c r="AA757">
        <f>original!AC757</f>
        <v>76.858415154499994</v>
      </c>
      <c r="AB757">
        <f>original!AD757</f>
        <v>65.207881611000005</v>
      </c>
      <c r="AC757">
        <f>original!AE757</f>
        <v>70.078205759500008</v>
      </c>
      <c r="AD757">
        <f>original!AF757</f>
        <v>73.571507947499995</v>
      </c>
      <c r="AE757">
        <f>original!AG757</f>
        <v>71.528352625000011</v>
      </c>
      <c r="AF757">
        <f>original!AH757</f>
        <v>68.379839000499999</v>
      </c>
      <c r="AG757">
        <f>original!AI757</f>
        <v>64.499093148499995</v>
      </c>
      <c r="AH757" s="6">
        <v>44337</v>
      </c>
    </row>
    <row r="758" spans="1:34" x14ac:dyDescent="0.3">
      <c r="A758" t="str">
        <f>original!F758</f>
        <v>PTAC Controls</v>
      </c>
      <c r="B758" t="s">
        <v>1141</v>
      </c>
      <c r="C758" t="str">
        <f>original!G758</f>
        <v>Nrs</v>
      </c>
      <c r="D758" t="str">
        <f>original!I758</f>
        <v>Any</v>
      </c>
      <c r="E758" t="str">
        <f>original!J758</f>
        <v>cPTAC</v>
      </c>
      <c r="F758">
        <v>1</v>
      </c>
      <c r="G758">
        <v>0</v>
      </c>
      <c r="H758" t="str">
        <f>original!H758</f>
        <v>Any</v>
      </c>
      <c r="I758" s="3">
        <f>original!K758</f>
        <v>27</v>
      </c>
      <c r="J758">
        <f>original!L758</f>
        <v>46.989186447999998</v>
      </c>
      <c r="K758">
        <f>original!M758</f>
        <v>56.580477557999998</v>
      </c>
      <c r="L758">
        <f>original!N758</f>
        <v>67.513673922500004</v>
      </c>
      <c r="M758">
        <f>original!O758</f>
        <v>72.531302427</v>
      </c>
      <c r="N758">
        <f>original!P758</f>
        <v>75.526416558500003</v>
      </c>
      <c r="O758">
        <f>original!Q758</f>
        <v>78.600255762499998</v>
      </c>
      <c r="P758">
        <f>original!R758</f>
        <v>84.801025743000011</v>
      </c>
      <c r="Q758">
        <f>original!S758</f>
        <v>90.096795410500008</v>
      </c>
      <c r="R758">
        <f>original!T758</f>
        <v>87.038171355000003</v>
      </c>
      <c r="S758">
        <f>original!U758</f>
        <v>80.185787748999999</v>
      </c>
      <c r="T758">
        <f>original!V758</f>
        <v>78.9412964415</v>
      </c>
      <c r="U758">
        <f>original!W758</f>
        <v>79.248936840999988</v>
      </c>
      <c r="V758">
        <f>original!X758</f>
        <v>73.002870057999999</v>
      </c>
      <c r="W758">
        <f>original!Y758</f>
        <v>64.309908190499996</v>
      </c>
      <c r="X758">
        <f>original!Z758</f>
        <v>65.389630392000001</v>
      </c>
      <c r="Y758">
        <f>original!AA758</f>
        <v>66.581361333500013</v>
      </c>
      <c r="Z758">
        <f>original!AB758</f>
        <v>78.773037509000005</v>
      </c>
      <c r="AA758">
        <f>original!AC758</f>
        <v>76.311529766999996</v>
      </c>
      <c r="AB758">
        <f>original!AD758</f>
        <v>63.926696594000013</v>
      </c>
      <c r="AC758">
        <f>original!AE758</f>
        <v>68.643231966999991</v>
      </c>
      <c r="AD758">
        <f>original!AF758</f>
        <v>73.573897372000005</v>
      </c>
      <c r="AE758">
        <f>original!AG758</f>
        <v>70.564791391</v>
      </c>
      <c r="AF758">
        <f>original!AH758</f>
        <v>66.910062763499994</v>
      </c>
      <c r="AG758">
        <f>original!AI758</f>
        <v>66.313104257999996</v>
      </c>
      <c r="AH758" s="6">
        <v>44337</v>
      </c>
    </row>
    <row r="759" spans="1:34" x14ac:dyDescent="0.3">
      <c r="A759" t="str">
        <f>original!F759</f>
        <v>PTAC Controls</v>
      </c>
      <c r="B759" t="s">
        <v>1141</v>
      </c>
      <c r="C759" t="str">
        <f>original!G759</f>
        <v>Nrs</v>
      </c>
      <c r="D759" t="str">
        <f>original!I759</f>
        <v>Any</v>
      </c>
      <c r="E759" t="str">
        <f>original!J759</f>
        <v>cPTAC</v>
      </c>
      <c r="F759">
        <v>1</v>
      </c>
      <c r="G759">
        <v>0</v>
      </c>
      <c r="H759" t="str">
        <f>original!H759</f>
        <v>Any</v>
      </c>
      <c r="I759" s="3">
        <f>original!K759</f>
        <v>28</v>
      </c>
      <c r="J759">
        <f>original!L759</f>
        <v>50.354888825000003</v>
      </c>
      <c r="K759">
        <f>original!M759</f>
        <v>74.741913769000007</v>
      </c>
      <c r="L759">
        <f>original!N759</f>
        <v>94.521734954999999</v>
      </c>
      <c r="M759">
        <f>original!O759</f>
        <v>97.928097330999989</v>
      </c>
      <c r="N759">
        <f>original!P759</f>
        <v>108.33140117950001</v>
      </c>
      <c r="O759">
        <f>original!Q759</f>
        <v>113.708531834</v>
      </c>
      <c r="P759">
        <f>original!R759</f>
        <v>119.4168030745</v>
      </c>
      <c r="Q759">
        <f>original!S759</f>
        <v>121.07739027949999</v>
      </c>
      <c r="R759">
        <f>original!T759</f>
        <v>109.448858354</v>
      </c>
      <c r="S759">
        <f>original!U759</f>
        <v>90.074601648000012</v>
      </c>
      <c r="T759">
        <f>original!V759</f>
        <v>85.138106121500002</v>
      </c>
      <c r="U759">
        <f>original!W759</f>
        <v>83.325389091999995</v>
      </c>
      <c r="V759">
        <f>original!X759</f>
        <v>79.015481682499995</v>
      </c>
      <c r="W759">
        <f>original!Y759</f>
        <v>69.694745475999994</v>
      </c>
      <c r="X759">
        <f>original!Z759</f>
        <v>69.690391958000006</v>
      </c>
      <c r="Y759">
        <f>original!AA759</f>
        <v>70.333604651000002</v>
      </c>
      <c r="Z759">
        <f>original!AB759</f>
        <v>81.956322088999997</v>
      </c>
      <c r="AA759">
        <f>original!AC759</f>
        <v>77.874546000500004</v>
      </c>
      <c r="AB759">
        <f>original!AD759</f>
        <v>64.581823539499993</v>
      </c>
      <c r="AC759">
        <f>original!AE759</f>
        <v>69.816796328999999</v>
      </c>
      <c r="AD759">
        <f>original!AF759</f>
        <v>75.921983377499998</v>
      </c>
      <c r="AE759">
        <f>original!AG759</f>
        <v>73.913953899999996</v>
      </c>
      <c r="AF759">
        <f>original!AH759</f>
        <v>69.867601401000002</v>
      </c>
      <c r="AG759">
        <f>original!AI759</f>
        <v>65.859093647999998</v>
      </c>
      <c r="AH759" s="6">
        <v>44337</v>
      </c>
    </row>
    <row r="760" spans="1:34" x14ac:dyDescent="0.3">
      <c r="A760" t="str">
        <f>original!F760</f>
        <v>PTAC Controls</v>
      </c>
      <c r="B760" t="s">
        <v>1141</v>
      </c>
      <c r="C760" t="str">
        <f>original!G760</f>
        <v>Nrs</v>
      </c>
      <c r="D760" t="str">
        <f>original!I760</f>
        <v>Any</v>
      </c>
      <c r="E760" t="str">
        <f>original!J760</f>
        <v>cPTAC</v>
      </c>
      <c r="F760">
        <v>1</v>
      </c>
      <c r="G760">
        <v>0</v>
      </c>
      <c r="H760" t="str">
        <f>original!H760</f>
        <v>Any</v>
      </c>
      <c r="I760" s="3">
        <f>original!K760</f>
        <v>29</v>
      </c>
      <c r="J760">
        <f>original!L760</f>
        <v>52.201539310999998</v>
      </c>
      <c r="K760">
        <f>original!M760</f>
        <v>64.698290084500002</v>
      </c>
      <c r="L760">
        <f>original!N760</f>
        <v>73.101108148500003</v>
      </c>
      <c r="M760">
        <f>original!O760</f>
        <v>78.638805034499995</v>
      </c>
      <c r="N760">
        <f>original!P760</f>
        <v>79.770017052499995</v>
      </c>
      <c r="O760">
        <f>original!Q760</f>
        <v>85.019175686500006</v>
      </c>
      <c r="P760">
        <f>original!R760</f>
        <v>94.048507588500001</v>
      </c>
      <c r="Q760">
        <f>original!S760</f>
        <v>100.092560109</v>
      </c>
      <c r="R760">
        <f>original!T760</f>
        <v>96.475990550999995</v>
      </c>
      <c r="S760">
        <f>original!U760</f>
        <v>84.275459514999994</v>
      </c>
      <c r="T760">
        <f>original!V760</f>
        <v>82.217728939500006</v>
      </c>
      <c r="U760">
        <f>original!W760</f>
        <v>80.890918593000009</v>
      </c>
      <c r="V760">
        <f>original!X760</f>
        <v>76.309606895000002</v>
      </c>
      <c r="W760">
        <f>original!Y760</f>
        <v>67.656541935999996</v>
      </c>
      <c r="X760">
        <f>original!Z760</f>
        <v>67.939395095500004</v>
      </c>
      <c r="Y760">
        <f>original!AA760</f>
        <v>67.213428534000002</v>
      </c>
      <c r="Z760">
        <f>original!AB760</f>
        <v>77.96117330749999</v>
      </c>
      <c r="AA760">
        <f>original!AC760</f>
        <v>76.355296621500003</v>
      </c>
      <c r="AB760">
        <f>original!AD760</f>
        <v>64.360336894</v>
      </c>
      <c r="AC760">
        <f>original!AE760</f>
        <v>69.049891484499994</v>
      </c>
      <c r="AD760">
        <f>original!AF760</f>
        <v>73.283792735999995</v>
      </c>
      <c r="AE760">
        <f>original!AG760</f>
        <v>71.596463236000005</v>
      </c>
      <c r="AF760">
        <f>original!AH760</f>
        <v>67.761718705999996</v>
      </c>
      <c r="AG760">
        <f>original!AI760</f>
        <v>61.467713287000002</v>
      </c>
      <c r="AH760" s="6">
        <v>44337</v>
      </c>
    </row>
    <row r="761" spans="1:34" x14ac:dyDescent="0.3">
      <c r="A761" t="str">
        <f>original!F761</f>
        <v>PTAC Controls</v>
      </c>
      <c r="B761" t="s">
        <v>1141</v>
      </c>
      <c r="C761" t="str">
        <f>original!G761</f>
        <v>Nrs</v>
      </c>
      <c r="D761" t="str">
        <f>original!I761</f>
        <v>Any</v>
      </c>
      <c r="E761" t="str">
        <f>original!J761</f>
        <v>cPTAC</v>
      </c>
      <c r="F761">
        <v>1</v>
      </c>
      <c r="G761">
        <v>0</v>
      </c>
      <c r="H761" t="str">
        <f>original!H761</f>
        <v>Any</v>
      </c>
      <c r="I761" s="3">
        <f>original!K761</f>
        <v>30</v>
      </c>
      <c r="J761">
        <f>original!L761</f>
        <v>43.790668955000001</v>
      </c>
      <c r="K761">
        <f>original!M761</f>
        <v>52.083058980499999</v>
      </c>
      <c r="L761">
        <f>original!N761</f>
        <v>63.071543851000001</v>
      </c>
      <c r="M761">
        <f>original!O761</f>
        <v>72.272095239999999</v>
      </c>
      <c r="N761">
        <f>original!P761</f>
        <v>75.279669040499996</v>
      </c>
      <c r="O761">
        <f>original!Q761</f>
        <v>81.964030078500002</v>
      </c>
      <c r="P761">
        <f>original!R761</f>
        <v>90.993487918</v>
      </c>
      <c r="Q761">
        <f>original!S761</f>
        <v>95.319620646499999</v>
      </c>
      <c r="R761">
        <f>original!T761</f>
        <v>90.647794736500003</v>
      </c>
      <c r="S761">
        <f>original!U761</f>
        <v>80.811384746000002</v>
      </c>
      <c r="T761">
        <f>original!V761</f>
        <v>82.90938349000001</v>
      </c>
      <c r="U761">
        <f>original!W761</f>
        <v>84.053562205999995</v>
      </c>
      <c r="V761">
        <f>original!X761</f>
        <v>76.608224357500006</v>
      </c>
      <c r="W761">
        <f>original!Y761</f>
        <v>67.256313196999997</v>
      </c>
      <c r="X761">
        <f>original!Z761</f>
        <v>65.925574041499999</v>
      </c>
      <c r="Y761">
        <f>original!AA761</f>
        <v>64.588834085999991</v>
      </c>
      <c r="Z761">
        <f>original!AB761</f>
        <v>76.8477855135</v>
      </c>
      <c r="AA761">
        <f>original!AC761</f>
        <v>74.527265450499996</v>
      </c>
      <c r="AB761">
        <f>original!AD761</f>
        <v>62.359151922999999</v>
      </c>
      <c r="AC761">
        <f>original!AE761</f>
        <v>66.774975559500007</v>
      </c>
      <c r="AD761">
        <f>original!AF761</f>
        <v>70.2645454675</v>
      </c>
      <c r="AE761">
        <f>original!AG761</f>
        <v>66.596618593000002</v>
      </c>
      <c r="AF761">
        <f>original!AH761</f>
        <v>61.932497034500003</v>
      </c>
      <c r="AG761">
        <f>original!AI761</f>
        <v>61.753152171500012</v>
      </c>
      <c r="AH761" s="6">
        <v>44337</v>
      </c>
    </row>
    <row r="762" spans="1:34" x14ac:dyDescent="0.3">
      <c r="A762" t="str">
        <f>original!F762</f>
        <v>PTAC Controls</v>
      </c>
      <c r="B762" t="s">
        <v>1141</v>
      </c>
      <c r="C762" t="str">
        <f>original!G762</f>
        <v>Nrs</v>
      </c>
      <c r="D762" t="str">
        <f>original!I762</f>
        <v>Any</v>
      </c>
      <c r="E762" t="str">
        <f>original!J762</f>
        <v>cPTAC</v>
      </c>
      <c r="F762">
        <v>1</v>
      </c>
      <c r="G762">
        <v>0</v>
      </c>
      <c r="H762" t="str">
        <f>original!H762</f>
        <v>Any</v>
      </c>
      <c r="I762" s="3">
        <f>original!K762</f>
        <v>31</v>
      </c>
      <c r="J762">
        <f>original!L762</f>
        <v>47.090897292000001</v>
      </c>
      <c r="K762">
        <f>original!M762</f>
        <v>60.840711294499997</v>
      </c>
      <c r="L762">
        <f>original!N762</f>
        <v>76.132809651499997</v>
      </c>
      <c r="M762">
        <f>original!O762</f>
        <v>81.710857863999991</v>
      </c>
      <c r="N762">
        <f>original!P762</f>
        <v>84.289956559499998</v>
      </c>
      <c r="O762">
        <f>original!Q762</f>
        <v>95.57553450399999</v>
      </c>
      <c r="P762">
        <f>original!R762</f>
        <v>113.530167306</v>
      </c>
      <c r="Q762">
        <f>original!S762</f>
        <v>110.94768870999999</v>
      </c>
      <c r="R762">
        <f>original!T762</f>
        <v>96.399320425000013</v>
      </c>
      <c r="S762">
        <f>original!U762</f>
        <v>85.718211760000003</v>
      </c>
      <c r="T762">
        <f>original!V762</f>
        <v>83.313900970000006</v>
      </c>
      <c r="U762">
        <f>original!W762</f>
        <v>83.20731791</v>
      </c>
      <c r="V762">
        <f>original!X762</f>
        <v>78.238231087999992</v>
      </c>
      <c r="W762">
        <f>original!Y762</f>
        <v>69.572056466500001</v>
      </c>
      <c r="X762">
        <f>original!Z762</f>
        <v>71.263844784499994</v>
      </c>
      <c r="Y762">
        <f>original!AA762</f>
        <v>69.932481054500002</v>
      </c>
      <c r="Z762">
        <f>original!AB762</f>
        <v>78.191949836500001</v>
      </c>
      <c r="AA762">
        <f>original!AC762</f>
        <v>75.127667685999995</v>
      </c>
      <c r="AB762">
        <f>original!AD762</f>
        <v>63.351877371500002</v>
      </c>
      <c r="AC762">
        <f>original!AE762</f>
        <v>68.500698518500002</v>
      </c>
      <c r="AD762">
        <f>original!AF762</f>
        <v>73.041017246999999</v>
      </c>
      <c r="AE762">
        <f>original!AG762</f>
        <v>69.017872812999997</v>
      </c>
      <c r="AF762">
        <f>original!AH762</f>
        <v>63.1670443955</v>
      </c>
      <c r="AG762">
        <f>original!AI762</f>
        <v>58.599352594000003</v>
      </c>
      <c r="AH762" s="6">
        <v>44337</v>
      </c>
    </row>
    <row r="763" spans="1:34" x14ac:dyDescent="0.3">
      <c r="A763" t="str">
        <f>original!F763</f>
        <v>PTAC Controls</v>
      </c>
      <c r="B763" t="s">
        <v>1141</v>
      </c>
      <c r="C763" t="str">
        <f>original!G763</f>
        <v>Nrs</v>
      </c>
      <c r="D763" t="str">
        <f>original!I763</f>
        <v>Any</v>
      </c>
      <c r="E763" t="str">
        <f>original!J763</f>
        <v>cPTAC</v>
      </c>
      <c r="F763">
        <v>1</v>
      </c>
      <c r="G763">
        <v>0</v>
      </c>
      <c r="H763" t="str">
        <f>original!H763</f>
        <v>Any</v>
      </c>
      <c r="I763" s="3">
        <f>original!K763</f>
        <v>32</v>
      </c>
      <c r="J763">
        <f>original!L763</f>
        <v>40.550988228500003</v>
      </c>
      <c r="K763">
        <f>original!M763</f>
        <v>48.027267551999998</v>
      </c>
      <c r="L763">
        <f>original!N763</f>
        <v>56.805902386</v>
      </c>
      <c r="M763">
        <f>original!O763</f>
        <v>59.022189639500013</v>
      </c>
      <c r="N763">
        <f>original!P763</f>
        <v>58.073571287999997</v>
      </c>
      <c r="O763">
        <f>original!Q763</f>
        <v>62.873807956999997</v>
      </c>
      <c r="P763">
        <f>original!R763</f>
        <v>71.970072543499995</v>
      </c>
      <c r="Q763">
        <f>original!S763</f>
        <v>79.708677245000004</v>
      </c>
      <c r="R763">
        <f>original!T763</f>
        <v>78.879824425500004</v>
      </c>
      <c r="S763">
        <f>original!U763</f>
        <v>74.831882760499994</v>
      </c>
      <c r="T763">
        <f>original!V763</f>
        <v>78.103785239999993</v>
      </c>
      <c r="U763">
        <f>original!W763</f>
        <v>78.626775481999999</v>
      </c>
      <c r="V763">
        <f>original!X763</f>
        <v>73.793495539000006</v>
      </c>
      <c r="W763">
        <f>original!Y763</f>
        <v>66.376114494999996</v>
      </c>
      <c r="X763">
        <f>original!Z763</f>
        <v>67.209799101499996</v>
      </c>
      <c r="Y763">
        <f>original!AA763</f>
        <v>66.992133174000003</v>
      </c>
      <c r="Z763">
        <f>original!AB763</f>
        <v>77.753572805000005</v>
      </c>
      <c r="AA763">
        <f>original!AC763</f>
        <v>73.604768082500001</v>
      </c>
      <c r="AB763">
        <f>original!AD763</f>
        <v>60.647502032999988</v>
      </c>
      <c r="AC763">
        <f>original!AE763</f>
        <v>64.988521381500007</v>
      </c>
      <c r="AD763">
        <f>original!AF763</f>
        <v>68.376975432999998</v>
      </c>
      <c r="AE763">
        <f>original!AG763</f>
        <v>66.860822025999994</v>
      </c>
      <c r="AF763">
        <f>original!AH763</f>
        <v>62.363106776499997</v>
      </c>
      <c r="AG763">
        <f>original!AI763</f>
        <v>60.045272340500013</v>
      </c>
      <c r="AH763" s="6">
        <v>44337</v>
      </c>
    </row>
    <row r="764" spans="1:34" x14ac:dyDescent="0.3">
      <c r="A764" t="str">
        <f>original!F764</f>
        <v>PTAC Controls</v>
      </c>
      <c r="B764" t="s">
        <v>1141</v>
      </c>
      <c r="C764" t="str">
        <f>original!G764</f>
        <v>Nrs</v>
      </c>
      <c r="D764" t="str">
        <f>original!I764</f>
        <v>Any</v>
      </c>
      <c r="E764" t="str">
        <f>original!J764</f>
        <v>cPTAC</v>
      </c>
      <c r="F764">
        <v>1</v>
      </c>
      <c r="G764">
        <v>0</v>
      </c>
      <c r="H764" t="str">
        <f>original!H764</f>
        <v>Any</v>
      </c>
      <c r="I764" s="3">
        <f>original!K764</f>
        <v>33</v>
      </c>
      <c r="J764">
        <f>original!L764</f>
        <v>44.630959101999998</v>
      </c>
      <c r="K764">
        <f>original!M764</f>
        <v>57.367728767499997</v>
      </c>
      <c r="L764">
        <f>original!N764</f>
        <v>70.557101709999998</v>
      </c>
      <c r="M764">
        <f>original!O764</f>
        <v>78.744082030499996</v>
      </c>
      <c r="N764">
        <f>original!P764</f>
        <v>81.511064059500001</v>
      </c>
      <c r="O764">
        <f>original!Q764</f>
        <v>90.299837487999994</v>
      </c>
      <c r="P764">
        <f>original!R764</f>
        <v>106.83568169500001</v>
      </c>
      <c r="Q764">
        <f>original!S764</f>
        <v>106.855091278</v>
      </c>
      <c r="R764">
        <f>original!T764</f>
        <v>96.116925206500014</v>
      </c>
      <c r="S764">
        <f>original!U764</f>
        <v>86.935211823000003</v>
      </c>
      <c r="T764">
        <f>original!V764</f>
        <v>85.115278821499999</v>
      </c>
      <c r="U764">
        <f>original!W764</f>
        <v>84.917020831499997</v>
      </c>
      <c r="V764">
        <f>original!X764</f>
        <v>79.179420923000009</v>
      </c>
      <c r="W764">
        <f>original!Y764</f>
        <v>71.249468728000011</v>
      </c>
      <c r="X764">
        <f>original!Z764</f>
        <v>72.714091691500002</v>
      </c>
      <c r="Y764">
        <f>original!AA764</f>
        <v>73.240348692499992</v>
      </c>
      <c r="Z764">
        <f>original!AB764</f>
        <v>82.962984384999999</v>
      </c>
      <c r="AA764">
        <f>original!AC764</f>
        <v>77.583241455999996</v>
      </c>
      <c r="AB764">
        <f>original!AD764</f>
        <v>63.341515845000004</v>
      </c>
      <c r="AC764">
        <f>original!AE764</f>
        <v>66.850797607999993</v>
      </c>
      <c r="AD764">
        <f>original!AF764</f>
        <v>71.587836417999995</v>
      </c>
      <c r="AE764">
        <f>original!AG764</f>
        <v>69.102412163500006</v>
      </c>
      <c r="AF764">
        <f>original!AH764</f>
        <v>65.529092581499995</v>
      </c>
      <c r="AG764">
        <f>original!AI764</f>
        <v>65.833658065500003</v>
      </c>
      <c r="AH764" s="6">
        <v>44337</v>
      </c>
    </row>
    <row r="765" spans="1:34" x14ac:dyDescent="0.3">
      <c r="A765" t="str">
        <f>original!F765</f>
        <v>PTAC Controls</v>
      </c>
      <c r="B765" t="s">
        <v>1141</v>
      </c>
      <c r="C765" t="str">
        <f>original!G765</f>
        <v>Nrs</v>
      </c>
      <c r="D765" t="str">
        <f>original!I765</f>
        <v>Any</v>
      </c>
      <c r="E765" t="str">
        <f>original!J765</f>
        <v>cPTAC</v>
      </c>
      <c r="F765">
        <v>1</v>
      </c>
      <c r="G765">
        <v>0</v>
      </c>
      <c r="H765" t="str">
        <f>original!H765</f>
        <v>Any</v>
      </c>
      <c r="I765" s="3">
        <f>original!K765</f>
        <v>34</v>
      </c>
      <c r="J765">
        <f>original!L765</f>
        <v>51.656061670499987</v>
      </c>
      <c r="K765">
        <f>original!M765</f>
        <v>75.471330686000002</v>
      </c>
      <c r="L765">
        <f>original!N765</f>
        <v>94.8412398615</v>
      </c>
      <c r="M765">
        <f>original!O765</f>
        <v>115.434894156</v>
      </c>
      <c r="N765">
        <f>original!P765</f>
        <v>127.784312308</v>
      </c>
      <c r="O765">
        <f>original!Q765</f>
        <v>132.162606036</v>
      </c>
      <c r="P765">
        <f>original!R765</f>
        <v>142.19412404049999</v>
      </c>
      <c r="Q765">
        <f>original!S765</f>
        <v>137.3645141675</v>
      </c>
      <c r="R765">
        <f>original!T765</f>
        <v>110.7397133365</v>
      </c>
      <c r="S765">
        <f>original!U765</f>
        <v>88.520094540499997</v>
      </c>
      <c r="T765">
        <f>original!V765</f>
        <v>86.514753603999992</v>
      </c>
      <c r="U765">
        <f>original!W765</f>
        <v>86.605583885000001</v>
      </c>
      <c r="V765">
        <f>original!X765</f>
        <v>80.803249335000004</v>
      </c>
      <c r="W765">
        <f>original!Y765</f>
        <v>72.876009010000004</v>
      </c>
      <c r="X765">
        <f>original!Z765</f>
        <v>76.206084438000005</v>
      </c>
      <c r="Y765">
        <f>original!AA765</f>
        <v>75.693440775499994</v>
      </c>
      <c r="Z765">
        <f>original!AB765</f>
        <v>84.947883649000005</v>
      </c>
      <c r="AA765">
        <f>original!AC765</f>
        <v>77.755083457500007</v>
      </c>
      <c r="AB765">
        <f>original!AD765</f>
        <v>61.841541122499997</v>
      </c>
      <c r="AC765">
        <f>original!AE765</f>
        <v>64.984989077499989</v>
      </c>
      <c r="AD765">
        <f>original!AF765</f>
        <v>68.810128075999998</v>
      </c>
      <c r="AE765">
        <f>original!AG765</f>
        <v>66.309514993500002</v>
      </c>
      <c r="AF765">
        <f>original!AH765</f>
        <v>63.400661363999987</v>
      </c>
      <c r="AG765">
        <f>original!AI765</f>
        <v>62.449477581500012</v>
      </c>
      <c r="AH765" s="6">
        <v>44337</v>
      </c>
    </row>
    <row r="766" spans="1:34" x14ac:dyDescent="0.3">
      <c r="A766" t="str">
        <f>original!F766</f>
        <v>PTAC Controls</v>
      </c>
      <c r="B766" t="s">
        <v>1141</v>
      </c>
      <c r="C766" t="str">
        <f>original!G766</f>
        <v>Nrs</v>
      </c>
      <c r="D766" t="str">
        <f>original!I766</f>
        <v>Any</v>
      </c>
      <c r="E766" t="str">
        <f>original!J766</f>
        <v>cPTAC</v>
      </c>
      <c r="F766">
        <v>1</v>
      </c>
      <c r="G766">
        <v>0</v>
      </c>
      <c r="H766" t="str">
        <f>original!H766</f>
        <v>Any</v>
      </c>
      <c r="I766" s="3">
        <f>original!K766</f>
        <v>35</v>
      </c>
      <c r="J766">
        <f>original!L766</f>
        <v>48.269934229500002</v>
      </c>
      <c r="K766">
        <f>original!M766</f>
        <v>69.669953719999995</v>
      </c>
      <c r="L766">
        <f>original!N766</f>
        <v>99.355775762500002</v>
      </c>
      <c r="M766">
        <f>original!O766</f>
        <v>105.087020184</v>
      </c>
      <c r="N766">
        <f>original!P766</f>
        <v>120.45558171499999</v>
      </c>
      <c r="O766">
        <f>original!Q766</f>
        <v>132.0764307705</v>
      </c>
      <c r="P766">
        <f>original!R766</f>
        <v>142.2203056525</v>
      </c>
      <c r="Q766">
        <f>original!S766</f>
        <v>139.78887278650001</v>
      </c>
      <c r="R766">
        <f>original!T766</f>
        <v>114.58044613849999</v>
      </c>
      <c r="S766">
        <f>original!U766</f>
        <v>92.300337456500003</v>
      </c>
      <c r="T766">
        <f>original!V766</f>
        <v>86.479232633000009</v>
      </c>
      <c r="U766">
        <f>original!W766</f>
        <v>86.090214969499996</v>
      </c>
      <c r="V766">
        <f>original!X766</f>
        <v>80.307136728499998</v>
      </c>
      <c r="W766">
        <f>original!Y766</f>
        <v>73.462766116500006</v>
      </c>
      <c r="X766">
        <f>original!Z766</f>
        <v>76.908682748000004</v>
      </c>
      <c r="Y766">
        <f>original!AA766</f>
        <v>76.836093301999995</v>
      </c>
      <c r="Z766">
        <f>original!AB766</f>
        <v>85.477760342500005</v>
      </c>
      <c r="AA766">
        <f>original!AC766</f>
        <v>77.564131683499994</v>
      </c>
      <c r="AB766">
        <f>original!AD766</f>
        <v>61.834974742</v>
      </c>
      <c r="AC766">
        <f>original!AE766</f>
        <v>63.71970881</v>
      </c>
      <c r="AD766">
        <f>original!AF766</f>
        <v>66.034720900499991</v>
      </c>
      <c r="AE766">
        <f>original!AG766</f>
        <v>61.756140814000013</v>
      </c>
      <c r="AF766">
        <f>original!AH766</f>
        <v>57.770062865500002</v>
      </c>
      <c r="AG766">
        <f>original!AI766</f>
        <v>54.712100702500003</v>
      </c>
      <c r="AH766" s="6">
        <v>44337</v>
      </c>
    </row>
    <row r="767" spans="1:34" x14ac:dyDescent="0.3">
      <c r="A767" t="str">
        <f>original!F767</f>
        <v>PTAC Controls</v>
      </c>
      <c r="B767" t="s">
        <v>1141</v>
      </c>
      <c r="C767" t="str">
        <f>original!G767</f>
        <v>Nrs</v>
      </c>
      <c r="D767" t="str">
        <f>original!I767</f>
        <v>Any</v>
      </c>
      <c r="E767" t="str">
        <f>original!J767</f>
        <v>cPTAC</v>
      </c>
      <c r="F767">
        <v>1</v>
      </c>
      <c r="G767">
        <v>0</v>
      </c>
      <c r="H767" t="str">
        <f>original!H767</f>
        <v>Any</v>
      </c>
      <c r="I767" s="3">
        <f>original!K767</f>
        <v>36</v>
      </c>
      <c r="J767">
        <f>original!L767</f>
        <v>41.612345046500003</v>
      </c>
      <c r="K767">
        <f>original!M767</f>
        <v>52.5263661595</v>
      </c>
      <c r="L767">
        <f>original!N767</f>
        <v>72.168784658500002</v>
      </c>
      <c r="M767">
        <f>original!O767</f>
        <v>79.5712088075</v>
      </c>
      <c r="N767">
        <f>original!P767</f>
        <v>86.044761275000013</v>
      </c>
      <c r="O767">
        <f>original!Q767</f>
        <v>98.263698189499991</v>
      </c>
      <c r="P767">
        <f>original!R767</f>
        <v>105.40029768300001</v>
      </c>
      <c r="Q767">
        <f>original!S767</f>
        <v>101.02501189</v>
      </c>
      <c r="R767">
        <f>original!T767</f>
        <v>96.386612908499998</v>
      </c>
      <c r="S767">
        <f>original!U767</f>
        <v>83.90027670500001</v>
      </c>
      <c r="T767">
        <f>original!V767</f>
        <v>84.531263213499997</v>
      </c>
      <c r="U767">
        <f>original!W767</f>
        <v>84.654250787999999</v>
      </c>
      <c r="V767">
        <f>original!X767</f>
        <v>79.435285768499995</v>
      </c>
      <c r="W767">
        <f>original!Y767</f>
        <v>72.961193806500006</v>
      </c>
      <c r="X767">
        <f>original!Z767</f>
        <v>75.632480302000005</v>
      </c>
      <c r="Y767">
        <f>original!AA767</f>
        <v>74.956624104499994</v>
      </c>
      <c r="Z767">
        <f>original!AB767</f>
        <v>84.613891977500003</v>
      </c>
      <c r="AA767">
        <f>original!AC767</f>
        <v>77.715550489999998</v>
      </c>
      <c r="AB767">
        <f>original!AD767</f>
        <v>62.065004925500013</v>
      </c>
      <c r="AC767">
        <f>original!AE767</f>
        <v>66.072483150500005</v>
      </c>
      <c r="AD767">
        <f>original!AF767</f>
        <v>69.387407811000003</v>
      </c>
      <c r="AE767">
        <f>original!AG767</f>
        <v>66.724070007999998</v>
      </c>
      <c r="AF767">
        <f>original!AH767</f>
        <v>64.623815452000002</v>
      </c>
      <c r="AG767">
        <f>original!AI767</f>
        <v>64.156350669000005</v>
      </c>
      <c r="AH767" s="6">
        <v>44337</v>
      </c>
    </row>
    <row r="768" spans="1:34" x14ac:dyDescent="0.3">
      <c r="A768" t="str">
        <f>original!F768</f>
        <v>PTAC Controls</v>
      </c>
      <c r="B768" t="s">
        <v>1141</v>
      </c>
      <c r="C768" t="str">
        <f>original!G768</f>
        <v>Nrs</v>
      </c>
      <c r="D768" t="str">
        <f>original!I768</f>
        <v>Any</v>
      </c>
      <c r="E768" t="str">
        <f>original!J768</f>
        <v>cPTAC</v>
      </c>
      <c r="F768">
        <v>1</v>
      </c>
      <c r="G768">
        <v>0</v>
      </c>
      <c r="H768" t="str">
        <f>original!H768</f>
        <v>Any</v>
      </c>
      <c r="I768" s="3">
        <f>original!K768</f>
        <v>37</v>
      </c>
      <c r="J768">
        <f>original!L768</f>
        <v>59.665026755</v>
      </c>
      <c r="K768">
        <f>original!M768</f>
        <v>75.071511063499997</v>
      </c>
      <c r="L768">
        <f>original!N768</f>
        <v>105.719325295</v>
      </c>
      <c r="M768">
        <f>original!O768</f>
        <v>118.80365609</v>
      </c>
      <c r="N768">
        <f>original!P768</f>
        <v>133.10543154749999</v>
      </c>
      <c r="O768">
        <f>original!Q768</f>
        <v>141.20358159200001</v>
      </c>
      <c r="P768">
        <f>original!R768</f>
        <v>160.90874600550001</v>
      </c>
      <c r="Q768">
        <f>original!S768</f>
        <v>145.08419431799999</v>
      </c>
      <c r="R768">
        <f>original!T768</f>
        <v>118.873233658</v>
      </c>
      <c r="S768">
        <f>original!U768</f>
        <v>94.399486517</v>
      </c>
      <c r="T768">
        <f>original!V768</f>
        <v>86.907016220999992</v>
      </c>
      <c r="U768">
        <f>original!W768</f>
        <v>86.267467100499999</v>
      </c>
      <c r="V768">
        <f>original!X768</f>
        <v>80.030425860000008</v>
      </c>
      <c r="W768">
        <f>original!Y768</f>
        <v>72.238529810000003</v>
      </c>
      <c r="X768">
        <f>original!Z768</f>
        <v>74.573758230999999</v>
      </c>
      <c r="Y768">
        <f>original!AA768</f>
        <v>74.018650983000001</v>
      </c>
      <c r="Z768">
        <f>original!AB768</f>
        <v>83.939747300500002</v>
      </c>
      <c r="AA768">
        <f>original!AC768</f>
        <v>77.305707180500008</v>
      </c>
      <c r="AB768">
        <f>original!AD768</f>
        <v>61.289824398999997</v>
      </c>
      <c r="AC768">
        <f>original!AE768</f>
        <v>64.547799833500008</v>
      </c>
      <c r="AD768">
        <f>original!AF768</f>
        <v>68.489663980499998</v>
      </c>
      <c r="AE768">
        <f>original!AG768</f>
        <v>63.731454435999993</v>
      </c>
      <c r="AF768">
        <f>original!AH768</f>
        <v>58.888838608999997</v>
      </c>
      <c r="AG768">
        <f>original!AI768</f>
        <v>56.900216462499998</v>
      </c>
      <c r="AH768" s="6">
        <v>44337</v>
      </c>
    </row>
    <row r="769" spans="1:34" x14ac:dyDescent="0.3">
      <c r="A769" t="str">
        <f>original!F769</f>
        <v>PTAC Controls</v>
      </c>
      <c r="B769" t="s">
        <v>1141</v>
      </c>
      <c r="C769" t="str">
        <f>original!G769</f>
        <v>Nrs</v>
      </c>
      <c r="D769" t="str">
        <f>original!I769</f>
        <v>Any</v>
      </c>
      <c r="E769" t="str">
        <f>original!J769</f>
        <v>cPTAC</v>
      </c>
      <c r="F769">
        <v>1</v>
      </c>
      <c r="G769">
        <v>0</v>
      </c>
      <c r="H769" t="str">
        <f>original!H769</f>
        <v>Any</v>
      </c>
      <c r="I769" s="3">
        <f>original!K769</f>
        <v>38</v>
      </c>
      <c r="J769">
        <f>original!L769</f>
        <v>43.192996907999998</v>
      </c>
      <c r="K769">
        <f>original!M769</f>
        <v>53.410771375499998</v>
      </c>
      <c r="L769">
        <f>original!N769</f>
        <v>63.304513137500003</v>
      </c>
      <c r="M769">
        <f>original!O769</f>
        <v>70.739830711500005</v>
      </c>
      <c r="N769">
        <f>original!P769</f>
        <v>79.826009911500009</v>
      </c>
      <c r="O769">
        <f>original!Q769</f>
        <v>82.757634720500008</v>
      </c>
      <c r="P769">
        <f>original!R769</f>
        <v>92.090885552000003</v>
      </c>
      <c r="Q769">
        <f>original!S769</f>
        <v>97.393230332499996</v>
      </c>
      <c r="R769">
        <f>original!T769</f>
        <v>92.271045291999997</v>
      </c>
      <c r="S769">
        <f>original!U769</f>
        <v>80.224036236499998</v>
      </c>
      <c r="T769">
        <f>original!V769</f>
        <v>81.290074861999997</v>
      </c>
      <c r="U769">
        <f>original!W769</f>
        <v>81.101392719499998</v>
      </c>
      <c r="V769">
        <f>original!X769</f>
        <v>75.919034138000001</v>
      </c>
      <c r="W769">
        <f>original!Y769</f>
        <v>68.608497911000001</v>
      </c>
      <c r="X769">
        <f>original!Z769</f>
        <v>71.665110227500008</v>
      </c>
      <c r="Y769">
        <f>original!AA769</f>
        <v>71.889353663000009</v>
      </c>
      <c r="Z769">
        <f>original!AB769</f>
        <v>81.613475618999999</v>
      </c>
      <c r="AA769">
        <f>original!AC769</f>
        <v>75.56754177900001</v>
      </c>
      <c r="AB769">
        <f>original!AD769</f>
        <v>61.102046336500003</v>
      </c>
      <c r="AC769">
        <f>original!AE769</f>
        <v>65.606091574000004</v>
      </c>
      <c r="AD769">
        <f>original!AF769</f>
        <v>69.914917443999997</v>
      </c>
      <c r="AE769">
        <f>original!AG769</f>
        <v>69.701252822499995</v>
      </c>
      <c r="AF769">
        <f>original!AH769</f>
        <v>68.143248147500003</v>
      </c>
      <c r="AG769">
        <f>original!AI769</f>
        <v>68.734751672499996</v>
      </c>
      <c r="AH769" s="6">
        <v>44337</v>
      </c>
    </row>
    <row r="770" spans="1:34" x14ac:dyDescent="0.3">
      <c r="A770" t="str">
        <f>original!F770</f>
        <v>PTAC Controls</v>
      </c>
      <c r="B770" t="s">
        <v>1141</v>
      </c>
      <c r="C770" t="str">
        <f>original!G770</f>
        <v>Nrs</v>
      </c>
      <c r="D770" t="str">
        <f>original!I770</f>
        <v>Any</v>
      </c>
      <c r="E770" t="str">
        <f>original!J770</f>
        <v>cPTAC</v>
      </c>
      <c r="F770">
        <v>1</v>
      </c>
      <c r="G770">
        <v>0</v>
      </c>
      <c r="H770" t="str">
        <f>original!H770</f>
        <v>Any</v>
      </c>
      <c r="I770" s="3">
        <f>original!K770</f>
        <v>39</v>
      </c>
      <c r="J770">
        <f>original!L770</f>
        <v>58.395020785499987</v>
      </c>
      <c r="K770">
        <f>original!M770</f>
        <v>77.299665257000001</v>
      </c>
      <c r="L770">
        <f>original!N770</f>
        <v>108.039317985</v>
      </c>
      <c r="M770">
        <f>original!O770</f>
        <v>123.37447381450001</v>
      </c>
      <c r="N770">
        <f>original!P770</f>
        <v>146.29752921100001</v>
      </c>
      <c r="O770">
        <f>original!Q770</f>
        <v>151.92502398650001</v>
      </c>
      <c r="P770">
        <f>original!R770</f>
        <v>155.97585967149999</v>
      </c>
      <c r="Q770">
        <f>original!S770</f>
        <v>148.00972301749999</v>
      </c>
      <c r="R770">
        <f>original!T770</f>
        <v>116.94555059050001</v>
      </c>
      <c r="S770">
        <f>original!U770</f>
        <v>91.448790298000006</v>
      </c>
      <c r="T770">
        <f>original!V770</f>
        <v>83.942977776500015</v>
      </c>
      <c r="U770">
        <f>original!W770</f>
        <v>83.719106898000007</v>
      </c>
      <c r="V770">
        <f>original!X770</f>
        <v>77.683822334499993</v>
      </c>
      <c r="W770">
        <f>original!Y770</f>
        <v>69.749688328000005</v>
      </c>
      <c r="X770">
        <f>original!Z770</f>
        <v>71.844649599500002</v>
      </c>
      <c r="Y770">
        <f>original!AA770</f>
        <v>72.325032316000005</v>
      </c>
      <c r="Z770">
        <f>original!AB770</f>
        <v>82.139365656999999</v>
      </c>
      <c r="AA770">
        <f>original!AC770</f>
        <v>76.189008936500002</v>
      </c>
      <c r="AB770">
        <f>original!AD770</f>
        <v>61.539809206000001</v>
      </c>
      <c r="AC770">
        <f>original!AE770</f>
        <v>66.603314207000011</v>
      </c>
      <c r="AD770">
        <f>original!AF770</f>
        <v>70.785050248999994</v>
      </c>
      <c r="AE770">
        <f>original!AG770</f>
        <v>69.259580085500005</v>
      </c>
      <c r="AF770">
        <f>original!AH770</f>
        <v>71.963207910500003</v>
      </c>
      <c r="AG770">
        <f>original!AI770</f>
        <v>74.236604499000009</v>
      </c>
      <c r="AH770" s="6">
        <v>44337</v>
      </c>
    </row>
    <row r="771" spans="1:34" x14ac:dyDescent="0.3">
      <c r="A771" t="str">
        <f>original!F771</f>
        <v>PTAC Controls</v>
      </c>
      <c r="B771" t="s">
        <v>1141</v>
      </c>
      <c r="C771" t="str">
        <f>original!G771</f>
        <v>Nrs</v>
      </c>
      <c r="D771" t="str">
        <f>original!I771</f>
        <v>Any</v>
      </c>
      <c r="E771" t="str">
        <f>original!J771</f>
        <v>cPTAC</v>
      </c>
      <c r="F771">
        <v>1</v>
      </c>
      <c r="G771">
        <v>0</v>
      </c>
      <c r="H771" t="str">
        <f>original!H771</f>
        <v>Any</v>
      </c>
      <c r="I771" s="3">
        <f>original!K771</f>
        <v>40</v>
      </c>
      <c r="J771">
        <f>original!L771</f>
        <v>64.818745826500006</v>
      </c>
      <c r="K771">
        <f>original!M771</f>
        <v>87.814621822999996</v>
      </c>
      <c r="L771">
        <f>original!N771</f>
        <v>112.17302849249999</v>
      </c>
      <c r="M771">
        <f>original!O771</f>
        <v>127.8352936835</v>
      </c>
      <c r="N771">
        <f>original!P771</f>
        <v>140.312224198</v>
      </c>
      <c r="O771">
        <f>original!Q771</f>
        <v>147.949259391</v>
      </c>
      <c r="P771">
        <f>original!R771</f>
        <v>151.5868485835</v>
      </c>
      <c r="Q771">
        <f>original!S771</f>
        <v>143.8843439245</v>
      </c>
      <c r="R771">
        <f>original!T771</f>
        <v>117.732623898</v>
      </c>
      <c r="S771">
        <f>original!U771</f>
        <v>92.824363733000013</v>
      </c>
      <c r="T771">
        <f>original!V771</f>
        <v>87.035474379999997</v>
      </c>
      <c r="U771">
        <f>original!W771</f>
        <v>86.115402797000002</v>
      </c>
      <c r="V771">
        <f>original!X771</f>
        <v>80.036117033500005</v>
      </c>
      <c r="W771">
        <f>original!Y771</f>
        <v>72.732671791499996</v>
      </c>
      <c r="X771">
        <f>original!Z771</f>
        <v>75.087756266</v>
      </c>
      <c r="Y771">
        <f>original!AA771</f>
        <v>75.505753098</v>
      </c>
      <c r="Z771">
        <f>original!AB771</f>
        <v>85.401615467500008</v>
      </c>
      <c r="AA771">
        <f>original!AC771</f>
        <v>78.861587804999999</v>
      </c>
      <c r="AB771">
        <f>original!AD771</f>
        <v>62.502307561999999</v>
      </c>
      <c r="AC771">
        <f>original!AE771</f>
        <v>65.130773609999991</v>
      </c>
      <c r="AD771">
        <f>original!AF771</f>
        <v>69.780648559500008</v>
      </c>
      <c r="AE771">
        <f>original!AG771</f>
        <v>67.851514926999997</v>
      </c>
      <c r="AF771">
        <f>original!AH771</f>
        <v>64.612233625499996</v>
      </c>
      <c r="AG771">
        <f>original!AI771</f>
        <v>64.142946557499997</v>
      </c>
      <c r="AH771" s="6">
        <v>44337</v>
      </c>
    </row>
    <row r="772" spans="1:34" x14ac:dyDescent="0.3">
      <c r="A772" t="str">
        <f>original!F772</f>
        <v>PTAC Controls</v>
      </c>
      <c r="B772" t="s">
        <v>1141</v>
      </c>
      <c r="C772" t="str">
        <f>original!G772</f>
        <v>Nrs</v>
      </c>
      <c r="D772" t="str">
        <f>original!I772</f>
        <v>Any</v>
      </c>
      <c r="E772" t="str">
        <f>original!J772</f>
        <v>cPTAC</v>
      </c>
      <c r="F772">
        <v>1</v>
      </c>
      <c r="G772">
        <v>0</v>
      </c>
      <c r="H772" t="str">
        <f>original!H772</f>
        <v>Any</v>
      </c>
      <c r="I772" s="3">
        <f>original!K772</f>
        <v>41</v>
      </c>
      <c r="J772">
        <f>original!L772</f>
        <v>54.901119680999997</v>
      </c>
      <c r="K772">
        <f>original!M772</f>
        <v>69.165645035499992</v>
      </c>
      <c r="L772">
        <f>original!N772</f>
        <v>95.826906440500011</v>
      </c>
      <c r="M772">
        <f>original!O772</f>
        <v>118.0716669275</v>
      </c>
      <c r="N772">
        <f>original!P772</f>
        <v>121.56696071899999</v>
      </c>
      <c r="O772">
        <f>original!Q772</f>
        <v>143.93578413500001</v>
      </c>
      <c r="P772">
        <f>original!R772</f>
        <v>145.77688158199999</v>
      </c>
      <c r="Q772">
        <f>original!S772</f>
        <v>136.359855657</v>
      </c>
      <c r="R772">
        <f>original!T772</f>
        <v>106.909471822</v>
      </c>
      <c r="S772">
        <f>original!U772</f>
        <v>86.462820921999992</v>
      </c>
      <c r="T772">
        <f>original!V772</f>
        <v>83.487517350499999</v>
      </c>
      <c r="U772">
        <f>original!W772</f>
        <v>83.483748245000001</v>
      </c>
      <c r="V772">
        <f>original!X772</f>
        <v>77.402868871500004</v>
      </c>
      <c r="W772">
        <f>original!Y772</f>
        <v>70.582689684499996</v>
      </c>
      <c r="X772">
        <f>original!Z772</f>
        <v>71.508365753499987</v>
      </c>
      <c r="Y772">
        <f>original!AA772</f>
        <v>69.989528768500008</v>
      </c>
      <c r="Z772">
        <f>original!AB772</f>
        <v>81.894664950999996</v>
      </c>
      <c r="AA772">
        <f>original!AC772</f>
        <v>76.479250124000004</v>
      </c>
      <c r="AB772">
        <f>original!AD772</f>
        <v>61.110888349500001</v>
      </c>
      <c r="AC772">
        <f>original!AE772</f>
        <v>64.288523494000003</v>
      </c>
      <c r="AD772">
        <f>original!AF772</f>
        <v>66.811510050500004</v>
      </c>
      <c r="AE772">
        <f>original!AG772</f>
        <v>63.380095488499997</v>
      </c>
      <c r="AF772">
        <f>original!AH772</f>
        <v>58.929805655999999</v>
      </c>
      <c r="AG772">
        <f>original!AI772</f>
        <v>55.457671156500012</v>
      </c>
      <c r="AH772" s="6">
        <v>44337</v>
      </c>
    </row>
    <row r="773" spans="1:34" x14ac:dyDescent="0.3">
      <c r="A773" t="str">
        <f>original!F773</f>
        <v>PTAC Controls</v>
      </c>
      <c r="B773" t="s">
        <v>1141</v>
      </c>
      <c r="C773" t="str">
        <f>original!G773</f>
        <v>Nrs</v>
      </c>
      <c r="D773" t="str">
        <f>original!I773</f>
        <v>Any</v>
      </c>
      <c r="E773" t="str">
        <f>original!J773</f>
        <v>cPTAC</v>
      </c>
      <c r="F773">
        <v>1</v>
      </c>
      <c r="G773">
        <v>0</v>
      </c>
      <c r="H773" t="str">
        <f>original!H773</f>
        <v>Any</v>
      </c>
      <c r="I773" s="3">
        <f>original!K773</f>
        <v>42</v>
      </c>
      <c r="J773">
        <f>original!L773</f>
        <v>42.302213039999998</v>
      </c>
      <c r="K773">
        <f>original!M773</f>
        <v>60.065634678999999</v>
      </c>
      <c r="L773">
        <f>original!N773</f>
        <v>62.8977294735</v>
      </c>
      <c r="M773">
        <f>original!O773</f>
        <v>68.088518676500001</v>
      </c>
      <c r="N773">
        <f>original!P773</f>
        <v>71.963084205000001</v>
      </c>
      <c r="O773">
        <f>original!Q773</f>
        <v>92.070291459000003</v>
      </c>
      <c r="P773">
        <f>original!R773</f>
        <v>101.46952458849999</v>
      </c>
      <c r="Q773">
        <f>original!S773</f>
        <v>104.851350184</v>
      </c>
      <c r="R773">
        <f>original!T773</f>
        <v>101.287295167</v>
      </c>
      <c r="S773">
        <f>original!U773</f>
        <v>81.883880619999999</v>
      </c>
      <c r="T773">
        <f>original!V773</f>
        <v>81.050860774499995</v>
      </c>
      <c r="U773">
        <f>original!W773</f>
        <v>80.388667461500006</v>
      </c>
      <c r="V773">
        <f>original!X773</f>
        <v>74.900870624500001</v>
      </c>
      <c r="W773">
        <f>original!Y773</f>
        <v>67.332254171000002</v>
      </c>
      <c r="X773">
        <f>original!Z773</f>
        <v>68.662187600999999</v>
      </c>
      <c r="Y773">
        <f>original!AA773</f>
        <v>71.178956448999998</v>
      </c>
      <c r="Z773">
        <f>original!AB773</f>
        <v>83.058670129999996</v>
      </c>
      <c r="AA773">
        <f>original!AC773</f>
        <v>76.850165902000001</v>
      </c>
      <c r="AB773">
        <f>original!AD773</f>
        <v>60.708667241999997</v>
      </c>
      <c r="AC773">
        <f>original!AE773</f>
        <v>64.180668541499998</v>
      </c>
      <c r="AD773">
        <f>original!AF773</f>
        <v>66.456653807500004</v>
      </c>
      <c r="AE773">
        <f>original!AG773</f>
        <v>62.293173771500008</v>
      </c>
      <c r="AF773">
        <f>original!AH773</f>
        <v>56.511997715</v>
      </c>
      <c r="AG773">
        <f>original!AI773</f>
        <v>52.474950319500003</v>
      </c>
      <c r="AH773" s="6">
        <v>44337</v>
      </c>
    </row>
    <row r="774" spans="1:34" x14ac:dyDescent="0.3">
      <c r="A774" t="str">
        <f>original!F774</f>
        <v>PTAC Controls</v>
      </c>
      <c r="B774" t="s">
        <v>1141</v>
      </c>
      <c r="C774" t="str">
        <f>original!G774</f>
        <v>Nrs</v>
      </c>
      <c r="D774" t="str">
        <f>original!I774</f>
        <v>Any</v>
      </c>
      <c r="E774" t="str">
        <f>original!J774</f>
        <v>cPTAC</v>
      </c>
      <c r="F774">
        <v>1</v>
      </c>
      <c r="G774">
        <v>0</v>
      </c>
      <c r="H774" t="str">
        <f>original!H774</f>
        <v>Any</v>
      </c>
      <c r="I774" s="3">
        <f>original!K774</f>
        <v>43</v>
      </c>
      <c r="J774">
        <f>original!L774</f>
        <v>37.767108582000013</v>
      </c>
      <c r="K774">
        <f>original!M774</f>
        <v>46.370415868999999</v>
      </c>
      <c r="L774">
        <f>original!N774</f>
        <v>61.228623097500012</v>
      </c>
      <c r="M774">
        <f>original!O774</f>
        <v>68.543716634000006</v>
      </c>
      <c r="N774">
        <f>original!P774</f>
        <v>68.142385961999992</v>
      </c>
      <c r="O774">
        <f>original!Q774</f>
        <v>75.298226970499996</v>
      </c>
      <c r="P774">
        <f>original!R774</f>
        <v>84.154486593000001</v>
      </c>
      <c r="Q774">
        <f>original!S774</f>
        <v>87.813244393000005</v>
      </c>
      <c r="R774">
        <f>original!T774</f>
        <v>86.272098327500004</v>
      </c>
      <c r="S774">
        <f>original!U774</f>
        <v>80.178579701000004</v>
      </c>
      <c r="T774">
        <f>original!V774</f>
        <v>79.018299084999995</v>
      </c>
      <c r="U774">
        <f>original!W774</f>
        <v>78.240612151500002</v>
      </c>
      <c r="V774">
        <f>original!X774</f>
        <v>73.167314595500002</v>
      </c>
      <c r="W774">
        <f>original!Y774</f>
        <v>64.778730398999997</v>
      </c>
      <c r="X774">
        <f>original!Z774</f>
        <v>63.597323618499999</v>
      </c>
      <c r="Y774">
        <f>original!AA774</f>
        <v>61.957252568500003</v>
      </c>
      <c r="Z774">
        <f>original!AB774</f>
        <v>75.472031546500006</v>
      </c>
      <c r="AA774">
        <f>original!AC774</f>
        <v>73.369447475499996</v>
      </c>
      <c r="AB774">
        <f>original!AD774</f>
        <v>60.640420139999989</v>
      </c>
      <c r="AC774">
        <f>original!AE774</f>
        <v>65.108105873499994</v>
      </c>
      <c r="AD774">
        <f>original!AF774</f>
        <v>66.729599580499993</v>
      </c>
      <c r="AE774">
        <f>original!AG774</f>
        <v>61.531901626500002</v>
      </c>
      <c r="AF774">
        <f>original!AH774</f>
        <v>55.508856321000003</v>
      </c>
      <c r="AG774">
        <f>original!AI774</f>
        <v>50.371598964500002</v>
      </c>
      <c r="AH774" s="6">
        <v>44337</v>
      </c>
    </row>
    <row r="775" spans="1:34" x14ac:dyDescent="0.3">
      <c r="A775" t="str">
        <f>original!F775</f>
        <v>PTAC Controls</v>
      </c>
      <c r="B775" t="s">
        <v>1141</v>
      </c>
      <c r="C775" t="str">
        <f>original!G775</f>
        <v>Nrs</v>
      </c>
      <c r="D775" t="str">
        <f>original!I775</f>
        <v>Any</v>
      </c>
      <c r="E775" t="str">
        <f>original!J775</f>
        <v>cPTAC</v>
      </c>
      <c r="F775">
        <v>1</v>
      </c>
      <c r="G775">
        <v>0</v>
      </c>
      <c r="H775" t="str">
        <f>original!H775</f>
        <v>Any</v>
      </c>
      <c r="I775" s="3">
        <f>original!K775</f>
        <v>44</v>
      </c>
      <c r="J775">
        <f>original!L775</f>
        <v>35.2567582585</v>
      </c>
      <c r="K775">
        <f>original!M775</f>
        <v>41.007010301000001</v>
      </c>
      <c r="L775">
        <f>original!N775</f>
        <v>51.159312810000003</v>
      </c>
      <c r="M775">
        <f>original!O775</f>
        <v>54.119109068999997</v>
      </c>
      <c r="N775">
        <f>original!P775</f>
        <v>55.399189409999998</v>
      </c>
      <c r="O775">
        <f>original!Q775</f>
        <v>60.308693810999998</v>
      </c>
      <c r="P775">
        <f>original!R775</f>
        <v>68.758385463500005</v>
      </c>
      <c r="Q775">
        <f>original!S775</f>
        <v>76.753452223500005</v>
      </c>
      <c r="R775">
        <f>original!T775</f>
        <v>76.726988112000001</v>
      </c>
      <c r="S775">
        <f>original!U775</f>
        <v>74.928084755</v>
      </c>
      <c r="T775">
        <f>original!V775</f>
        <v>76.275230104500011</v>
      </c>
      <c r="U775">
        <f>original!W775</f>
        <v>77.654275682999995</v>
      </c>
      <c r="V775">
        <f>original!X775</f>
        <v>72.277952030500003</v>
      </c>
      <c r="W775">
        <f>original!Y775</f>
        <v>63.127337048500003</v>
      </c>
      <c r="X775">
        <f>original!Z775</f>
        <v>63.584140409</v>
      </c>
      <c r="Y775">
        <f>original!AA775</f>
        <v>63.140070360499998</v>
      </c>
      <c r="Z775">
        <f>original!AB775</f>
        <v>77.195519888000007</v>
      </c>
      <c r="AA775">
        <f>original!AC775</f>
        <v>72.983206032500007</v>
      </c>
      <c r="AB775">
        <f>original!AD775</f>
        <v>58.622122494000003</v>
      </c>
      <c r="AC775">
        <f>original!AE775</f>
        <v>61.774930684499999</v>
      </c>
      <c r="AD775">
        <f>original!AF775</f>
        <v>64.507791738500003</v>
      </c>
      <c r="AE775">
        <f>original!AG775</f>
        <v>59.294151399</v>
      </c>
      <c r="AF775">
        <f>original!AH775</f>
        <v>52.911466126500002</v>
      </c>
      <c r="AG775">
        <f>original!AI775</f>
        <v>47.685247683</v>
      </c>
      <c r="AH775" s="6">
        <v>44337</v>
      </c>
    </row>
    <row r="776" spans="1:34" x14ac:dyDescent="0.3">
      <c r="A776" t="str">
        <f>original!F776</f>
        <v>PTAC Controls</v>
      </c>
      <c r="B776" t="s">
        <v>1141</v>
      </c>
      <c r="C776" t="str">
        <f>original!G776</f>
        <v>Nrs</v>
      </c>
      <c r="D776" t="str">
        <f>original!I776</f>
        <v>Any</v>
      </c>
      <c r="E776" t="str">
        <f>original!J776</f>
        <v>cPTAC</v>
      </c>
      <c r="F776">
        <v>1</v>
      </c>
      <c r="G776">
        <v>0</v>
      </c>
      <c r="H776" t="str">
        <f>original!H776</f>
        <v>Any</v>
      </c>
      <c r="I776" s="3">
        <f>original!K776</f>
        <v>45</v>
      </c>
      <c r="J776">
        <f>original!L776</f>
        <v>35.8277020425</v>
      </c>
      <c r="K776">
        <f>original!M776</f>
        <v>39.563085033</v>
      </c>
      <c r="L776">
        <f>original!N776</f>
        <v>49.500535223500002</v>
      </c>
      <c r="M776">
        <f>original!O776</f>
        <v>54.909282537000003</v>
      </c>
      <c r="N776">
        <f>original!P776</f>
        <v>59.827519498500003</v>
      </c>
      <c r="O776">
        <f>original!Q776</f>
        <v>66.561442880000001</v>
      </c>
      <c r="P776">
        <f>original!R776</f>
        <v>78.095766809500006</v>
      </c>
      <c r="Q776">
        <f>original!S776</f>
        <v>83.835418476000001</v>
      </c>
      <c r="R776">
        <f>original!T776</f>
        <v>79.940390324500001</v>
      </c>
      <c r="S776">
        <f>original!U776</f>
        <v>78.645562007999999</v>
      </c>
      <c r="T776">
        <f>original!V776</f>
        <v>78.784975747499999</v>
      </c>
      <c r="U776">
        <f>original!W776</f>
        <v>79.251703512500001</v>
      </c>
      <c r="V776">
        <f>original!X776</f>
        <v>74.120770123</v>
      </c>
      <c r="W776">
        <f>original!Y776</f>
        <v>66.686099003500004</v>
      </c>
      <c r="X776">
        <f>original!Z776</f>
        <v>67.638033804499997</v>
      </c>
      <c r="Y776">
        <f>original!AA776</f>
        <v>67.259586040999991</v>
      </c>
      <c r="Z776">
        <f>original!AB776</f>
        <v>79.637155215500002</v>
      </c>
      <c r="AA776">
        <f>original!AC776</f>
        <v>74.355694131500002</v>
      </c>
      <c r="AB776">
        <f>original!AD776</f>
        <v>59.644538371000003</v>
      </c>
      <c r="AC776">
        <f>original!AE776</f>
        <v>63.300763998000008</v>
      </c>
      <c r="AD776">
        <f>original!AF776</f>
        <v>65.213665997500001</v>
      </c>
      <c r="AE776">
        <f>original!AG776</f>
        <v>60.540065908499997</v>
      </c>
      <c r="AF776">
        <f>original!AH776</f>
        <v>54.4872616185</v>
      </c>
      <c r="AG776">
        <f>original!AI776</f>
        <v>49.017859561999998</v>
      </c>
      <c r="AH776" s="6">
        <v>44337</v>
      </c>
    </row>
    <row r="777" spans="1:34" x14ac:dyDescent="0.3">
      <c r="A777" t="str">
        <f>original!F777</f>
        <v>PTAC Controls</v>
      </c>
      <c r="B777" t="s">
        <v>1141</v>
      </c>
      <c r="C777" t="str">
        <f>original!G777</f>
        <v>Nrs</v>
      </c>
      <c r="D777" t="str">
        <f>original!I777</f>
        <v>Any</v>
      </c>
      <c r="E777" t="str">
        <f>original!J777</f>
        <v>cPTAC</v>
      </c>
      <c r="F777">
        <v>1</v>
      </c>
      <c r="G777">
        <v>0</v>
      </c>
      <c r="H777" t="str">
        <f>original!H777</f>
        <v>Any</v>
      </c>
      <c r="I777" s="3">
        <f>original!K777</f>
        <v>46</v>
      </c>
      <c r="J777">
        <f>original!L777</f>
        <v>34.908267647499997</v>
      </c>
      <c r="K777">
        <f>original!M777</f>
        <v>41.123373180500003</v>
      </c>
      <c r="L777">
        <f>original!N777</f>
        <v>51.158799435000013</v>
      </c>
      <c r="M777">
        <f>original!O777</f>
        <v>55.376677415499998</v>
      </c>
      <c r="N777">
        <f>original!P777</f>
        <v>56.069448115</v>
      </c>
      <c r="O777">
        <f>original!Q777</f>
        <v>61.499646255999998</v>
      </c>
      <c r="P777">
        <f>original!R777</f>
        <v>71.407605586500011</v>
      </c>
      <c r="Q777">
        <f>original!S777</f>
        <v>78.259826549500005</v>
      </c>
      <c r="R777">
        <f>original!T777</f>
        <v>76.784179073000004</v>
      </c>
      <c r="S777">
        <f>original!U777</f>
        <v>72.727156346000001</v>
      </c>
      <c r="T777">
        <f>original!V777</f>
        <v>73.184799606499993</v>
      </c>
      <c r="U777">
        <f>original!W777</f>
        <v>73.322015634500005</v>
      </c>
      <c r="V777">
        <f>original!X777</f>
        <v>68.435106512000004</v>
      </c>
      <c r="W777">
        <f>original!Y777</f>
        <v>59.852032138499993</v>
      </c>
      <c r="X777">
        <f>original!Z777</f>
        <v>60.159269063499998</v>
      </c>
      <c r="Y777">
        <f>original!AA777</f>
        <v>60.462890418000001</v>
      </c>
      <c r="Z777">
        <f>original!AB777</f>
        <v>73.791856593999995</v>
      </c>
      <c r="AA777">
        <f>original!AC777</f>
        <v>71.935812060999993</v>
      </c>
      <c r="AB777">
        <f>original!AD777</f>
        <v>59.3877134285</v>
      </c>
      <c r="AC777">
        <f>original!AE777</f>
        <v>62.7258896405</v>
      </c>
      <c r="AD777">
        <f>original!AF777</f>
        <v>65.309064932500007</v>
      </c>
      <c r="AE777">
        <f>original!AG777</f>
        <v>61.100087570000007</v>
      </c>
      <c r="AF777">
        <f>original!AH777</f>
        <v>55.842251075999997</v>
      </c>
      <c r="AG777">
        <f>original!AI777</f>
        <v>50.832608215500002</v>
      </c>
      <c r="AH777" s="6">
        <v>44337</v>
      </c>
    </row>
    <row r="778" spans="1:34" x14ac:dyDescent="0.3">
      <c r="A778" t="str">
        <f>original!F778</f>
        <v>PTAC Controls</v>
      </c>
      <c r="B778" t="s">
        <v>1141</v>
      </c>
      <c r="C778" t="str">
        <f>original!G778</f>
        <v>Nrs</v>
      </c>
      <c r="D778" t="str">
        <f>original!I778</f>
        <v>Any</v>
      </c>
      <c r="E778" t="str">
        <f>original!J778</f>
        <v>cPTAC</v>
      </c>
      <c r="F778">
        <v>1</v>
      </c>
      <c r="G778">
        <v>0</v>
      </c>
      <c r="H778" t="str">
        <f>original!H778</f>
        <v>Any</v>
      </c>
      <c r="I778" s="3">
        <f>original!K778</f>
        <v>47</v>
      </c>
      <c r="J778">
        <f>original!L778</f>
        <v>32.884272953500002</v>
      </c>
      <c r="K778">
        <f>original!M778</f>
        <v>39.343833995500013</v>
      </c>
      <c r="L778">
        <f>original!N778</f>
        <v>49.610863305999992</v>
      </c>
      <c r="M778">
        <f>original!O778</f>
        <v>53.539960514500002</v>
      </c>
      <c r="N778">
        <f>original!P778</f>
        <v>61.045069845999997</v>
      </c>
      <c r="O778">
        <f>original!Q778</f>
        <v>67.739146538</v>
      </c>
      <c r="P778">
        <f>original!R778</f>
        <v>76.203825926999997</v>
      </c>
      <c r="Q778">
        <f>original!S778</f>
        <v>75.434420364999994</v>
      </c>
      <c r="R778">
        <f>original!T778</f>
        <v>73.346252563999997</v>
      </c>
      <c r="S778">
        <f>original!U778</f>
        <v>72.122053539500001</v>
      </c>
      <c r="T778">
        <f>original!V778</f>
        <v>74.101566111500006</v>
      </c>
      <c r="U778">
        <f>original!W778</f>
        <v>75.389150221500003</v>
      </c>
      <c r="V778">
        <f>original!X778</f>
        <v>67.874007427500004</v>
      </c>
      <c r="W778">
        <f>original!Y778</f>
        <v>59.208416474499998</v>
      </c>
      <c r="X778">
        <f>original!Z778</f>
        <v>61.547954689999997</v>
      </c>
      <c r="Y778">
        <f>original!AA778</f>
        <v>59.309808255500002</v>
      </c>
      <c r="Z778">
        <f>original!AB778</f>
        <v>72.974005677500003</v>
      </c>
      <c r="AA778">
        <f>original!AC778</f>
        <v>67.194958162999995</v>
      </c>
      <c r="AB778">
        <f>original!AD778</f>
        <v>51.092647509499997</v>
      </c>
      <c r="AC778">
        <f>original!AE778</f>
        <v>57.861047151000001</v>
      </c>
      <c r="AD778">
        <f>original!AF778</f>
        <v>61.592274423500001</v>
      </c>
      <c r="AE778">
        <f>original!AG778</f>
        <v>59.012879853500003</v>
      </c>
      <c r="AF778">
        <f>original!AH778</f>
        <v>55.870560286</v>
      </c>
      <c r="AG778">
        <f>original!AI778</f>
        <v>55.220933670000008</v>
      </c>
      <c r="AH778" s="6">
        <v>44337</v>
      </c>
    </row>
    <row r="779" spans="1:34" x14ac:dyDescent="0.3">
      <c r="A779" t="str">
        <f>original!F779</f>
        <v>PTAC Controls</v>
      </c>
      <c r="B779" t="s">
        <v>1141</v>
      </c>
      <c r="C779" t="str">
        <f>original!G779</f>
        <v>Nrs</v>
      </c>
      <c r="D779" t="str">
        <f>original!I779</f>
        <v>Any</v>
      </c>
      <c r="E779" t="str">
        <f>original!J779</f>
        <v>cPTAC</v>
      </c>
      <c r="F779">
        <v>1</v>
      </c>
      <c r="G779">
        <v>0</v>
      </c>
      <c r="H779" t="str">
        <f>original!H779</f>
        <v>Any</v>
      </c>
      <c r="I779" s="3">
        <f>original!K779</f>
        <v>48</v>
      </c>
      <c r="J779">
        <f>original!L779</f>
        <v>43.222728519</v>
      </c>
      <c r="K779">
        <f>original!M779</f>
        <v>55.640897437</v>
      </c>
      <c r="L779">
        <f>original!N779</f>
        <v>71.034411385499993</v>
      </c>
      <c r="M779">
        <f>original!O779</f>
        <v>76.036853977500002</v>
      </c>
      <c r="N779">
        <f>original!P779</f>
        <v>89.351724404000009</v>
      </c>
      <c r="O779">
        <f>original!Q779</f>
        <v>98.977720239999996</v>
      </c>
      <c r="P779">
        <f>original!R779</f>
        <v>105.97525974</v>
      </c>
      <c r="Q779">
        <f>original!S779</f>
        <v>108.3555373545</v>
      </c>
      <c r="R779">
        <f>original!T779</f>
        <v>97.243642880500005</v>
      </c>
      <c r="S779">
        <f>original!U779</f>
        <v>81.408121348999998</v>
      </c>
      <c r="T779">
        <f>original!V779</f>
        <v>81.515221046999997</v>
      </c>
      <c r="U779">
        <f>original!W779</f>
        <v>80.599865279499994</v>
      </c>
      <c r="V779">
        <f>original!X779</f>
        <v>74.942319289499991</v>
      </c>
      <c r="W779">
        <f>original!Y779</f>
        <v>66.881752522999989</v>
      </c>
      <c r="X779">
        <f>original!Z779</f>
        <v>67.87197055899999</v>
      </c>
      <c r="Y779">
        <f>original!AA779</f>
        <v>67.779178060000007</v>
      </c>
      <c r="Z779">
        <f>original!AB779</f>
        <v>81.380926054500009</v>
      </c>
      <c r="AA779">
        <f>original!AC779</f>
        <v>76.801081057499999</v>
      </c>
      <c r="AB779">
        <f>original!AD779</f>
        <v>61.598035015999997</v>
      </c>
      <c r="AC779">
        <f>original!AE779</f>
        <v>64.646375770500001</v>
      </c>
      <c r="AD779">
        <f>original!AF779</f>
        <v>67.86639325050001</v>
      </c>
      <c r="AE779">
        <f>original!AG779</f>
        <v>64.890652506500004</v>
      </c>
      <c r="AF779">
        <f>original!AH779</f>
        <v>63.0409400335</v>
      </c>
      <c r="AG779">
        <f>original!AI779</f>
        <v>62.043474855499987</v>
      </c>
      <c r="AH779" s="6">
        <v>44337</v>
      </c>
    </row>
    <row r="780" spans="1:34" x14ac:dyDescent="0.3">
      <c r="A780" t="str">
        <f>original!F780</f>
        <v>PTAC Controls</v>
      </c>
      <c r="B780" t="s">
        <v>1141</v>
      </c>
      <c r="C780" t="str">
        <f>original!G780</f>
        <v>Nrs</v>
      </c>
      <c r="D780" t="str">
        <f>original!I780</f>
        <v>Any</v>
      </c>
      <c r="E780" t="str">
        <f>original!J780</f>
        <v>cPTAC</v>
      </c>
      <c r="F780">
        <v>1</v>
      </c>
      <c r="G780">
        <v>0</v>
      </c>
      <c r="H780" t="str">
        <f>original!H780</f>
        <v>Any</v>
      </c>
      <c r="I780" s="3">
        <f>original!K780</f>
        <v>49</v>
      </c>
      <c r="J780">
        <f>original!L780</f>
        <v>45.564148255000013</v>
      </c>
      <c r="K780">
        <f>original!M780</f>
        <v>58.043190717000002</v>
      </c>
      <c r="L780">
        <f>original!N780</f>
        <v>84.628605012000008</v>
      </c>
      <c r="M780">
        <f>original!O780</f>
        <v>99.126166286</v>
      </c>
      <c r="N780">
        <f>original!P780</f>
        <v>103.611651298</v>
      </c>
      <c r="O780">
        <f>original!Q780</f>
        <v>113.5563027805</v>
      </c>
      <c r="P780">
        <f>original!R780</f>
        <v>118.978612205</v>
      </c>
      <c r="Q780">
        <f>original!S780</f>
        <v>112.299095053</v>
      </c>
      <c r="R780">
        <f>original!T780</f>
        <v>99.251008485</v>
      </c>
      <c r="S780">
        <f>original!U780</f>
        <v>86.191372412500002</v>
      </c>
      <c r="T780">
        <f>original!V780</f>
        <v>85.600608711999996</v>
      </c>
      <c r="U780">
        <f>original!W780</f>
        <v>84.824388060000004</v>
      </c>
      <c r="V780">
        <f>original!X780</f>
        <v>79.166676127499997</v>
      </c>
      <c r="W780">
        <f>original!Y780</f>
        <v>73.184160284499995</v>
      </c>
      <c r="X780">
        <f>original!Z780</f>
        <v>77.188264054499996</v>
      </c>
      <c r="Y780">
        <f>original!AA780</f>
        <v>76.398327665500005</v>
      </c>
      <c r="Z780">
        <f>original!AB780</f>
        <v>86.608884204999995</v>
      </c>
      <c r="AA780">
        <f>original!AC780</f>
        <v>79.942908415000005</v>
      </c>
      <c r="AB780">
        <f>original!AD780</f>
        <v>62.491432051499999</v>
      </c>
      <c r="AC780">
        <f>original!AE780</f>
        <v>64.13960948350001</v>
      </c>
      <c r="AD780">
        <f>original!AF780</f>
        <v>66.361772692000002</v>
      </c>
      <c r="AE780">
        <f>original!AG780</f>
        <v>62.6733568625</v>
      </c>
      <c r="AF780">
        <f>original!AH780</f>
        <v>58.4451040975</v>
      </c>
      <c r="AG780">
        <f>original!AI780</f>
        <v>55.704301117</v>
      </c>
      <c r="AH780" s="6">
        <v>44337</v>
      </c>
    </row>
    <row r="781" spans="1:34" x14ac:dyDescent="0.3">
      <c r="A781" t="str">
        <f>original!F781</f>
        <v>PTAC Controls</v>
      </c>
      <c r="B781" t="s">
        <v>1141</v>
      </c>
      <c r="C781" t="str">
        <f>original!G781</f>
        <v>Nrs</v>
      </c>
      <c r="D781" t="str">
        <f>original!I781</f>
        <v>Any</v>
      </c>
      <c r="E781" t="str">
        <f>original!J781</f>
        <v>cPTAC</v>
      </c>
      <c r="F781">
        <v>1</v>
      </c>
      <c r="G781">
        <v>0</v>
      </c>
      <c r="H781" t="str">
        <f>original!H781</f>
        <v>Any</v>
      </c>
      <c r="I781" s="3">
        <f>original!K781</f>
        <v>50</v>
      </c>
      <c r="J781">
        <f>original!L781</f>
        <v>40.656561557000003</v>
      </c>
      <c r="K781">
        <f>original!M781</f>
        <v>51.025700012500003</v>
      </c>
      <c r="L781">
        <f>original!N781</f>
        <v>67.466447273499995</v>
      </c>
      <c r="M781">
        <f>original!O781</f>
        <v>73.705775639500004</v>
      </c>
      <c r="N781">
        <f>original!P781</f>
        <v>73.615331971499998</v>
      </c>
      <c r="O781">
        <f>original!Q781</f>
        <v>83.639629580000005</v>
      </c>
      <c r="P781">
        <f>original!R781</f>
        <v>91.7387880215</v>
      </c>
      <c r="Q781">
        <f>original!S781</f>
        <v>88.812307246000003</v>
      </c>
      <c r="R781">
        <f>original!T781</f>
        <v>86.013105717000002</v>
      </c>
      <c r="S781">
        <f>original!U781</f>
        <v>81.834717048499996</v>
      </c>
      <c r="T781">
        <f>original!V781</f>
        <v>80.880286541000004</v>
      </c>
      <c r="U781">
        <f>original!W781</f>
        <v>79.741190838500003</v>
      </c>
      <c r="V781">
        <f>original!X781</f>
        <v>73.781253989500001</v>
      </c>
      <c r="W781">
        <f>original!Y781</f>
        <v>66.665840595500001</v>
      </c>
      <c r="X781">
        <f>original!Z781</f>
        <v>69.309285682999999</v>
      </c>
      <c r="Y781">
        <f>original!AA781</f>
        <v>70.68158843949999</v>
      </c>
      <c r="Z781">
        <f>original!AB781</f>
        <v>82.465802929000006</v>
      </c>
      <c r="AA781">
        <f>original!AC781</f>
        <v>78.720391839000001</v>
      </c>
      <c r="AB781">
        <f>original!AD781</f>
        <v>64.711083285000001</v>
      </c>
      <c r="AC781">
        <f>original!AE781</f>
        <v>69.246136417499997</v>
      </c>
      <c r="AD781">
        <f>original!AF781</f>
        <v>72.292045535499994</v>
      </c>
      <c r="AE781">
        <f>original!AG781</f>
        <v>68.742271069499992</v>
      </c>
      <c r="AF781">
        <f>original!AH781</f>
        <v>64.808164090999995</v>
      </c>
      <c r="AG781">
        <f>original!AI781</f>
        <v>61.449262598499999</v>
      </c>
      <c r="AH781" s="6">
        <v>44337</v>
      </c>
    </row>
    <row r="782" spans="1:34" x14ac:dyDescent="0.3">
      <c r="A782" t="str">
        <f>original!F782</f>
        <v>PTAC Controls</v>
      </c>
      <c r="B782" t="s">
        <v>1141</v>
      </c>
      <c r="C782" t="str">
        <f>original!G782</f>
        <v>Nrs</v>
      </c>
      <c r="D782" t="str">
        <f>original!I782</f>
        <v>Any</v>
      </c>
      <c r="E782" t="str">
        <f>original!J782</f>
        <v>cPTAC</v>
      </c>
      <c r="F782">
        <v>1</v>
      </c>
      <c r="G782">
        <v>0</v>
      </c>
      <c r="H782" t="str">
        <f>original!H782</f>
        <v>Any</v>
      </c>
      <c r="I782" s="3">
        <f>original!K782</f>
        <v>51</v>
      </c>
      <c r="J782">
        <f>original!L782</f>
        <v>43.937432150500001</v>
      </c>
      <c r="K782">
        <f>original!M782</f>
        <v>56.332986667999997</v>
      </c>
      <c r="L782">
        <f>original!N782</f>
        <v>68.313097744000004</v>
      </c>
      <c r="M782">
        <f>original!O782</f>
        <v>71.586671093999996</v>
      </c>
      <c r="N782">
        <f>original!P782</f>
        <v>75.363356572000001</v>
      </c>
      <c r="O782">
        <f>original!Q782</f>
        <v>80.570866627499996</v>
      </c>
      <c r="P782">
        <f>original!R782</f>
        <v>88.477624015999993</v>
      </c>
      <c r="Q782">
        <f>original!S782</f>
        <v>91.210956995500013</v>
      </c>
      <c r="R782">
        <f>original!T782</f>
        <v>88.857587393499998</v>
      </c>
      <c r="S782">
        <f>original!U782</f>
        <v>82.783888727999994</v>
      </c>
      <c r="T782">
        <f>original!V782</f>
        <v>84.328736605499998</v>
      </c>
      <c r="U782">
        <f>original!W782</f>
        <v>83.361028095999998</v>
      </c>
      <c r="V782">
        <f>original!X782</f>
        <v>77.677823459999999</v>
      </c>
      <c r="W782">
        <f>original!Y782</f>
        <v>71.054775675999991</v>
      </c>
      <c r="X782">
        <f>original!Z782</f>
        <v>74.639768025500004</v>
      </c>
      <c r="Y782">
        <f>original!AA782</f>
        <v>75.956633946500006</v>
      </c>
      <c r="Z782">
        <f>original!AB782</f>
        <v>87.723018206500001</v>
      </c>
      <c r="AA782">
        <f>original!AC782</f>
        <v>80.518982444000002</v>
      </c>
      <c r="AB782">
        <f>original!AD782</f>
        <v>63.043397538500002</v>
      </c>
      <c r="AC782">
        <f>original!AE782</f>
        <v>65.093274591499991</v>
      </c>
      <c r="AD782">
        <f>original!AF782</f>
        <v>66.290532782499994</v>
      </c>
      <c r="AE782">
        <f>original!AG782</f>
        <v>61.904016232999993</v>
      </c>
      <c r="AF782">
        <f>original!AH782</f>
        <v>56.731257843500003</v>
      </c>
      <c r="AG782">
        <f>original!AI782</f>
        <v>50.824334769999993</v>
      </c>
      <c r="AH782" s="6">
        <v>44337</v>
      </c>
    </row>
    <row r="783" spans="1:34" x14ac:dyDescent="0.3">
      <c r="A783" t="str">
        <f>original!F783</f>
        <v>PTAC Controls</v>
      </c>
      <c r="B783" t="s">
        <v>1141</v>
      </c>
      <c r="C783" t="str">
        <f>original!G783</f>
        <v>Nrs</v>
      </c>
      <c r="D783" t="str">
        <f>original!I783</f>
        <v>Any</v>
      </c>
      <c r="E783" t="str">
        <f>original!J783</f>
        <v>cPTAC</v>
      </c>
      <c r="F783">
        <v>1</v>
      </c>
      <c r="G783">
        <v>0</v>
      </c>
      <c r="H783" t="str">
        <f>original!H783</f>
        <v>Any</v>
      </c>
      <c r="I783" s="3">
        <f>original!K783</f>
        <v>52</v>
      </c>
      <c r="J783">
        <f>original!L783</f>
        <v>37.871369689999987</v>
      </c>
      <c r="K783">
        <f>original!M783</f>
        <v>48.119438083000013</v>
      </c>
      <c r="L783">
        <f>original!N783</f>
        <v>63.437875049000013</v>
      </c>
      <c r="M783">
        <f>original!O783</f>
        <v>67.14409472349999</v>
      </c>
      <c r="N783">
        <f>original!P783</f>
        <v>72.171677594499997</v>
      </c>
      <c r="O783">
        <f>original!Q783</f>
        <v>83.117583997500006</v>
      </c>
      <c r="P783">
        <f>original!R783</f>
        <v>95.316810959999998</v>
      </c>
      <c r="Q783">
        <f>original!S783</f>
        <v>97.051509730500001</v>
      </c>
      <c r="R783">
        <f>original!T783</f>
        <v>87.12044674149999</v>
      </c>
      <c r="S783">
        <f>original!U783</f>
        <v>81.517038216499998</v>
      </c>
      <c r="T783">
        <f>original!V783</f>
        <v>82.670987443999991</v>
      </c>
      <c r="U783">
        <f>original!W783</f>
        <v>83.367373645000001</v>
      </c>
      <c r="V783">
        <f>original!X783</f>
        <v>79.127813724000006</v>
      </c>
      <c r="W783">
        <f>original!Y783</f>
        <v>73.555921576000003</v>
      </c>
      <c r="X783">
        <f>original!Z783</f>
        <v>78.014907875999995</v>
      </c>
      <c r="Y783">
        <f>original!AA783</f>
        <v>78.109389902499998</v>
      </c>
      <c r="Z783">
        <f>original!AB783</f>
        <v>89.671532990000003</v>
      </c>
      <c r="AA783">
        <f>original!AC783</f>
        <v>81.655021784499993</v>
      </c>
      <c r="AB783">
        <f>original!AD783</f>
        <v>63.582563588499987</v>
      </c>
      <c r="AC783">
        <f>original!AE783</f>
        <v>64.029362152499999</v>
      </c>
      <c r="AD783">
        <f>original!AF783</f>
        <v>64.832667240500001</v>
      </c>
      <c r="AE783">
        <f>original!AG783</f>
        <v>60.073733294000007</v>
      </c>
      <c r="AF783">
        <f>original!AH783</f>
        <v>55.339696785500003</v>
      </c>
      <c r="AG783">
        <f>original!AI783</f>
        <v>51.302169298999999</v>
      </c>
      <c r="AH783" s="6">
        <v>44337</v>
      </c>
    </row>
    <row r="784" spans="1:34" x14ac:dyDescent="0.3">
      <c r="A784" t="str">
        <f>original!F784</f>
        <v>PTAC Controls</v>
      </c>
      <c r="B784" t="s">
        <v>1141</v>
      </c>
      <c r="C784" t="str">
        <f>original!G784</f>
        <v>Nrs</v>
      </c>
      <c r="D784" t="str">
        <f>original!I784</f>
        <v>Any</v>
      </c>
      <c r="E784" t="str">
        <f>original!J784</f>
        <v>cPTAC</v>
      </c>
      <c r="F784">
        <v>1</v>
      </c>
      <c r="G784">
        <v>0</v>
      </c>
      <c r="H784" t="str">
        <f>original!H784</f>
        <v>Any</v>
      </c>
      <c r="I784" s="3">
        <f>original!K784</f>
        <v>53</v>
      </c>
      <c r="J784">
        <f>original!L784</f>
        <v>36.760251089999997</v>
      </c>
      <c r="K784">
        <f>original!M784</f>
        <v>42.805730413000013</v>
      </c>
      <c r="L784">
        <f>original!N784</f>
        <v>57.810845792000002</v>
      </c>
      <c r="M784">
        <f>original!O784</f>
        <v>66.681431778000004</v>
      </c>
      <c r="N784">
        <f>original!P784</f>
        <v>68.614778129499996</v>
      </c>
      <c r="O784">
        <f>original!Q784</f>
        <v>79.988469809999998</v>
      </c>
      <c r="P784">
        <f>original!R784</f>
        <v>96.540111631000002</v>
      </c>
      <c r="Q784">
        <f>original!S784</f>
        <v>92.169624564000003</v>
      </c>
      <c r="R784">
        <f>original!T784</f>
        <v>87.144007708499998</v>
      </c>
      <c r="S784">
        <f>original!U784</f>
        <v>81.4035616635</v>
      </c>
      <c r="T784">
        <f>original!V784</f>
        <v>82.651999963500003</v>
      </c>
      <c r="U784">
        <f>original!W784</f>
        <v>84.061470148500007</v>
      </c>
      <c r="V784">
        <f>original!X784</f>
        <v>79.798429325000001</v>
      </c>
      <c r="W784">
        <f>original!Y784</f>
        <v>74.078543909000004</v>
      </c>
      <c r="X784">
        <f>original!Z784</f>
        <v>76.853813880499999</v>
      </c>
      <c r="Y784">
        <f>original!AA784</f>
        <v>77.892920990999997</v>
      </c>
      <c r="Z784">
        <f>original!AB784</f>
        <v>88.581212533500008</v>
      </c>
      <c r="AA784">
        <f>original!AC784</f>
        <v>80.922411244499997</v>
      </c>
      <c r="AB784">
        <f>original!AD784</f>
        <v>62.834546302500002</v>
      </c>
      <c r="AC784">
        <f>original!AE784</f>
        <v>63.472996417999987</v>
      </c>
      <c r="AD784">
        <f>original!AF784</f>
        <v>64.643752847000002</v>
      </c>
      <c r="AE784">
        <f>original!AG784</f>
        <v>59.951373644</v>
      </c>
      <c r="AF784">
        <f>original!AH784</f>
        <v>55.483501226500003</v>
      </c>
      <c r="AG784">
        <f>original!AI784</f>
        <v>49.833070241999998</v>
      </c>
      <c r="AH784" s="6">
        <v>44337</v>
      </c>
    </row>
    <row r="785" spans="1:34" x14ac:dyDescent="0.3">
      <c r="A785" t="str">
        <f>original!F785</f>
        <v>PTAC Controls</v>
      </c>
      <c r="B785" t="s">
        <v>1141</v>
      </c>
      <c r="C785" t="str">
        <f>original!G785</f>
        <v>Nrs</v>
      </c>
      <c r="D785" t="str">
        <f>original!I785</f>
        <v>Any</v>
      </c>
      <c r="E785" t="str">
        <f>original!J785</f>
        <v>cPTAC</v>
      </c>
      <c r="F785">
        <v>1</v>
      </c>
      <c r="G785">
        <v>0</v>
      </c>
      <c r="H785" t="str">
        <f>original!H785</f>
        <v>Any</v>
      </c>
      <c r="I785" s="3">
        <f>original!K785</f>
        <v>54</v>
      </c>
      <c r="J785">
        <f>original!L785</f>
        <v>36.733446837000002</v>
      </c>
      <c r="K785">
        <f>original!M785</f>
        <v>45.355519213000001</v>
      </c>
      <c r="L785">
        <f>original!N785</f>
        <v>58.522265846000003</v>
      </c>
      <c r="M785">
        <f>original!O785</f>
        <v>66.720720766499994</v>
      </c>
      <c r="N785">
        <f>original!P785</f>
        <v>69.193838237999998</v>
      </c>
      <c r="O785">
        <f>original!Q785</f>
        <v>77.442426940999994</v>
      </c>
      <c r="P785">
        <f>original!R785</f>
        <v>95.641238950999991</v>
      </c>
      <c r="Q785">
        <f>original!S785</f>
        <v>92.358304339</v>
      </c>
      <c r="R785">
        <f>original!T785</f>
        <v>85.981546216999988</v>
      </c>
      <c r="S785">
        <f>original!U785</f>
        <v>80.8789207035</v>
      </c>
      <c r="T785">
        <f>original!V785</f>
        <v>82.894497824500007</v>
      </c>
      <c r="U785">
        <f>original!W785</f>
        <v>83.532447050499997</v>
      </c>
      <c r="V785">
        <f>original!X785</f>
        <v>77.101060743000005</v>
      </c>
      <c r="W785">
        <f>original!Y785</f>
        <v>69.702872976500004</v>
      </c>
      <c r="X785">
        <f>original!Z785</f>
        <v>69.389951959000001</v>
      </c>
      <c r="Y785">
        <f>original!AA785</f>
        <v>66.6339688395</v>
      </c>
      <c r="Z785">
        <f>original!AB785</f>
        <v>78.842902939999988</v>
      </c>
      <c r="AA785">
        <f>original!AC785</f>
        <v>74.415373555499997</v>
      </c>
      <c r="AB785">
        <f>original!AD785</f>
        <v>59.256207504000002</v>
      </c>
      <c r="AC785">
        <f>original!AE785</f>
        <v>62.494166831500003</v>
      </c>
      <c r="AD785">
        <f>original!AF785</f>
        <v>63.859408936999998</v>
      </c>
      <c r="AE785">
        <f>original!AG785</f>
        <v>59.497701093999993</v>
      </c>
      <c r="AF785">
        <f>original!AH785</f>
        <v>53.114097129000001</v>
      </c>
      <c r="AG785">
        <f>original!AI785</f>
        <v>47.001822026000013</v>
      </c>
      <c r="AH785" s="6">
        <v>44337</v>
      </c>
    </row>
    <row r="786" spans="1:34" x14ac:dyDescent="0.3">
      <c r="A786" t="str">
        <f>original!F786</f>
        <v>PTAC Controls</v>
      </c>
      <c r="B786" t="s">
        <v>1141</v>
      </c>
      <c r="C786" t="str">
        <f>original!G786</f>
        <v>Nrs</v>
      </c>
      <c r="D786" t="str">
        <f>original!I786</f>
        <v>Any</v>
      </c>
      <c r="E786" t="str">
        <f>original!J786</f>
        <v>cPTAC</v>
      </c>
      <c r="F786">
        <v>1</v>
      </c>
      <c r="G786">
        <v>0</v>
      </c>
      <c r="H786" t="str">
        <f>original!H786</f>
        <v>Any</v>
      </c>
      <c r="I786" s="3">
        <f>original!K786</f>
        <v>55</v>
      </c>
      <c r="J786">
        <f>original!L786</f>
        <v>34.593248553499997</v>
      </c>
      <c r="K786">
        <f>original!M786</f>
        <v>40.282514829999997</v>
      </c>
      <c r="L786">
        <f>original!N786</f>
        <v>52.354760296000002</v>
      </c>
      <c r="M786">
        <f>original!O786</f>
        <v>56.830609802000012</v>
      </c>
      <c r="N786">
        <f>original!P786</f>
        <v>57.015625851499998</v>
      </c>
      <c r="O786">
        <f>original!Q786</f>
        <v>61.111288584999997</v>
      </c>
      <c r="P786">
        <f>original!R786</f>
        <v>70.60855314150001</v>
      </c>
      <c r="Q786">
        <f>original!S786</f>
        <v>78.236827646500004</v>
      </c>
      <c r="R786">
        <f>original!T786</f>
        <v>76.471442210999996</v>
      </c>
      <c r="S786">
        <f>original!U786</f>
        <v>72.985511341999995</v>
      </c>
      <c r="T786">
        <f>original!V786</f>
        <v>73.657788863999997</v>
      </c>
      <c r="U786">
        <f>original!W786</f>
        <v>73.219078384999989</v>
      </c>
      <c r="V786">
        <f>original!X786</f>
        <v>68.363637800500001</v>
      </c>
      <c r="W786">
        <f>original!Y786</f>
        <v>60.059568876</v>
      </c>
      <c r="X786">
        <f>original!Z786</f>
        <v>59.962822514000003</v>
      </c>
      <c r="Y786">
        <f>original!AA786</f>
        <v>59.539041124500002</v>
      </c>
      <c r="Z786">
        <f>original!AB786</f>
        <v>73.77529718400001</v>
      </c>
      <c r="AA786">
        <f>original!AC786</f>
        <v>71.433122704999988</v>
      </c>
      <c r="AB786">
        <f>original!AD786</f>
        <v>58.793390328000001</v>
      </c>
      <c r="AC786">
        <f>original!AE786</f>
        <v>62.882385167999999</v>
      </c>
      <c r="AD786">
        <f>original!AF786</f>
        <v>65.124002245499995</v>
      </c>
      <c r="AE786">
        <f>original!AG786</f>
        <v>61.528139228000001</v>
      </c>
      <c r="AF786">
        <f>original!AH786</f>
        <v>55.351774255000002</v>
      </c>
      <c r="AG786">
        <f>original!AI786</f>
        <v>52.243796324999998</v>
      </c>
      <c r="AH786" s="6">
        <v>44337</v>
      </c>
    </row>
    <row r="787" spans="1:34" x14ac:dyDescent="0.3">
      <c r="A787" t="str">
        <f>original!F787</f>
        <v>PTAC Controls</v>
      </c>
      <c r="B787" t="s">
        <v>1141</v>
      </c>
      <c r="C787" t="str">
        <f>original!G787</f>
        <v>Nrs</v>
      </c>
      <c r="D787" t="str">
        <f>original!I787</f>
        <v>Any</v>
      </c>
      <c r="E787" t="str">
        <f>original!J787</f>
        <v>cPTAC</v>
      </c>
      <c r="F787">
        <v>1</v>
      </c>
      <c r="G787">
        <v>0</v>
      </c>
      <c r="H787" t="str">
        <f>original!H787</f>
        <v>Any</v>
      </c>
      <c r="I787" s="3">
        <f>original!K787</f>
        <v>56</v>
      </c>
      <c r="J787">
        <f>original!L787</f>
        <v>37.509927187000002</v>
      </c>
      <c r="K787">
        <f>original!M787</f>
        <v>45.057508438500001</v>
      </c>
      <c r="L787">
        <f>original!N787</f>
        <v>55.648647253500002</v>
      </c>
      <c r="M787">
        <f>original!O787</f>
        <v>59.847800788500003</v>
      </c>
      <c r="N787">
        <f>original!P787</f>
        <v>62.292938763000002</v>
      </c>
      <c r="O787">
        <f>original!Q787</f>
        <v>71.270934047499992</v>
      </c>
      <c r="P787">
        <f>original!R787</f>
        <v>81.504811716999995</v>
      </c>
      <c r="Q787">
        <f>original!S787</f>
        <v>85.512492878000003</v>
      </c>
      <c r="R787">
        <f>original!T787</f>
        <v>83.771449255000007</v>
      </c>
      <c r="S787">
        <f>original!U787</f>
        <v>82.383611242499995</v>
      </c>
      <c r="T787">
        <f>original!V787</f>
        <v>83.668804806999987</v>
      </c>
      <c r="U787">
        <f>original!W787</f>
        <v>83.400812758499995</v>
      </c>
      <c r="V787">
        <f>original!X787</f>
        <v>77.773808543000001</v>
      </c>
      <c r="W787">
        <f>original!Y787</f>
        <v>70.565667570499997</v>
      </c>
      <c r="X787">
        <f>original!Z787</f>
        <v>72.747667269000004</v>
      </c>
      <c r="Y787">
        <f>original!AA787</f>
        <v>71.888494425499999</v>
      </c>
      <c r="Z787">
        <f>original!AB787</f>
        <v>83.270360482000001</v>
      </c>
      <c r="AA787">
        <f>original!AC787</f>
        <v>78.493355514499996</v>
      </c>
      <c r="AB787">
        <f>original!AD787</f>
        <v>62.364557889500013</v>
      </c>
      <c r="AC787">
        <f>original!AE787</f>
        <v>64.360771725000006</v>
      </c>
      <c r="AD787">
        <f>original!AF787</f>
        <v>66.241100304499994</v>
      </c>
      <c r="AE787">
        <f>original!AG787</f>
        <v>62.907073497500008</v>
      </c>
      <c r="AF787">
        <f>original!AH787</f>
        <v>57.659343765499997</v>
      </c>
      <c r="AG787">
        <f>original!AI787</f>
        <v>54.2207753215</v>
      </c>
      <c r="AH787" s="6">
        <v>44337</v>
      </c>
    </row>
    <row r="788" spans="1:34" x14ac:dyDescent="0.3">
      <c r="A788" t="str">
        <f>original!F788</f>
        <v>PTAC Controls</v>
      </c>
      <c r="B788" t="s">
        <v>1141</v>
      </c>
      <c r="C788" t="str">
        <f>original!G788</f>
        <v>Nrs</v>
      </c>
      <c r="D788" t="str">
        <f>original!I788</f>
        <v>Any</v>
      </c>
      <c r="E788" t="str">
        <f>original!J788</f>
        <v>cPTAC</v>
      </c>
      <c r="F788">
        <v>1</v>
      </c>
      <c r="G788">
        <v>0</v>
      </c>
      <c r="H788" t="str">
        <f>original!H788</f>
        <v>Any</v>
      </c>
      <c r="I788" s="3">
        <f>original!K788</f>
        <v>57</v>
      </c>
      <c r="J788">
        <f>original!L788</f>
        <v>38.6862202465</v>
      </c>
      <c r="K788">
        <f>original!M788</f>
        <v>47.674472196000004</v>
      </c>
      <c r="L788">
        <f>original!N788</f>
        <v>60.347723107</v>
      </c>
      <c r="M788">
        <f>original!O788</f>
        <v>66.005232304000003</v>
      </c>
      <c r="N788">
        <f>original!P788</f>
        <v>68.372322719500005</v>
      </c>
      <c r="O788">
        <f>original!Q788</f>
        <v>74.09472740950001</v>
      </c>
      <c r="P788">
        <f>original!R788</f>
        <v>82.504989406999997</v>
      </c>
      <c r="Q788">
        <f>original!S788</f>
        <v>85.880210285499999</v>
      </c>
      <c r="R788">
        <f>original!T788</f>
        <v>85.375003722999992</v>
      </c>
      <c r="S788">
        <f>original!U788</f>
        <v>80.342503289999996</v>
      </c>
      <c r="T788">
        <f>original!V788</f>
        <v>81.506238474</v>
      </c>
      <c r="U788">
        <f>original!W788</f>
        <v>81.20947477</v>
      </c>
      <c r="V788">
        <f>original!X788</f>
        <v>75.071931524999997</v>
      </c>
      <c r="W788">
        <f>original!Y788</f>
        <v>67.132564533500002</v>
      </c>
      <c r="X788">
        <f>original!Z788</f>
        <v>68.283039846000008</v>
      </c>
      <c r="Y788">
        <f>original!AA788</f>
        <v>68.084375851000004</v>
      </c>
      <c r="Z788">
        <f>original!AB788</f>
        <v>79.578171024</v>
      </c>
      <c r="AA788">
        <f>original!AC788</f>
        <v>76.683656671500003</v>
      </c>
      <c r="AB788">
        <f>original!AD788</f>
        <v>62.138847710999997</v>
      </c>
      <c r="AC788">
        <f>original!AE788</f>
        <v>65.521194271499994</v>
      </c>
      <c r="AD788">
        <f>original!AF788</f>
        <v>69.099858353000002</v>
      </c>
      <c r="AE788">
        <f>original!AG788</f>
        <v>64.915036253500006</v>
      </c>
      <c r="AF788">
        <f>original!AH788</f>
        <v>60.222845899500001</v>
      </c>
      <c r="AG788">
        <f>original!AI788</f>
        <v>57.824226808000013</v>
      </c>
      <c r="AH788" s="6">
        <v>44337</v>
      </c>
    </row>
    <row r="789" spans="1:34" x14ac:dyDescent="0.3">
      <c r="A789" t="str">
        <f>original!F789</f>
        <v>PTAC Controls</v>
      </c>
      <c r="B789" t="s">
        <v>1141</v>
      </c>
      <c r="C789" t="str">
        <f>original!G789</f>
        <v>Nrs</v>
      </c>
      <c r="D789" t="str">
        <f>original!I789</f>
        <v>Any</v>
      </c>
      <c r="E789" t="str">
        <f>original!J789</f>
        <v>cPTAC</v>
      </c>
      <c r="F789">
        <v>1</v>
      </c>
      <c r="G789">
        <v>0</v>
      </c>
      <c r="H789" t="str">
        <f>original!H789</f>
        <v>Any</v>
      </c>
      <c r="I789" s="3">
        <f>original!K789</f>
        <v>58</v>
      </c>
      <c r="J789">
        <f>original!L789</f>
        <v>43.825885137500002</v>
      </c>
      <c r="K789">
        <f>original!M789</f>
        <v>57.226592431999997</v>
      </c>
      <c r="L789">
        <f>original!N789</f>
        <v>79.538862264000002</v>
      </c>
      <c r="M789">
        <f>original!O789</f>
        <v>95.280057182999997</v>
      </c>
      <c r="N789">
        <f>original!P789</f>
        <v>102.53090097400001</v>
      </c>
      <c r="O789">
        <f>original!Q789</f>
        <v>111.76353433200001</v>
      </c>
      <c r="P789">
        <f>original!R789</f>
        <v>118.12203576749999</v>
      </c>
      <c r="Q789">
        <f>original!S789</f>
        <v>107.94935509050001</v>
      </c>
      <c r="R789">
        <f>original!T789</f>
        <v>96.492259450999995</v>
      </c>
      <c r="S789">
        <f>original!U789</f>
        <v>84.289758369499992</v>
      </c>
      <c r="T789">
        <f>original!V789</f>
        <v>83.578405309999994</v>
      </c>
      <c r="U789">
        <f>original!W789</f>
        <v>83.642297106499996</v>
      </c>
      <c r="V789">
        <f>original!X789</f>
        <v>77.422033001500012</v>
      </c>
      <c r="W789">
        <f>original!Y789</f>
        <v>69.715848436499996</v>
      </c>
      <c r="X789">
        <f>original!Z789</f>
        <v>69.670260706000008</v>
      </c>
      <c r="Y789">
        <f>original!AA789</f>
        <v>70.63593859400001</v>
      </c>
      <c r="Z789">
        <f>original!AB789</f>
        <v>83.203796729499999</v>
      </c>
      <c r="AA789">
        <f>original!AC789</f>
        <v>76.953463048000003</v>
      </c>
      <c r="AB789">
        <f>original!AD789</f>
        <v>62.15682523800001</v>
      </c>
      <c r="AC789">
        <f>original!AE789</f>
        <v>66.1505914695</v>
      </c>
      <c r="AD789">
        <f>original!AF789</f>
        <v>69.024045663999999</v>
      </c>
      <c r="AE789">
        <f>original!AG789</f>
        <v>65.536813819000002</v>
      </c>
      <c r="AF789">
        <f>original!AH789</f>
        <v>61.907093858000003</v>
      </c>
      <c r="AG789">
        <f>original!AI789</f>
        <v>61.218028394000001</v>
      </c>
      <c r="AH789" s="6">
        <v>44337</v>
      </c>
    </row>
    <row r="790" spans="1:34" x14ac:dyDescent="0.3">
      <c r="A790" t="str">
        <f>original!F790</f>
        <v>PTAC Controls</v>
      </c>
      <c r="B790" t="s">
        <v>1141</v>
      </c>
      <c r="C790" t="str">
        <f>original!G790</f>
        <v>Nrs</v>
      </c>
      <c r="D790" t="str">
        <f>original!I790</f>
        <v>Any</v>
      </c>
      <c r="E790" t="str">
        <f>original!J790</f>
        <v>cPTAC</v>
      </c>
      <c r="F790">
        <v>1</v>
      </c>
      <c r="G790">
        <v>0</v>
      </c>
      <c r="H790" t="str">
        <f>original!H790</f>
        <v>Any</v>
      </c>
      <c r="I790" s="3">
        <f>original!K790</f>
        <v>59</v>
      </c>
      <c r="J790">
        <f>original!L790</f>
        <v>47.594187544999997</v>
      </c>
      <c r="K790">
        <f>original!M790</f>
        <v>60.120056891499999</v>
      </c>
      <c r="L790">
        <f>original!N790</f>
        <v>87.567730714500001</v>
      </c>
      <c r="M790">
        <f>original!O790</f>
        <v>98.702066627499988</v>
      </c>
      <c r="N790">
        <f>original!P790</f>
        <v>104.7702867515</v>
      </c>
      <c r="O790">
        <f>original!Q790</f>
        <v>115.76929658100001</v>
      </c>
      <c r="P790">
        <f>original!R790</f>
        <v>129.93939057450001</v>
      </c>
      <c r="Q790">
        <f>original!S790</f>
        <v>112.55570045250001</v>
      </c>
      <c r="R790">
        <f>original!T790</f>
        <v>95.284351957000013</v>
      </c>
      <c r="S790">
        <f>original!U790</f>
        <v>83.020902220500005</v>
      </c>
      <c r="T790">
        <f>original!V790</f>
        <v>81.865881471999998</v>
      </c>
      <c r="U790">
        <f>original!W790</f>
        <v>80.191660751500009</v>
      </c>
      <c r="V790">
        <f>original!X790</f>
        <v>75.156908696500011</v>
      </c>
      <c r="W790">
        <f>original!Y790</f>
        <v>68.370838874500009</v>
      </c>
      <c r="X790">
        <f>original!Z790</f>
        <v>69.424342488500002</v>
      </c>
      <c r="Y790">
        <f>original!AA790</f>
        <v>68.653168922999996</v>
      </c>
      <c r="Z790">
        <f>original!AB790</f>
        <v>79.544930049000001</v>
      </c>
      <c r="AA790">
        <f>original!AC790</f>
        <v>74.251004094999999</v>
      </c>
      <c r="AB790">
        <f>original!AD790</f>
        <v>60.169989424999997</v>
      </c>
      <c r="AC790">
        <f>original!AE790</f>
        <v>63.92233107749999</v>
      </c>
      <c r="AD790">
        <f>original!AF790</f>
        <v>67.822019651000005</v>
      </c>
      <c r="AE790">
        <f>original!AG790</f>
        <v>64.536393917499993</v>
      </c>
      <c r="AF790">
        <f>original!AH790</f>
        <v>60.468587548499997</v>
      </c>
      <c r="AG790">
        <f>original!AI790</f>
        <v>57.647011350499987</v>
      </c>
      <c r="AH790" s="6">
        <v>44337</v>
      </c>
    </row>
    <row r="791" spans="1:34" x14ac:dyDescent="0.3">
      <c r="A791" t="str">
        <f>original!F791</f>
        <v>PTAC Controls</v>
      </c>
      <c r="B791" t="s">
        <v>1141</v>
      </c>
      <c r="C791" t="str">
        <f>original!G791</f>
        <v>Nrs</v>
      </c>
      <c r="D791" t="str">
        <f>original!I791</f>
        <v>Any</v>
      </c>
      <c r="E791" t="str">
        <f>original!J791</f>
        <v>cPTAC</v>
      </c>
      <c r="F791">
        <v>1</v>
      </c>
      <c r="G791">
        <v>0</v>
      </c>
      <c r="H791" t="str">
        <f>original!H791</f>
        <v>Any</v>
      </c>
      <c r="I791" s="3">
        <f>original!K791</f>
        <v>60</v>
      </c>
      <c r="J791">
        <f>original!L791</f>
        <v>41.828977673499999</v>
      </c>
      <c r="K791">
        <f>original!M791</f>
        <v>53.806266204000003</v>
      </c>
      <c r="L791">
        <f>original!N791</f>
        <v>73.354599772</v>
      </c>
      <c r="M791">
        <f>original!O791</f>
        <v>92.085978081500002</v>
      </c>
      <c r="N791">
        <f>original!P791</f>
        <v>98.866682221500014</v>
      </c>
      <c r="O791">
        <f>original!Q791</f>
        <v>115.6487768005</v>
      </c>
      <c r="P791">
        <f>original!R791</f>
        <v>123.15865943049999</v>
      </c>
      <c r="Q791">
        <f>original!S791</f>
        <v>103.5439650285</v>
      </c>
      <c r="R791">
        <f>original!T791</f>
        <v>89.084658348000005</v>
      </c>
      <c r="S791">
        <f>original!U791</f>
        <v>81.910288217000002</v>
      </c>
      <c r="T791">
        <f>original!V791</f>
        <v>82.523849879000011</v>
      </c>
      <c r="U791">
        <f>original!W791</f>
        <v>82.632236693500005</v>
      </c>
      <c r="V791">
        <f>original!X791</f>
        <v>77.520621144499998</v>
      </c>
      <c r="W791">
        <f>original!Y791</f>
        <v>71.066363134500008</v>
      </c>
      <c r="X791">
        <f>original!Z791</f>
        <v>74.376322876000003</v>
      </c>
      <c r="Y791">
        <f>original!AA791</f>
        <v>73.806412914999996</v>
      </c>
      <c r="Z791">
        <f>original!AB791</f>
        <v>85.031578861499995</v>
      </c>
      <c r="AA791">
        <f>original!AC791</f>
        <v>77.992355988</v>
      </c>
      <c r="AB791">
        <f>original!AD791</f>
        <v>61.934065107499997</v>
      </c>
      <c r="AC791">
        <f>original!AE791</f>
        <v>64.678818263500006</v>
      </c>
      <c r="AD791">
        <f>original!AF791</f>
        <v>66.916029878499998</v>
      </c>
      <c r="AE791">
        <f>original!AG791</f>
        <v>63.802391477999997</v>
      </c>
      <c r="AF791">
        <f>original!AH791</f>
        <v>58.884741116500003</v>
      </c>
      <c r="AG791">
        <f>original!AI791</f>
        <v>53.980886852499999</v>
      </c>
      <c r="AH791" s="6">
        <v>44337</v>
      </c>
    </row>
    <row r="792" spans="1:34" x14ac:dyDescent="0.3">
      <c r="A792" t="str">
        <f>original!F792</f>
        <v>PTAC Controls</v>
      </c>
      <c r="B792" t="s">
        <v>1141</v>
      </c>
      <c r="C792" t="str">
        <f>original!G792</f>
        <v>Nrs</v>
      </c>
      <c r="D792" t="str">
        <f>original!I792</f>
        <v>Any</v>
      </c>
      <c r="E792" t="str">
        <f>original!J792</f>
        <v>cPTAC</v>
      </c>
      <c r="F792">
        <v>1</v>
      </c>
      <c r="G792">
        <v>0</v>
      </c>
      <c r="H792" t="str">
        <f>original!H792</f>
        <v>Any</v>
      </c>
      <c r="I792" s="3">
        <f>original!K792</f>
        <v>61</v>
      </c>
      <c r="J792">
        <f>original!L792</f>
        <v>39.824661942500001</v>
      </c>
      <c r="K792">
        <f>original!M792</f>
        <v>49.075661124500002</v>
      </c>
      <c r="L792">
        <f>original!N792</f>
        <v>60.624862351499999</v>
      </c>
      <c r="M792">
        <f>original!O792</f>
        <v>65.400976296500005</v>
      </c>
      <c r="N792">
        <f>original!P792</f>
        <v>66.507028579500002</v>
      </c>
      <c r="O792">
        <f>original!Q792</f>
        <v>75.335554964500005</v>
      </c>
      <c r="P792">
        <f>original!R792</f>
        <v>83.696110025499991</v>
      </c>
      <c r="Q792">
        <f>original!S792</f>
        <v>86.370131509499998</v>
      </c>
      <c r="R792">
        <f>original!T792</f>
        <v>82.922624426500008</v>
      </c>
      <c r="S792">
        <f>original!U792</f>
        <v>79.175353544000004</v>
      </c>
      <c r="T792">
        <f>original!V792</f>
        <v>79.276369420500004</v>
      </c>
      <c r="U792">
        <f>original!W792</f>
        <v>79.761865854999996</v>
      </c>
      <c r="V792">
        <f>original!X792</f>
        <v>72.596148254500008</v>
      </c>
      <c r="W792">
        <f>original!Y792</f>
        <v>66.399901204999992</v>
      </c>
      <c r="X792">
        <f>original!Z792</f>
        <v>68.460269487999994</v>
      </c>
      <c r="Y792">
        <f>original!AA792</f>
        <v>67.915083400500009</v>
      </c>
      <c r="Z792">
        <f>original!AB792</f>
        <v>77.779576105000004</v>
      </c>
      <c r="AA792">
        <f>original!AC792</f>
        <v>75.409787890499999</v>
      </c>
      <c r="AB792">
        <f>original!AD792</f>
        <v>63.915281106999998</v>
      </c>
      <c r="AC792">
        <f>original!AE792</f>
        <v>67.026073687999997</v>
      </c>
      <c r="AD792">
        <f>original!AF792</f>
        <v>70.128440476999998</v>
      </c>
      <c r="AE792">
        <f>original!AG792</f>
        <v>65.943729407000006</v>
      </c>
      <c r="AF792">
        <f>original!AH792</f>
        <v>60.95007775900001</v>
      </c>
      <c r="AG792">
        <f>original!AI792</f>
        <v>57.982874242000001</v>
      </c>
      <c r="AH792" s="6">
        <v>44337</v>
      </c>
    </row>
    <row r="793" spans="1:34" x14ac:dyDescent="0.3">
      <c r="A793" t="str">
        <f>original!F793</f>
        <v>PTAC Controls</v>
      </c>
      <c r="B793" t="s">
        <v>1141</v>
      </c>
      <c r="C793" t="str">
        <f>original!G793</f>
        <v>Nrs</v>
      </c>
      <c r="D793" t="str">
        <f>original!I793</f>
        <v>Any</v>
      </c>
      <c r="E793" t="str">
        <f>original!J793</f>
        <v>cPTAC</v>
      </c>
      <c r="F793">
        <v>1</v>
      </c>
      <c r="G793">
        <v>0</v>
      </c>
      <c r="H793" t="str">
        <f>original!H793</f>
        <v>Any</v>
      </c>
      <c r="I793" s="3">
        <f>original!K793</f>
        <v>62</v>
      </c>
      <c r="J793">
        <f>original!L793</f>
        <v>42.595580368</v>
      </c>
      <c r="K793">
        <f>original!M793</f>
        <v>54.161216514499998</v>
      </c>
      <c r="L793">
        <f>original!N793</f>
        <v>65.662695674000005</v>
      </c>
      <c r="M793">
        <f>original!O793</f>
        <v>81.078112667499994</v>
      </c>
      <c r="N793">
        <f>original!P793</f>
        <v>88.674324212000002</v>
      </c>
      <c r="O793">
        <f>original!Q793</f>
        <v>94.316500163499981</v>
      </c>
      <c r="P793">
        <f>original!R793</f>
        <v>101.373322371</v>
      </c>
      <c r="Q793">
        <f>original!S793</f>
        <v>97.429136981499994</v>
      </c>
      <c r="R793">
        <f>original!T793</f>
        <v>89.730502447999996</v>
      </c>
      <c r="S793">
        <f>original!U793</f>
        <v>82.079711204500001</v>
      </c>
      <c r="T793">
        <f>original!V793</f>
        <v>83.752298163999995</v>
      </c>
      <c r="U793">
        <f>original!W793</f>
        <v>84.954167591499996</v>
      </c>
      <c r="V793">
        <f>original!X793</f>
        <v>79.460497863000001</v>
      </c>
      <c r="W793">
        <f>original!Y793</f>
        <v>73.224665519500007</v>
      </c>
      <c r="X793">
        <f>original!Z793</f>
        <v>75.715124479499991</v>
      </c>
      <c r="Y793">
        <f>original!AA793</f>
        <v>74.867905414000006</v>
      </c>
      <c r="Z793">
        <f>original!AB793</f>
        <v>86.097724827999997</v>
      </c>
      <c r="AA793">
        <f>original!AC793</f>
        <v>78.589409974500001</v>
      </c>
      <c r="AB793">
        <f>original!AD793</f>
        <v>62.062591996999998</v>
      </c>
      <c r="AC793">
        <f>original!AE793</f>
        <v>63.596386297000002</v>
      </c>
      <c r="AD793">
        <f>original!AF793</f>
        <v>66.037329339499991</v>
      </c>
      <c r="AE793">
        <f>original!AG793</f>
        <v>62.683974497999998</v>
      </c>
      <c r="AF793">
        <f>original!AH793</f>
        <v>57.1630242755</v>
      </c>
      <c r="AG793">
        <f>original!AI793</f>
        <v>53.499214915499991</v>
      </c>
      <c r="AH793" s="6">
        <v>44337</v>
      </c>
    </row>
    <row r="794" spans="1:34" x14ac:dyDescent="0.3">
      <c r="A794" t="str">
        <f>original!F794</f>
        <v>PTAC Controls</v>
      </c>
      <c r="B794" t="s">
        <v>1141</v>
      </c>
      <c r="C794" t="str">
        <f>original!G794</f>
        <v>Nrs</v>
      </c>
      <c r="D794" t="str">
        <f>original!I794</f>
        <v>Any</v>
      </c>
      <c r="E794" t="str">
        <f>original!J794</f>
        <v>cPTAC</v>
      </c>
      <c r="F794">
        <v>1</v>
      </c>
      <c r="G794">
        <v>0</v>
      </c>
      <c r="H794" t="str">
        <f>original!H794</f>
        <v>Any</v>
      </c>
      <c r="I794" s="3">
        <f>original!K794</f>
        <v>63</v>
      </c>
      <c r="J794">
        <f>original!L794</f>
        <v>38.118504406</v>
      </c>
      <c r="K794">
        <f>original!M794</f>
        <v>46.344356701999999</v>
      </c>
      <c r="L794">
        <f>original!N794</f>
        <v>56.997540391999998</v>
      </c>
      <c r="M794">
        <f>original!O794</f>
        <v>60.279399913499986</v>
      </c>
      <c r="N794">
        <f>original!P794</f>
        <v>62.978057617999987</v>
      </c>
      <c r="O794">
        <f>original!Q794</f>
        <v>68.237447227499999</v>
      </c>
      <c r="P794">
        <f>original!R794</f>
        <v>76.528044940000001</v>
      </c>
      <c r="Q794">
        <f>original!S794</f>
        <v>82.857205921000002</v>
      </c>
      <c r="R794">
        <f>original!T794</f>
        <v>80.83628338150001</v>
      </c>
      <c r="S794">
        <f>original!U794</f>
        <v>76.764877833499995</v>
      </c>
      <c r="T794">
        <f>original!V794</f>
        <v>79.211316500500004</v>
      </c>
      <c r="U794">
        <f>original!W794</f>
        <v>79.173942058000009</v>
      </c>
      <c r="V794">
        <f>original!X794</f>
        <v>71.839258135999998</v>
      </c>
      <c r="W794">
        <f>original!Y794</f>
        <v>64.017748381999994</v>
      </c>
      <c r="X794">
        <f>original!Z794</f>
        <v>64.183401140499996</v>
      </c>
      <c r="Y794">
        <f>original!AA794</f>
        <v>65.159404680500003</v>
      </c>
      <c r="Z794">
        <f>original!AB794</f>
        <v>76.302892249999999</v>
      </c>
      <c r="AA794">
        <f>original!AC794</f>
        <v>74.262039145000003</v>
      </c>
      <c r="AB794">
        <f>original!AD794</f>
        <v>61.276193014</v>
      </c>
      <c r="AC794">
        <f>original!AE794</f>
        <v>64.462431038999995</v>
      </c>
      <c r="AD794">
        <f>original!AF794</f>
        <v>66.815655907500002</v>
      </c>
      <c r="AE794">
        <f>original!AG794</f>
        <v>62.554124775000012</v>
      </c>
      <c r="AF794">
        <f>original!AH794</f>
        <v>57.271264533999997</v>
      </c>
      <c r="AG794">
        <f>original!AI794</f>
        <v>53.852943520499998</v>
      </c>
      <c r="AH794" s="6">
        <v>44337</v>
      </c>
    </row>
    <row r="795" spans="1:34" x14ac:dyDescent="0.3">
      <c r="A795" t="str">
        <f>original!F795</f>
        <v>PTAC Controls</v>
      </c>
      <c r="B795" t="s">
        <v>1141</v>
      </c>
      <c r="C795" t="str">
        <f>original!G795</f>
        <v>Nrs</v>
      </c>
      <c r="D795" t="str">
        <f>original!I795</f>
        <v>Any</v>
      </c>
      <c r="E795" t="str">
        <f>original!J795</f>
        <v>cPTAC</v>
      </c>
      <c r="F795">
        <v>1</v>
      </c>
      <c r="G795">
        <v>0</v>
      </c>
      <c r="H795" t="str">
        <f>original!H795</f>
        <v>Any</v>
      </c>
      <c r="I795" s="3">
        <f>original!K795</f>
        <v>64</v>
      </c>
      <c r="J795">
        <f>original!L795</f>
        <v>39.059009723999999</v>
      </c>
      <c r="K795">
        <f>original!M795</f>
        <v>46.754041810499999</v>
      </c>
      <c r="L795">
        <f>original!N795</f>
        <v>59.333688327500013</v>
      </c>
      <c r="M795">
        <f>original!O795</f>
        <v>63.713549207</v>
      </c>
      <c r="N795">
        <f>original!P795</f>
        <v>66.091258908</v>
      </c>
      <c r="O795">
        <f>original!Q795</f>
        <v>71.258717326999999</v>
      </c>
      <c r="P795">
        <f>original!R795</f>
        <v>79.631910309999995</v>
      </c>
      <c r="Q795">
        <f>original!S795</f>
        <v>87.3672931965</v>
      </c>
      <c r="R795">
        <f>original!T795</f>
        <v>87.074190405500005</v>
      </c>
      <c r="S795">
        <f>original!U795</f>
        <v>79.452435550999994</v>
      </c>
      <c r="T795">
        <f>original!V795</f>
        <v>80.32297761800001</v>
      </c>
      <c r="U795">
        <f>original!W795</f>
        <v>80.5595277165</v>
      </c>
      <c r="V795">
        <f>original!X795</f>
        <v>76.209060258500003</v>
      </c>
      <c r="W795">
        <f>original!Y795</f>
        <v>68.873937570999999</v>
      </c>
      <c r="X795">
        <f>original!Z795</f>
        <v>66.909953669000004</v>
      </c>
      <c r="Y795">
        <f>original!AA795</f>
        <v>65.618332195999997</v>
      </c>
      <c r="Z795">
        <f>original!AB795</f>
        <v>79.314232386</v>
      </c>
      <c r="AA795">
        <f>original!AC795</f>
        <v>77.71769392249999</v>
      </c>
      <c r="AB795">
        <f>original!AD795</f>
        <v>66.22004113749999</v>
      </c>
      <c r="AC795">
        <f>original!AE795</f>
        <v>71.057322477500009</v>
      </c>
      <c r="AD795">
        <f>original!AF795</f>
        <v>77.964831220999997</v>
      </c>
      <c r="AE795">
        <f>original!AG795</f>
        <v>77.064597016999997</v>
      </c>
      <c r="AF795">
        <f>original!AH795</f>
        <v>73.364621805500008</v>
      </c>
      <c r="AG795">
        <f>original!AI795</f>
        <v>70.280546831999999</v>
      </c>
      <c r="AH795" s="6">
        <v>44337</v>
      </c>
    </row>
    <row r="796" spans="1:34" x14ac:dyDescent="0.3">
      <c r="A796" t="str">
        <f>original!F796</f>
        <v>PTAC Controls</v>
      </c>
      <c r="B796" t="s">
        <v>1141</v>
      </c>
      <c r="C796" t="str">
        <f>original!G796</f>
        <v>Nrs</v>
      </c>
      <c r="D796" t="str">
        <f>original!I796</f>
        <v>Any</v>
      </c>
      <c r="E796" t="str">
        <f>original!J796</f>
        <v>cPTAC</v>
      </c>
      <c r="F796">
        <v>1</v>
      </c>
      <c r="G796">
        <v>0</v>
      </c>
      <c r="H796" t="str">
        <f>original!H796</f>
        <v>Any</v>
      </c>
      <c r="I796" s="3">
        <f>original!K796</f>
        <v>65</v>
      </c>
      <c r="J796">
        <f>original!L796</f>
        <v>52.485957358</v>
      </c>
      <c r="K796">
        <f>original!M796</f>
        <v>64.034386746500005</v>
      </c>
      <c r="L796">
        <f>original!N796</f>
        <v>76.838060875499991</v>
      </c>
      <c r="M796">
        <f>original!O796</f>
        <v>83.669900435999992</v>
      </c>
      <c r="N796">
        <f>original!P796</f>
        <v>83.745887495000005</v>
      </c>
      <c r="O796">
        <f>original!Q796</f>
        <v>93.044654540500005</v>
      </c>
      <c r="P796">
        <f>original!R796</f>
        <v>98.866656394999993</v>
      </c>
      <c r="Q796">
        <f>original!S796</f>
        <v>93.681142842500009</v>
      </c>
      <c r="R796">
        <f>original!T796</f>
        <v>89.855455860000006</v>
      </c>
      <c r="S796">
        <f>original!U796</f>
        <v>81.097094894500003</v>
      </c>
      <c r="T796">
        <f>original!V796</f>
        <v>82.057868403000001</v>
      </c>
      <c r="U796">
        <f>original!W796</f>
        <v>82.669308261500007</v>
      </c>
      <c r="V796">
        <f>original!X796</f>
        <v>75.429381725500008</v>
      </c>
      <c r="W796">
        <f>original!Y796</f>
        <v>66.973412582999998</v>
      </c>
      <c r="X796">
        <f>original!Z796</f>
        <v>68.307518494500002</v>
      </c>
      <c r="Y796">
        <f>original!AA796</f>
        <v>66.898231859000006</v>
      </c>
      <c r="Z796">
        <f>original!AB796</f>
        <v>78.765492702499998</v>
      </c>
      <c r="AA796">
        <f>original!AC796</f>
        <v>75.524750913999995</v>
      </c>
      <c r="AB796">
        <f>original!AD796</f>
        <v>61.900784645999998</v>
      </c>
      <c r="AC796">
        <f>original!AE796</f>
        <v>65.401759190000007</v>
      </c>
      <c r="AD796">
        <f>original!AF796</f>
        <v>68.851937139</v>
      </c>
      <c r="AE796">
        <f>original!AG796</f>
        <v>66.059463628499998</v>
      </c>
      <c r="AF796">
        <f>original!AH796</f>
        <v>63.904251131000002</v>
      </c>
      <c r="AG796">
        <f>original!AI796</f>
        <v>63.138109305500002</v>
      </c>
      <c r="AH796" s="6">
        <v>44337</v>
      </c>
    </row>
    <row r="797" spans="1:34" x14ac:dyDescent="0.3">
      <c r="A797" t="str">
        <f>original!F797</f>
        <v>PTAC Controls</v>
      </c>
      <c r="B797" t="s">
        <v>1141</v>
      </c>
      <c r="C797" t="str">
        <f>original!G797</f>
        <v>Nrs</v>
      </c>
      <c r="D797" t="str">
        <f>original!I797</f>
        <v>Any</v>
      </c>
      <c r="E797" t="str">
        <f>original!J797</f>
        <v>cPTAC</v>
      </c>
      <c r="F797">
        <v>1</v>
      </c>
      <c r="G797">
        <v>0</v>
      </c>
      <c r="H797" t="str">
        <f>original!H797</f>
        <v>Any</v>
      </c>
      <c r="I797" s="3">
        <f>original!K797</f>
        <v>66</v>
      </c>
      <c r="J797">
        <f>original!L797</f>
        <v>48.399464061000003</v>
      </c>
      <c r="K797">
        <f>original!M797</f>
        <v>57.312998997999998</v>
      </c>
      <c r="L797">
        <f>original!N797</f>
        <v>72.185639270999999</v>
      </c>
      <c r="M797">
        <f>original!O797</f>
        <v>79.182709207000002</v>
      </c>
      <c r="N797">
        <f>original!P797</f>
        <v>78.005829785499998</v>
      </c>
      <c r="O797">
        <f>original!Q797</f>
        <v>87.019715683000001</v>
      </c>
      <c r="P797">
        <f>original!R797</f>
        <v>90.462702705499993</v>
      </c>
      <c r="Q797">
        <f>original!S797</f>
        <v>90.505596088000004</v>
      </c>
      <c r="R797">
        <f>original!T797</f>
        <v>83.050087366</v>
      </c>
      <c r="S797">
        <f>original!U797</f>
        <v>75.313450743000004</v>
      </c>
      <c r="T797">
        <f>original!V797</f>
        <v>75.4597688785</v>
      </c>
      <c r="U797">
        <f>original!W797</f>
        <v>74.721285999499997</v>
      </c>
      <c r="V797">
        <f>original!X797</f>
        <v>70.796406851499995</v>
      </c>
      <c r="W797">
        <f>original!Y797</f>
        <v>62.909662984999997</v>
      </c>
      <c r="X797">
        <f>original!Z797</f>
        <v>62.734401331999997</v>
      </c>
      <c r="Y797">
        <f>original!AA797</f>
        <v>61.847116428</v>
      </c>
      <c r="Z797">
        <f>original!AB797</f>
        <v>74.111083067500005</v>
      </c>
      <c r="AA797">
        <f>original!AC797</f>
        <v>75.045663290999997</v>
      </c>
      <c r="AB797">
        <f>original!AD797</f>
        <v>64.781412082000003</v>
      </c>
      <c r="AC797">
        <f>original!AE797</f>
        <v>71.534314983000002</v>
      </c>
      <c r="AD797">
        <f>original!AF797</f>
        <v>78.225263153499995</v>
      </c>
      <c r="AE797">
        <f>original!AG797</f>
        <v>75.707605326500001</v>
      </c>
      <c r="AF797">
        <f>original!AH797</f>
        <v>71.208312824500013</v>
      </c>
      <c r="AG797">
        <f>original!AI797</f>
        <v>68.221536473</v>
      </c>
      <c r="AH797" s="6">
        <v>44337</v>
      </c>
    </row>
    <row r="798" spans="1:34" x14ac:dyDescent="0.3">
      <c r="A798" t="str">
        <f>original!F798</f>
        <v>PTAC Controls</v>
      </c>
      <c r="B798" t="s">
        <v>1141</v>
      </c>
      <c r="C798" t="str">
        <f>original!G798</f>
        <v>Nrs</v>
      </c>
      <c r="D798" t="str">
        <f>original!I798</f>
        <v>Any</v>
      </c>
      <c r="E798" t="str">
        <f>original!J798</f>
        <v>cPTAC</v>
      </c>
      <c r="F798">
        <v>1</v>
      </c>
      <c r="G798">
        <v>0</v>
      </c>
      <c r="H798" t="str">
        <f>original!H798</f>
        <v>Any</v>
      </c>
      <c r="I798" s="3">
        <f>original!K798</f>
        <v>67</v>
      </c>
      <c r="J798">
        <f>original!L798</f>
        <v>57.550043817000002</v>
      </c>
      <c r="K798">
        <f>original!M798</f>
        <v>71.585402242000001</v>
      </c>
      <c r="L798">
        <f>original!N798</f>
        <v>97.386759209999994</v>
      </c>
      <c r="M798">
        <f>original!O798</f>
        <v>95.012617573</v>
      </c>
      <c r="N798">
        <f>original!P798</f>
        <v>98.101034114499996</v>
      </c>
      <c r="O798">
        <f>original!Q798</f>
        <v>106.8857556395</v>
      </c>
      <c r="P798">
        <f>original!R798</f>
        <v>107.8589551525</v>
      </c>
      <c r="Q798">
        <f>original!S798</f>
        <v>107.14276297249999</v>
      </c>
      <c r="R798">
        <f>original!T798</f>
        <v>84.579903606999991</v>
      </c>
      <c r="S798">
        <f>original!U798</f>
        <v>79.472378879499999</v>
      </c>
      <c r="T798">
        <f>original!V798</f>
        <v>78.521878060000006</v>
      </c>
      <c r="U798">
        <f>original!W798</f>
        <v>73.394286397999991</v>
      </c>
      <c r="V798">
        <f>original!X798</f>
        <v>65.373051022500007</v>
      </c>
      <c r="W798">
        <f>original!Y798</f>
        <v>67.02340491999999</v>
      </c>
      <c r="X798">
        <f>original!Z798</f>
        <v>65.568675094499994</v>
      </c>
      <c r="Y798">
        <f>original!AA798</f>
        <v>76.106821410999999</v>
      </c>
      <c r="Z798">
        <f>original!AB798</f>
        <v>76.61638546750001</v>
      </c>
      <c r="AA798">
        <f>original!AC798</f>
        <v>65.212920604499999</v>
      </c>
      <c r="AB798">
        <f>original!AD798</f>
        <v>73.00607388249999</v>
      </c>
      <c r="AC798">
        <f>original!AE798</f>
        <v>79.150936504499995</v>
      </c>
      <c r="AD798">
        <f>original!AF798</f>
        <v>78.167689552500008</v>
      </c>
      <c r="AE798">
        <f>original!AG798</f>
        <v>73.574136124500001</v>
      </c>
      <c r="AF798">
        <f>original!AH798</f>
        <v>71.346883319499995</v>
      </c>
      <c r="AG798">
        <f>original!AI798</f>
        <v>54.435230173999997</v>
      </c>
      <c r="AH798" s="6">
        <v>44337</v>
      </c>
    </row>
    <row r="799" spans="1:34" x14ac:dyDescent="0.3">
      <c r="A799" t="str">
        <f>original!F799</f>
        <v>PTAC Controls</v>
      </c>
      <c r="B799" t="s">
        <v>1141</v>
      </c>
      <c r="C799" t="str">
        <f>original!G799</f>
        <v>Nrs</v>
      </c>
      <c r="D799" t="str">
        <f>original!I799</f>
        <v>Any</v>
      </c>
      <c r="E799" t="str">
        <f>original!J799</f>
        <v>cPTAC</v>
      </c>
      <c r="F799">
        <v>1</v>
      </c>
      <c r="G799">
        <v>0</v>
      </c>
      <c r="H799" t="str">
        <f>original!H799</f>
        <v>Any</v>
      </c>
      <c r="I799" s="3">
        <f>original!K799</f>
        <v>68</v>
      </c>
      <c r="J799">
        <f>original!L799</f>
        <v>63.98506129350001</v>
      </c>
      <c r="K799">
        <f>original!M799</f>
        <v>75.042281181500002</v>
      </c>
      <c r="L799">
        <f>original!N799</f>
        <v>76.625759459999998</v>
      </c>
      <c r="M799">
        <f>original!O799</f>
        <v>78.568566131500006</v>
      </c>
      <c r="N799">
        <f>original!P799</f>
        <v>82.570651765000008</v>
      </c>
      <c r="O799">
        <f>original!Q799</f>
        <v>90.899837288500009</v>
      </c>
      <c r="P799">
        <f>original!R799</f>
        <v>96.503147549000005</v>
      </c>
      <c r="Q799">
        <f>original!S799</f>
        <v>89.450685422999996</v>
      </c>
      <c r="R799">
        <f>original!T799</f>
        <v>81.415037455499998</v>
      </c>
      <c r="S799">
        <f>original!U799</f>
        <v>80.6346600185</v>
      </c>
      <c r="T799">
        <f>original!V799</f>
        <v>79.692750939500002</v>
      </c>
      <c r="U799">
        <f>original!W799</f>
        <v>75.325017181999996</v>
      </c>
      <c r="V799">
        <f>original!X799</f>
        <v>68.970923608999996</v>
      </c>
      <c r="W799">
        <f>original!Y799</f>
        <v>68.428296967499989</v>
      </c>
      <c r="X799">
        <f>original!Z799</f>
        <v>68.930248170500008</v>
      </c>
      <c r="Y799">
        <f>original!AA799</f>
        <v>82.270737212499995</v>
      </c>
      <c r="Z799">
        <f>original!AB799</f>
        <v>81.996284984499994</v>
      </c>
      <c r="AA799">
        <f>original!AC799</f>
        <v>62.321045414499991</v>
      </c>
      <c r="AB799">
        <f>original!AD799</f>
        <v>63.782344104000003</v>
      </c>
      <c r="AC799">
        <f>original!AE799</f>
        <v>65.924251898999998</v>
      </c>
      <c r="AD799">
        <f>original!AF799</f>
        <v>62.838501673500012</v>
      </c>
      <c r="AE799">
        <f>original!AG799</f>
        <v>59.247574540000002</v>
      </c>
      <c r="AF799">
        <f>original!AH799</f>
        <v>58.056319211000002</v>
      </c>
      <c r="AG799">
        <f>original!AI799</f>
        <v>44.390505722</v>
      </c>
      <c r="AH799" s="6">
        <v>44337</v>
      </c>
    </row>
    <row r="800" spans="1:34" x14ac:dyDescent="0.3">
      <c r="A800" t="str">
        <f>original!F800</f>
        <v>PTAC Controls</v>
      </c>
      <c r="B800" t="s">
        <v>1141</v>
      </c>
      <c r="C800" t="str">
        <f>original!G800</f>
        <v>Nrs</v>
      </c>
      <c r="D800" t="str">
        <f>original!I800</f>
        <v>Any</v>
      </c>
      <c r="E800" t="str">
        <f>original!J800</f>
        <v>cPTAC</v>
      </c>
      <c r="F800">
        <v>1</v>
      </c>
      <c r="G800">
        <v>0</v>
      </c>
      <c r="H800" t="str">
        <f>original!H800</f>
        <v>Any</v>
      </c>
      <c r="I800" s="3">
        <f>original!K800</f>
        <v>69</v>
      </c>
      <c r="J800">
        <f>original!L800</f>
        <v>53.521980366999998</v>
      </c>
      <c r="K800">
        <f>original!M800</f>
        <v>69.420608151500005</v>
      </c>
      <c r="L800">
        <f>original!N800</f>
        <v>86.610600070999993</v>
      </c>
      <c r="M800">
        <f>original!O800</f>
        <v>100.01147015150001</v>
      </c>
      <c r="N800">
        <f>original!P800</f>
        <v>104.646212495</v>
      </c>
      <c r="O800">
        <f>original!Q800</f>
        <v>93.822810070000003</v>
      </c>
      <c r="P800">
        <f>original!R800</f>
        <v>100.8437080285</v>
      </c>
      <c r="Q800">
        <f>original!S800</f>
        <v>97.982766725499999</v>
      </c>
      <c r="R800">
        <f>original!T800</f>
        <v>83.041147073999994</v>
      </c>
      <c r="S800">
        <f>original!U800</f>
        <v>82.893979790499998</v>
      </c>
      <c r="T800">
        <f>original!V800</f>
        <v>83.106084319999994</v>
      </c>
      <c r="U800">
        <f>original!W800</f>
        <v>76.567058853000006</v>
      </c>
      <c r="V800">
        <f>original!X800</f>
        <v>67.760265184999994</v>
      </c>
      <c r="W800">
        <f>original!Y800</f>
        <v>68.192778419500002</v>
      </c>
      <c r="X800">
        <f>original!Z800</f>
        <v>69.864643001000005</v>
      </c>
      <c r="Y800">
        <f>original!AA800</f>
        <v>82.11365455699999</v>
      </c>
      <c r="Z800">
        <f>original!AB800</f>
        <v>80.520677981999995</v>
      </c>
      <c r="AA800">
        <f>original!AC800</f>
        <v>62.457241418000002</v>
      </c>
      <c r="AB800">
        <f>original!AD800</f>
        <v>63.846939536999997</v>
      </c>
      <c r="AC800">
        <f>original!AE800</f>
        <v>64.915150210500002</v>
      </c>
      <c r="AD800">
        <f>original!AF800</f>
        <v>60.671476068499999</v>
      </c>
      <c r="AE800">
        <f>original!AG800</f>
        <v>56.348576658500001</v>
      </c>
      <c r="AF800">
        <f>original!AH800</f>
        <v>51.266820807999999</v>
      </c>
      <c r="AG800">
        <f>original!AI800</f>
        <v>37.445964963500003</v>
      </c>
      <c r="AH800" s="6">
        <v>44337</v>
      </c>
    </row>
    <row r="801" spans="1:34" x14ac:dyDescent="0.3">
      <c r="A801" t="str">
        <f>original!F801</f>
        <v>PTAC Controls</v>
      </c>
      <c r="B801" t="s">
        <v>1141</v>
      </c>
      <c r="C801" t="str">
        <f>original!G801</f>
        <v>Nrs</v>
      </c>
      <c r="D801" t="str">
        <f>original!I801</f>
        <v>Any</v>
      </c>
      <c r="E801" t="str">
        <f>original!J801</f>
        <v>cPTAC</v>
      </c>
      <c r="F801">
        <v>1</v>
      </c>
      <c r="G801">
        <v>0</v>
      </c>
      <c r="H801" t="str">
        <f>original!H801</f>
        <v>Any</v>
      </c>
      <c r="I801" s="3">
        <f>original!K801</f>
        <v>70</v>
      </c>
      <c r="J801">
        <f>original!L801</f>
        <v>43.571255383999997</v>
      </c>
      <c r="K801">
        <f>original!M801</f>
        <v>53.655678098000003</v>
      </c>
      <c r="L801">
        <f>original!N801</f>
        <v>59.861032350499997</v>
      </c>
      <c r="M801">
        <f>original!O801</f>
        <v>61.961512534000001</v>
      </c>
      <c r="N801">
        <f>original!P801</f>
        <v>70.679495074000002</v>
      </c>
      <c r="O801">
        <f>original!Q801</f>
        <v>81.346834100999999</v>
      </c>
      <c r="P801">
        <f>original!R801</f>
        <v>88.15986190400001</v>
      </c>
      <c r="Q801">
        <f>original!S801</f>
        <v>85.93099067899999</v>
      </c>
      <c r="R801">
        <f>original!T801</f>
        <v>80.759287291500002</v>
      </c>
      <c r="S801">
        <f>original!U801</f>
        <v>82.2815472865</v>
      </c>
      <c r="T801">
        <f>original!V801</f>
        <v>84.035702464500005</v>
      </c>
      <c r="U801">
        <f>original!W801</f>
        <v>79.738198836999999</v>
      </c>
      <c r="V801">
        <f>original!X801</f>
        <v>71.917931846000002</v>
      </c>
      <c r="W801">
        <f>original!Y801</f>
        <v>76.2356522205</v>
      </c>
      <c r="X801">
        <f>original!Z801</f>
        <v>77.497275913999999</v>
      </c>
      <c r="Y801">
        <f>original!AA801</f>
        <v>93.0946831965</v>
      </c>
      <c r="Z801">
        <f>original!AB801</f>
        <v>89.952239057500009</v>
      </c>
      <c r="AA801">
        <f>original!AC801</f>
        <v>66.345658890500005</v>
      </c>
      <c r="AB801">
        <f>original!AD801</f>
        <v>64.804105829999997</v>
      </c>
      <c r="AC801">
        <f>original!AE801</f>
        <v>64.029481171499995</v>
      </c>
      <c r="AD801">
        <f>original!AF801</f>
        <v>57.946767359500001</v>
      </c>
      <c r="AE801">
        <f>original!AG801</f>
        <v>52.864399005999999</v>
      </c>
      <c r="AF801">
        <f>original!AH801</f>
        <v>46.500256426999997</v>
      </c>
      <c r="AG801">
        <f>original!AI801</f>
        <v>35.701354410000008</v>
      </c>
      <c r="AH801" s="6">
        <v>44337</v>
      </c>
    </row>
    <row r="802" spans="1:34" x14ac:dyDescent="0.3">
      <c r="A802" t="str">
        <f>original!F802</f>
        <v>PTAC Controls</v>
      </c>
      <c r="B802" t="s">
        <v>1141</v>
      </c>
      <c r="C802" t="str">
        <f>original!G802</f>
        <v>Nrs</v>
      </c>
      <c r="D802" t="str">
        <f>original!I802</f>
        <v>Any</v>
      </c>
      <c r="E802" t="str">
        <f>original!J802</f>
        <v>cPTAC</v>
      </c>
      <c r="F802">
        <v>1</v>
      </c>
      <c r="G802">
        <v>0</v>
      </c>
      <c r="H802" t="str">
        <f>original!H802</f>
        <v>Any</v>
      </c>
      <c r="I802" s="3">
        <f>original!K802</f>
        <v>71</v>
      </c>
      <c r="J802">
        <f>original!L802</f>
        <v>40.436113810499997</v>
      </c>
      <c r="K802">
        <f>original!M802</f>
        <v>52.245974846499998</v>
      </c>
      <c r="L802">
        <f>original!N802</f>
        <v>59.432398094500002</v>
      </c>
      <c r="M802">
        <f>original!O802</f>
        <v>64.828177609999997</v>
      </c>
      <c r="N802">
        <f>original!P802</f>
        <v>74.702924455000002</v>
      </c>
      <c r="O802">
        <f>original!Q802</f>
        <v>93.370320451500007</v>
      </c>
      <c r="P802">
        <f>original!R802</f>
        <v>97.770306533999999</v>
      </c>
      <c r="Q802">
        <f>original!S802</f>
        <v>87.744814693999999</v>
      </c>
      <c r="R802">
        <f>original!T802</f>
        <v>82.071584494500001</v>
      </c>
      <c r="S802">
        <f>original!U802</f>
        <v>84.7871652635</v>
      </c>
      <c r="T802">
        <f>original!V802</f>
        <v>85.705465943500002</v>
      </c>
      <c r="U802">
        <f>original!W802</f>
        <v>80.946536735500004</v>
      </c>
      <c r="V802">
        <f>original!X802</f>
        <v>73.774415720999997</v>
      </c>
      <c r="W802">
        <f>original!Y802</f>
        <v>78.196754278000014</v>
      </c>
      <c r="X802">
        <f>original!Z802</f>
        <v>82.049880343500007</v>
      </c>
      <c r="Y802">
        <f>original!AA802</f>
        <v>95.07520436850001</v>
      </c>
      <c r="Z802">
        <f>original!AB802</f>
        <v>92.650975811500004</v>
      </c>
      <c r="AA802">
        <f>original!AC802</f>
        <v>67.492826628499998</v>
      </c>
      <c r="AB802">
        <f>original!AD802</f>
        <v>65.239320526</v>
      </c>
      <c r="AC802">
        <f>original!AE802</f>
        <v>64.293966503500002</v>
      </c>
      <c r="AD802">
        <f>original!AF802</f>
        <v>57.810290518499997</v>
      </c>
      <c r="AE802">
        <f>original!AG802</f>
        <v>52.257605876500001</v>
      </c>
      <c r="AF802">
        <f>original!AH802</f>
        <v>45.588097729499999</v>
      </c>
      <c r="AG802">
        <f>original!AI802</f>
        <v>34.984437790000001</v>
      </c>
      <c r="AH802" s="6">
        <v>44337</v>
      </c>
    </row>
    <row r="803" spans="1:34" x14ac:dyDescent="0.3">
      <c r="A803" t="str">
        <f>original!F803</f>
        <v>PTAC Controls</v>
      </c>
      <c r="B803" t="s">
        <v>1141</v>
      </c>
      <c r="C803" t="str">
        <f>original!G803</f>
        <v>Nrs</v>
      </c>
      <c r="D803" t="str">
        <f>original!I803</f>
        <v>Any</v>
      </c>
      <c r="E803" t="str">
        <f>original!J803</f>
        <v>cPTAC</v>
      </c>
      <c r="F803">
        <v>1</v>
      </c>
      <c r="G803">
        <v>0</v>
      </c>
      <c r="H803" t="str">
        <f>original!H803</f>
        <v>Any</v>
      </c>
      <c r="I803" s="3">
        <f>original!K803</f>
        <v>72</v>
      </c>
      <c r="J803">
        <f>original!L803</f>
        <v>40.044195813499996</v>
      </c>
      <c r="K803">
        <f>original!M803</f>
        <v>48.825966192499997</v>
      </c>
      <c r="L803">
        <f>original!N803</f>
        <v>57.180230056499987</v>
      </c>
      <c r="M803">
        <f>original!O803</f>
        <v>58.588606875499998</v>
      </c>
      <c r="N803">
        <f>original!P803</f>
        <v>66.36855947250001</v>
      </c>
      <c r="O803">
        <f>original!Q803</f>
        <v>75.563850325499999</v>
      </c>
      <c r="P803">
        <f>original!R803</f>
        <v>89.392864868999993</v>
      </c>
      <c r="Q803">
        <f>original!S803</f>
        <v>86.8709753925</v>
      </c>
      <c r="R803">
        <f>original!T803</f>
        <v>82.778480339499993</v>
      </c>
      <c r="S803">
        <f>original!U803</f>
        <v>85.233215604999998</v>
      </c>
      <c r="T803">
        <f>original!V803</f>
        <v>87.259701446500003</v>
      </c>
      <c r="U803">
        <f>original!W803</f>
        <v>82.159357721500001</v>
      </c>
      <c r="V803">
        <f>original!X803</f>
        <v>75.468928465999994</v>
      </c>
      <c r="W803">
        <f>original!Y803</f>
        <v>80.304352023000007</v>
      </c>
      <c r="X803">
        <f>original!Z803</f>
        <v>82.828474474499998</v>
      </c>
      <c r="Y803">
        <f>original!AA803</f>
        <v>97.587345524499995</v>
      </c>
      <c r="Z803">
        <f>original!AB803</f>
        <v>92.995861433499996</v>
      </c>
      <c r="AA803">
        <f>original!AC803</f>
        <v>68.625044419999995</v>
      </c>
      <c r="AB803">
        <f>original!AD803</f>
        <v>65.656760880999997</v>
      </c>
      <c r="AC803">
        <f>original!AE803</f>
        <v>64.109267309999993</v>
      </c>
      <c r="AD803">
        <f>original!AF803</f>
        <v>57.242636361000002</v>
      </c>
      <c r="AE803">
        <f>original!AG803</f>
        <v>50.291659350000003</v>
      </c>
      <c r="AF803">
        <f>original!AH803</f>
        <v>43.467102820999997</v>
      </c>
      <c r="AG803">
        <f>original!AI803</f>
        <v>34.280711922999998</v>
      </c>
      <c r="AH803" s="6">
        <v>44337</v>
      </c>
    </row>
    <row r="804" spans="1:34" x14ac:dyDescent="0.3">
      <c r="A804" t="str">
        <f>original!F804</f>
        <v>PTAC Controls</v>
      </c>
      <c r="B804" t="s">
        <v>1141</v>
      </c>
      <c r="C804" t="str">
        <f>original!G804</f>
        <v>Nrs</v>
      </c>
      <c r="D804" t="str">
        <f>original!I804</f>
        <v>Any</v>
      </c>
      <c r="E804" t="str">
        <f>original!J804</f>
        <v>cPTAC</v>
      </c>
      <c r="F804">
        <v>1</v>
      </c>
      <c r="G804">
        <v>0</v>
      </c>
      <c r="H804" t="str">
        <f>original!H804</f>
        <v>Any</v>
      </c>
      <c r="I804" s="3">
        <f>original!K804</f>
        <v>73</v>
      </c>
      <c r="J804">
        <f>original!L804</f>
        <v>35.080249047000002</v>
      </c>
      <c r="K804">
        <f>original!M804</f>
        <v>43.015301123500002</v>
      </c>
      <c r="L804">
        <f>original!N804</f>
        <v>50.228360416000001</v>
      </c>
      <c r="M804">
        <f>original!O804</f>
        <v>51.376479135500013</v>
      </c>
      <c r="N804">
        <f>original!P804</f>
        <v>59.050112290999998</v>
      </c>
      <c r="O804">
        <f>original!Q804</f>
        <v>71.357502218500002</v>
      </c>
      <c r="P804">
        <f>original!R804</f>
        <v>77.846495005999998</v>
      </c>
      <c r="Q804">
        <f>original!S804</f>
        <v>79.676097902500004</v>
      </c>
      <c r="R804">
        <f>original!T804</f>
        <v>78.529028936499998</v>
      </c>
      <c r="S804">
        <f>original!U804</f>
        <v>81.780371173500001</v>
      </c>
      <c r="T804">
        <f>original!V804</f>
        <v>84.283526162000001</v>
      </c>
      <c r="U804">
        <f>original!W804</f>
        <v>81.782814734499993</v>
      </c>
      <c r="V804">
        <f>original!X804</f>
        <v>76.682178252499995</v>
      </c>
      <c r="W804">
        <f>original!Y804</f>
        <v>85.794299999999993</v>
      </c>
      <c r="X804">
        <f>original!Z804</f>
        <v>88.240580007999995</v>
      </c>
      <c r="Y804">
        <f>original!AA804</f>
        <v>102.70038583900001</v>
      </c>
      <c r="Z804">
        <f>original!AB804</f>
        <v>98.876471476999996</v>
      </c>
      <c r="AA804">
        <f>original!AC804</f>
        <v>72.457842529499999</v>
      </c>
      <c r="AB804">
        <f>original!AD804</f>
        <v>67.798182829500007</v>
      </c>
      <c r="AC804">
        <f>original!AE804</f>
        <v>65.176187235500009</v>
      </c>
      <c r="AD804">
        <f>original!AF804</f>
        <v>57.788327820500001</v>
      </c>
      <c r="AE804">
        <f>original!AG804</f>
        <v>50.317228317500003</v>
      </c>
      <c r="AF804">
        <f>original!AH804</f>
        <v>44.005081472000001</v>
      </c>
      <c r="AG804">
        <f>original!AI804</f>
        <v>34.785598165499998</v>
      </c>
      <c r="AH804" s="6">
        <v>44337</v>
      </c>
    </row>
    <row r="805" spans="1:34" x14ac:dyDescent="0.3">
      <c r="A805" t="str">
        <f>original!F805</f>
        <v>PTAC Controls</v>
      </c>
      <c r="B805" t="s">
        <v>1141</v>
      </c>
      <c r="C805" t="str">
        <f>original!G805</f>
        <v>Nrs</v>
      </c>
      <c r="D805" t="str">
        <f>original!I805</f>
        <v>Any</v>
      </c>
      <c r="E805" t="str">
        <f>original!J805</f>
        <v>cPTAC</v>
      </c>
      <c r="F805">
        <v>1</v>
      </c>
      <c r="G805">
        <v>0</v>
      </c>
      <c r="H805" t="str">
        <f>original!H805</f>
        <v>Any</v>
      </c>
      <c r="I805" s="3">
        <f>original!K805</f>
        <v>74</v>
      </c>
      <c r="J805">
        <f>original!L805</f>
        <v>36.833681253500004</v>
      </c>
      <c r="K805">
        <f>original!M805</f>
        <v>45.267790402999999</v>
      </c>
      <c r="L805">
        <f>original!N805</f>
        <v>52.837813818999997</v>
      </c>
      <c r="M805">
        <f>original!O805</f>
        <v>57.654108417499998</v>
      </c>
      <c r="N805">
        <f>original!P805</f>
        <v>60.088487766499988</v>
      </c>
      <c r="O805">
        <f>original!Q805</f>
        <v>71.423887692999998</v>
      </c>
      <c r="P805">
        <f>original!R805</f>
        <v>85.747620567499993</v>
      </c>
      <c r="Q805">
        <f>original!S805</f>
        <v>81.063617760499994</v>
      </c>
      <c r="R805">
        <f>original!T805</f>
        <v>78.693602588499999</v>
      </c>
      <c r="S805">
        <f>original!U805</f>
        <v>81.780406036999992</v>
      </c>
      <c r="T805">
        <f>original!V805</f>
        <v>86.357896182499999</v>
      </c>
      <c r="U805">
        <f>original!W805</f>
        <v>85.585021655000006</v>
      </c>
      <c r="V805">
        <f>original!X805</f>
        <v>82.601436461999995</v>
      </c>
      <c r="W805">
        <f>original!Y805</f>
        <v>90.807118674000009</v>
      </c>
      <c r="X805">
        <f>original!Z805</f>
        <v>92.801629107499991</v>
      </c>
      <c r="Y805">
        <f>original!AA805</f>
        <v>108.3446912635</v>
      </c>
      <c r="Z805">
        <f>original!AB805</f>
        <v>105.63412947649999</v>
      </c>
      <c r="AA805">
        <f>original!AC805</f>
        <v>81.253872001999994</v>
      </c>
      <c r="AB805">
        <f>original!AD805</f>
        <v>73.584703734499996</v>
      </c>
      <c r="AC805">
        <f>original!AE805</f>
        <v>67.311360959500007</v>
      </c>
      <c r="AD805">
        <f>original!AF805</f>
        <v>57.104176755500013</v>
      </c>
      <c r="AE805">
        <f>original!AG805</f>
        <v>48.256076470499998</v>
      </c>
      <c r="AF805">
        <f>original!AH805</f>
        <v>39.459114853000003</v>
      </c>
      <c r="AG805">
        <f>original!AI805</f>
        <v>34.322968727499997</v>
      </c>
      <c r="AH805" s="6">
        <v>44337</v>
      </c>
    </row>
    <row r="806" spans="1:34" x14ac:dyDescent="0.3">
      <c r="A806" t="str">
        <f>original!F806</f>
        <v>PTAC Controls</v>
      </c>
      <c r="B806" t="s">
        <v>1141</v>
      </c>
      <c r="C806" t="str">
        <f>original!G806</f>
        <v>Nrs</v>
      </c>
      <c r="D806" t="str">
        <f>original!I806</f>
        <v>Any</v>
      </c>
      <c r="E806" t="str">
        <f>original!J806</f>
        <v>cPTAC</v>
      </c>
      <c r="F806">
        <v>1</v>
      </c>
      <c r="G806">
        <v>0</v>
      </c>
      <c r="H806" t="str">
        <f>original!H806</f>
        <v>Any</v>
      </c>
      <c r="I806" s="3">
        <f>original!K806</f>
        <v>75</v>
      </c>
      <c r="J806">
        <f>original!L806</f>
        <v>33.994977202500003</v>
      </c>
      <c r="K806">
        <f>original!M806</f>
        <v>38.540180333000002</v>
      </c>
      <c r="L806">
        <f>original!N806</f>
        <v>43.4336750505</v>
      </c>
      <c r="M806">
        <f>original!O806</f>
        <v>44.996412830499999</v>
      </c>
      <c r="N806">
        <f>original!P806</f>
        <v>51.123756743999998</v>
      </c>
      <c r="O806">
        <f>original!Q806</f>
        <v>63.005880683999997</v>
      </c>
      <c r="P806">
        <f>original!R806</f>
        <v>72.066956898000001</v>
      </c>
      <c r="Q806">
        <f>original!S806</f>
        <v>75.272235851999994</v>
      </c>
      <c r="R806">
        <f>original!T806</f>
        <v>77.390284056500008</v>
      </c>
      <c r="S806">
        <f>original!U806</f>
        <v>81.373325800999993</v>
      </c>
      <c r="T806">
        <f>original!V806</f>
        <v>83.122924527500004</v>
      </c>
      <c r="U806">
        <f>original!W806</f>
        <v>79.355774863999997</v>
      </c>
      <c r="V806">
        <f>original!X806</f>
        <v>75.731517163500001</v>
      </c>
      <c r="W806">
        <f>original!Y806</f>
        <v>80.998146549499992</v>
      </c>
      <c r="X806">
        <f>original!Z806</f>
        <v>82.336499242499997</v>
      </c>
      <c r="Y806">
        <f>original!AA806</f>
        <v>96.288174291499999</v>
      </c>
      <c r="Z806">
        <f>original!AB806</f>
        <v>92.546925356999992</v>
      </c>
      <c r="AA806">
        <f>original!AC806</f>
        <v>68.597253792000004</v>
      </c>
      <c r="AB806">
        <f>original!AD806</f>
        <v>65.432880944000004</v>
      </c>
      <c r="AC806">
        <f>original!AE806</f>
        <v>63.5958306295</v>
      </c>
      <c r="AD806">
        <f>original!AF806</f>
        <v>56.589081206000003</v>
      </c>
      <c r="AE806">
        <f>original!AG806</f>
        <v>49.978820902999999</v>
      </c>
      <c r="AF806">
        <f>original!AH806</f>
        <v>43.207936025999999</v>
      </c>
      <c r="AG806">
        <f>original!AI806</f>
        <v>34.139907880999999</v>
      </c>
      <c r="AH806" s="6">
        <v>44337</v>
      </c>
    </row>
    <row r="807" spans="1:34" x14ac:dyDescent="0.3">
      <c r="A807" t="str">
        <f>original!F807</f>
        <v>PTAC Controls</v>
      </c>
      <c r="B807" t="s">
        <v>1141</v>
      </c>
      <c r="C807" t="str">
        <f>original!G807</f>
        <v>Nrs</v>
      </c>
      <c r="D807" t="str">
        <f>original!I807</f>
        <v>Any</v>
      </c>
      <c r="E807" t="str">
        <f>original!J807</f>
        <v>cPTAC</v>
      </c>
      <c r="F807">
        <v>1</v>
      </c>
      <c r="G807">
        <v>0</v>
      </c>
      <c r="H807" t="str">
        <f>original!H807</f>
        <v>Any</v>
      </c>
      <c r="I807" s="3">
        <f>original!K807</f>
        <v>76</v>
      </c>
      <c r="J807">
        <f>original!L807</f>
        <v>37.326743685499999</v>
      </c>
      <c r="K807">
        <f>original!M807</f>
        <v>46.725435518499999</v>
      </c>
      <c r="L807">
        <f>original!N807</f>
        <v>53.761832614500001</v>
      </c>
      <c r="M807">
        <f>original!O807</f>
        <v>57.357325557499998</v>
      </c>
      <c r="N807">
        <f>original!P807</f>
        <v>65.964349963499998</v>
      </c>
      <c r="O807">
        <f>original!Q807</f>
        <v>74.084067840499998</v>
      </c>
      <c r="P807">
        <f>original!R807</f>
        <v>83.151793803499999</v>
      </c>
      <c r="Q807">
        <f>original!S807</f>
        <v>81.225592113499999</v>
      </c>
      <c r="R807">
        <f>original!T807</f>
        <v>80.214465305000004</v>
      </c>
      <c r="S807">
        <f>original!U807</f>
        <v>82.917994505999999</v>
      </c>
      <c r="T807">
        <f>original!V807</f>
        <v>84.933591817999996</v>
      </c>
      <c r="U807">
        <f>original!W807</f>
        <v>80.154118249500002</v>
      </c>
      <c r="V807">
        <f>original!X807</f>
        <v>75.540016223999999</v>
      </c>
      <c r="W807">
        <f>original!Y807</f>
        <v>81.71186692949999</v>
      </c>
      <c r="X807">
        <f>original!Z807</f>
        <v>86.649041258500006</v>
      </c>
      <c r="Y807">
        <f>original!AA807</f>
        <v>101.9728922175</v>
      </c>
      <c r="Z807">
        <f>original!AB807</f>
        <v>101.1712525775</v>
      </c>
      <c r="AA807">
        <f>original!AC807</f>
        <v>76.940611770000004</v>
      </c>
      <c r="AB807">
        <f>original!AD807</f>
        <v>70.485035578999998</v>
      </c>
      <c r="AC807">
        <f>original!AE807</f>
        <v>65.6639427275</v>
      </c>
      <c r="AD807">
        <f>original!AF807</f>
        <v>56.057156230499999</v>
      </c>
      <c r="AE807">
        <f>original!AG807</f>
        <v>48.352820397000002</v>
      </c>
      <c r="AF807">
        <f>original!AH807</f>
        <v>39.844246740499997</v>
      </c>
      <c r="AG807">
        <f>original!AI807</f>
        <v>33.259337046500001</v>
      </c>
      <c r="AH807" s="6">
        <v>44337</v>
      </c>
    </row>
    <row r="808" spans="1:34" x14ac:dyDescent="0.3">
      <c r="A808" t="str">
        <f>original!F808</f>
        <v>PTAC Controls</v>
      </c>
      <c r="B808" t="s">
        <v>1141</v>
      </c>
      <c r="C808" t="str">
        <f>original!G808</f>
        <v>Nrs</v>
      </c>
      <c r="D808" t="str">
        <f>original!I808</f>
        <v>Any</v>
      </c>
      <c r="E808" t="str">
        <f>original!J808</f>
        <v>cPTAC</v>
      </c>
      <c r="F808">
        <v>1</v>
      </c>
      <c r="G808">
        <v>0</v>
      </c>
      <c r="H808" t="str">
        <f>original!H808</f>
        <v>Any</v>
      </c>
      <c r="I808" s="3">
        <f>original!K808</f>
        <v>77</v>
      </c>
      <c r="J808">
        <f>original!L808</f>
        <v>32.974577459499997</v>
      </c>
      <c r="K808">
        <f>original!M808</f>
        <v>38.984239382000013</v>
      </c>
      <c r="L808">
        <f>original!N808</f>
        <v>46.969038488999999</v>
      </c>
      <c r="M808">
        <f>original!O808</f>
        <v>49.298504973</v>
      </c>
      <c r="N808">
        <f>original!P808</f>
        <v>58.018944612499993</v>
      </c>
      <c r="O808">
        <f>original!Q808</f>
        <v>68.125667020000009</v>
      </c>
      <c r="P808">
        <f>original!R808</f>
        <v>75.428730626499998</v>
      </c>
      <c r="Q808">
        <f>original!S808</f>
        <v>78.842831110000006</v>
      </c>
      <c r="R808">
        <f>original!T808</f>
        <v>79.418072209000002</v>
      </c>
      <c r="S808">
        <f>original!U808</f>
        <v>84.172641038999998</v>
      </c>
      <c r="T808">
        <f>original!V808</f>
        <v>90.415786826000001</v>
      </c>
      <c r="U808">
        <f>original!W808</f>
        <v>90.324885404499994</v>
      </c>
      <c r="V808">
        <f>original!X808</f>
        <v>85.487774556999995</v>
      </c>
      <c r="W808">
        <f>original!Y808</f>
        <v>94.726495041500002</v>
      </c>
      <c r="X808">
        <f>original!Z808</f>
        <v>100.070327691</v>
      </c>
      <c r="Y808">
        <f>original!AA808</f>
        <v>113.346550861</v>
      </c>
      <c r="Z808">
        <f>original!AB808</f>
        <v>110.9585082495</v>
      </c>
      <c r="AA808">
        <f>original!AC808</f>
        <v>86.322379535500005</v>
      </c>
      <c r="AB808">
        <f>original!AD808</f>
        <v>75.631100489000005</v>
      </c>
      <c r="AC808">
        <f>original!AE808</f>
        <v>68.850494811499999</v>
      </c>
      <c r="AD808">
        <f>original!AF808</f>
        <v>58.804470879999997</v>
      </c>
      <c r="AE808">
        <f>original!AG808</f>
        <v>49.333732654000002</v>
      </c>
      <c r="AF808">
        <f>original!AH808</f>
        <v>39.917711757500001</v>
      </c>
      <c r="AG808">
        <f>original!AI808</f>
        <v>34.593003318999997</v>
      </c>
      <c r="AH808" s="6">
        <v>44337</v>
      </c>
    </row>
    <row r="809" spans="1:34" x14ac:dyDescent="0.3">
      <c r="A809" t="str">
        <f>original!F809</f>
        <v>PTAC Controls</v>
      </c>
      <c r="B809" t="s">
        <v>1141</v>
      </c>
      <c r="C809" t="str">
        <f>original!G809</f>
        <v>Nrs</v>
      </c>
      <c r="D809" t="str">
        <f>original!I809</f>
        <v>Any</v>
      </c>
      <c r="E809" t="str">
        <f>original!J809</f>
        <v>cPTAC</v>
      </c>
      <c r="F809">
        <v>1</v>
      </c>
      <c r="G809">
        <v>0</v>
      </c>
      <c r="H809" t="str">
        <f>original!H809</f>
        <v>Any</v>
      </c>
      <c r="I809" s="3">
        <f>original!K809</f>
        <v>78</v>
      </c>
      <c r="J809">
        <f>original!L809</f>
        <v>34.212517970999997</v>
      </c>
      <c r="K809">
        <f>original!M809</f>
        <v>37.923968602000002</v>
      </c>
      <c r="L809">
        <f>original!N809</f>
        <v>43.130111960999997</v>
      </c>
      <c r="M809">
        <f>original!O809</f>
        <v>45.533080633499999</v>
      </c>
      <c r="N809">
        <f>original!P809</f>
        <v>52.526882780999998</v>
      </c>
      <c r="O809">
        <f>original!Q809</f>
        <v>62.894423766999999</v>
      </c>
      <c r="P809">
        <f>original!R809</f>
        <v>72.423607449000002</v>
      </c>
      <c r="Q809">
        <f>original!S809</f>
        <v>77.189980376999998</v>
      </c>
      <c r="R809">
        <f>original!T809</f>
        <v>77.871423359000005</v>
      </c>
      <c r="S809">
        <f>original!U809</f>
        <v>80.653752583499994</v>
      </c>
      <c r="T809">
        <f>original!V809</f>
        <v>84.636874383000006</v>
      </c>
      <c r="U809">
        <f>original!W809</f>
        <v>82.489938731999999</v>
      </c>
      <c r="V809">
        <f>original!X809</f>
        <v>76.776984951000003</v>
      </c>
      <c r="W809">
        <f>original!Y809</f>
        <v>80.150262018000006</v>
      </c>
      <c r="X809">
        <f>original!Z809</f>
        <v>82.081976858499999</v>
      </c>
      <c r="Y809">
        <f>original!AA809</f>
        <v>95.734642323999992</v>
      </c>
      <c r="Z809">
        <f>original!AB809</f>
        <v>92.367411031999993</v>
      </c>
      <c r="AA809">
        <f>original!AC809</f>
        <v>68.230707541000001</v>
      </c>
      <c r="AB809">
        <f>original!AD809</f>
        <v>65.202644331000002</v>
      </c>
      <c r="AC809">
        <f>original!AE809</f>
        <v>64.168528635999991</v>
      </c>
      <c r="AD809">
        <f>original!AF809</f>
        <v>57.426726618999993</v>
      </c>
      <c r="AE809">
        <f>original!AG809</f>
        <v>50.973891693500001</v>
      </c>
      <c r="AF809">
        <f>original!AH809</f>
        <v>45.434741586500003</v>
      </c>
      <c r="AG809">
        <f>original!AI809</f>
        <v>35.4288583385</v>
      </c>
      <c r="AH809" s="6">
        <v>44337</v>
      </c>
    </row>
    <row r="810" spans="1:34" x14ac:dyDescent="0.3">
      <c r="A810" t="str">
        <f>original!F810</f>
        <v>PTAC Controls</v>
      </c>
      <c r="B810" t="s">
        <v>1141</v>
      </c>
      <c r="C810" t="str">
        <f>original!G810</f>
        <v>Nrs</v>
      </c>
      <c r="D810" t="str">
        <f>original!I810</f>
        <v>Any</v>
      </c>
      <c r="E810" t="str">
        <f>original!J810</f>
        <v>cPTAC</v>
      </c>
      <c r="F810">
        <v>1</v>
      </c>
      <c r="G810">
        <v>0</v>
      </c>
      <c r="H810" t="str">
        <f>original!H810</f>
        <v>Any</v>
      </c>
      <c r="I810" s="3">
        <f>original!K810</f>
        <v>79</v>
      </c>
      <c r="J810">
        <f>original!L810</f>
        <v>41.023392968499998</v>
      </c>
      <c r="K810">
        <f>original!M810</f>
        <v>52.240605541999997</v>
      </c>
      <c r="L810">
        <f>original!N810</f>
        <v>58.757747959</v>
      </c>
      <c r="M810">
        <f>original!O810</f>
        <v>63.085212675999998</v>
      </c>
      <c r="N810">
        <f>original!P810</f>
        <v>71.657389843499999</v>
      </c>
      <c r="O810">
        <f>original!Q810</f>
        <v>82.005215451500007</v>
      </c>
      <c r="P810">
        <f>original!R810</f>
        <v>85.77279811599999</v>
      </c>
      <c r="Q810">
        <f>original!S810</f>
        <v>85.528464615499999</v>
      </c>
      <c r="R810">
        <f>original!T810</f>
        <v>81.066233904000001</v>
      </c>
      <c r="S810">
        <f>original!U810</f>
        <v>82.862783835000002</v>
      </c>
      <c r="T810">
        <f>original!V810</f>
        <v>83.696676464000006</v>
      </c>
      <c r="U810">
        <f>original!W810</f>
        <v>77.872206316499998</v>
      </c>
      <c r="V810">
        <f>original!X810</f>
        <v>70.312960947999997</v>
      </c>
      <c r="W810">
        <f>original!Y810</f>
        <v>74.637484477499996</v>
      </c>
      <c r="X810">
        <f>original!Z810</f>
        <v>76.197515003999996</v>
      </c>
      <c r="Y810">
        <f>original!AA810</f>
        <v>91.258799375500004</v>
      </c>
      <c r="Z810">
        <f>original!AB810</f>
        <v>89.565691944999998</v>
      </c>
      <c r="AA810">
        <f>original!AC810</f>
        <v>68.700890930499995</v>
      </c>
      <c r="AB810">
        <f>original!AD810</f>
        <v>65.020355089500001</v>
      </c>
      <c r="AC810">
        <f>original!AE810</f>
        <v>63.564738712999997</v>
      </c>
      <c r="AD810">
        <f>original!AF810</f>
        <v>57.682957324499988</v>
      </c>
      <c r="AE810">
        <f>original!AG810</f>
        <v>51.345246029499997</v>
      </c>
      <c r="AF810">
        <f>original!AH810</f>
        <v>45.517612047999997</v>
      </c>
      <c r="AG810">
        <f>original!AI810</f>
        <v>34.212431330000001</v>
      </c>
      <c r="AH810" s="6">
        <v>44337</v>
      </c>
    </row>
    <row r="811" spans="1:34" x14ac:dyDescent="0.3">
      <c r="A811" t="str">
        <f>original!F811</f>
        <v>PTAC Controls</v>
      </c>
      <c r="B811" t="s">
        <v>1141</v>
      </c>
      <c r="C811" t="str">
        <f>original!G811</f>
        <v>Nrs</v>
      </c>
      <c r="D811" t="str">
        <f>original!I811</f>
        <v>Any</v>
      </c>
      <c r="E811" t="str">
        <f>original!J811</f>
        <v>cPTAC</v>
      </c>
      <c r="F811">
        <v>1</v>
      </c>
      <c r="G811">
        <v>0</v>
      </c>
      <c r="H811" t="str">
        <f>original!H811</f>
        <v>Any</v>
      </c>
      <c r="I811" s="3">
        <f>original!K811</f>
        <v>80</v>
      </c>
      <c r="J811">
        <f>original!L811</f>
        <v>39.105385922500012</v>
      </c>
      <c r="K811">
        <f>original!M811</f>
        <v>47.768557557999998</v>
      </c>
      <c r="L811">
        <f>original!N811</f>
        <v>53.726112092999998</v>
      </c>
      <c r="M811">
        <f>original!O811</f>
        <v>57.663527352999999</v>
      </c>
      <c r="N811">
        <f>original!P811</f>
        <v>63.349952455500002</v>
      </c>
      <c r="O811">
        <f>original!Q811</f>
        <v>79.875800820500004</v>
      </c>
      <c r="P811">
        <f>original!R811</f>
        <v>80.752373150500006</v>
      </c>
      <c r="Q811">
        <f>original!S811</f>
        <v>79.316502377000006</v>
      </c>
      <c r="R811">
        <f>original!T811</f>
        <v>76.430339151999988</v>
      </c>
      <c r="S811">
        <f>original!U811</f>
        <v>80.270396481500001</v>
      </c>
      <c r="T811">
        <f>original!V811</f>
        <v>84.60893424950001</v>
      </c>
      <c r="U811">
        <f>original!W811</f>
        <v>81.9413610095</v>
      </c>
      <c r="V811">
        <f>original!X811</f>
        <v>78.106973286000013</v>
      </c>
      <c r="W811">
        <f>original!Y811</f>
        <v>84.971964830499999</v>
      </c>
      <c r="X811">
        <f>original!Z811</f>
        <v>89.082965102499998</v>
      </c>
      <c r="Y811">
        <f>original!AA811</f>
        <v>105.615830254</v>
      </c>
      <c r="Z811">
        <f>original!AB811</f>
        <v>103.65431161950001</v>
      </c>
      <c r="AA811">
        <f>original!AC811</f>
        <v>82.242352765500002</v>
      </c>
      <c r="AB811">
        <f>original!AD811</f>
        <v>75.320556890999995</v>
      </c>
      <c r="AC811">
        <f>original!AE811</f>
        <v>68.304038722999991</v>
      </c>
      <c r="AD811">
        <f>original!AF811</f>
        <v>57.961490593000001</v>
      </c>
      <c r="AE811">
        <f>original!AG811</f>
        <v>49.665101067999998</v>
      </c>
      <c r="AF811">
        <f>original!AH811</f>
        <v>42.094527697999993</v>
      </c>
      <c r="AG811">
        <f>original!AI811</f>
        <v>34.055729624500003</v>
      </c>
      <c r="AH811" s="6">
        <v>44337</v>
      </c>
    </row>
    <row r="812" spans="1:34" x14ac:dyDescent="0.3">
      <c r="A812" t="str">
        <f>original!F812</f>
        <v>PTAC Controls</v>
      </c>
      <c r="B812" t="s">
        <v>1141</v>
      </c>
      <c r="C812" t="str">
        <f>original!G812</f>
        <v>Nrs</v>
      </c>
      <c r="D812" t="str">
        <f>original!I812</f>
        <v>Any</v>
      </c>
      <c r="E812" t="str">
        <f>original!J812</f>
        <v>cPTAC</v>
      </c>
      <c r="F812">
        <v>1</v>
      </c>
      <c r="G812">
        <v>0</v>
      </c>
      <c r="H812" t="str">
        <f>original!H812</f>
        <v>Any</v>
      </c>
      <c r="I812" s="3">
        <f>original!K812</f>
        <v>81</v>
      </c>
      <c r="J812">
        <f>original!L812</f>
        <v>37.518433423999987</v>
      </c>
      <c r="K812">
        <f>original!M812</f>
        <v>46.318354653</v>
      </c>
      <c r="L812">
        <f>original!N812</f>
        <v>54.998354383500001</v>
      </c>
      <c r="M812">
        <f>original!O812</f>
        <v>57.789259627500002</v>
      </c>
      <c r="N812">
        <f>original!P812</f>
        <v>67.954093129499995</v>
      </c>
      <c r="O812">
        <f>original!Q812</f>
        <v>75.606676049000001</v>
      </c>
      <c r="P812">
        <f>original!R812</f>
        <v>85.686151047999999</v>
      </c>
      <c r="Q812">
        <f>original!S812</f>
        <v>80.865083648999999</v>
      </c>
      <c r="R812">
        <f>original!T812</f>
        <v>78.130165700500001</v>
      </c>
      <c r="S812">
        <f>original!U812</f>
        <v>80.579717461499996</v>
      </c>
      <c r="T812">
        <f>original!V812</f>
        <v>83.905858179999996</v>
      </c>
      <c r="U812">
        <f>original!W812</f>
        <v>81.969706356000003</v>
      </c>
      <c r="V812">
        <f>original!X812</f>
        <v>76.288163314499997</v>
      </c>
      <c r="W812">
        <f>original!Y812</f>
        <v>79.182632703500005</v>
      </c>
      <c r="X812">
        <f>original!Z812</f>
        <v>82.320571690500003</v>
      </c>
      <c r="Y812">
        <f>original!AA812</f>
        <v>97.47518606349999</v>
      </c>
      <c r="Z812">
        <f>original!AB812</f>
        <v>96.972010571500007</v>
      </c>
      <c r="AA812">
        <f>original!AC812</f>
        <v>74.722865382500004</v>
      </c>
      <c r="AB812">
        <f>original!AD812</f>
        <v>68.9539402395</v>
      </c>
      <c r="AC812">
        <f>original!AE812</f>
        <v>65.819951298999996</v>
      </c>
      <c r="AD812">
        <f>original!AF812</f>
        <v>58.049596102000002</v>
      </c>
      <c r="AE812">
        <f>original!AG812</f>
        <v>50.598542955499987</v>
      </c>
      <c r="AF812">
        <f>original!AH812</f>
        <v>42.550191845000001</v>
      </c>
      <c r="AG812">
        <f>original!AI812</f>
        <v>34.140977542500003</v>
      </c>
      <c r="AH812" s="6">
        <v>44337</v>
      </c>
    </row>
    <row r="813" spans="1:34" x14ac:dyDescent="0.3">
      <c r="A813" t="str">
        <f>original!F813</f>
        <v>PTAC Controls</v>
      </c>
      <c r="B813" t="s">
        <v>1141</v>
      </c>
      <c r="C813" t="str">
        <f>original!G813</f>
        <v>Nrs</v>
      </c>
      <c r="D813" t="str">
        <f>original!I813</f>
        <v>Any</v>
      </c>
      <c r="E813" t="str">
        <f>original!J813</f>
        <v>cPTAC</v>
      </c>
      <c r="F813">
        <v>1</v>
      </c>
      <c r="G813">
        <v>0</v>
      </c>
      <c r="H813" t="str">
        <f>original!H813</f>
        <v>Any</v>
      </c>
      <c r="I813" s="3">
        <f>original!K813</f>
        <v>82</v>
      </c>
      <c r="J813">
        <f>original!L813</f>
        <v>35.2618145275</v>
      </c>
      <c r="K813">
        <f>original!M813</f>
        <v>42.274854102000013</v>
      </c>
      <c r="L813">
        <f>original!N813</f>
        <v>46.950594543000001</v>
      </c>
      <c r="M813">
        <f>original!O813</f>
        <v>48.136613994000001</v>
      </c>
      <c r="N813">
        <f>original!P813</f>
        <v>53.6726874095</v>
      </c>
      <c r="O813">
        <f>original!Q813</f>
        <v>65.290988993500008</v>
      </c>
      <c r="P813">
        <f>original!R813</f>
        <v>75.378673860500001</v>
      </c>
      <c r="Q813">
        <f>original!S813</f>
        <v>78.782143327500009</v>
      </c>
      <c r="R813">
        <f>original!T813</f>
        <v>79.726166931500003</v>
      </c>
      <c r="S813">
        <f>original!U813</f>
        <v>83.715725624000001</v>
      </c>
      <c r="T813">
        <f>original!V813</f>
        <v>86.945118597999993</v>
      </c>
      <c r="U813">
        <f>original!W813</f>
        <v>83.147371622500003</v>
      </c>
      <c r="V813">
        <f>original!X813</f>
        <v>77.197745623999992</v>
      </c>
      <c r="W813">
        <f>original!Y813</f>
        <v>82.429972556999999</v>
      </c>
      <c r="X813">
        <f>original!Z813</f>
        <v>84.507263798499991</v>
      </c>
      <c r="Y813">
        <f>original!AA813</f>
        <v>98.998010610999984</v>
      </c>
      <c r="Z813">
        <f>original!AB813</f>
        <v>94.116723980499998</v>
      </c>
      <c r="AA813">
        <f>original!AC813</f>
        <v>72.135412123000009</v>
      </c>
      <c r="AB813">
        <f>original!AD813</f>
        <v>67.404267542500008</v>
      </c>
      <c r="AC813">
        <f>original!AE813</f>
        <v>65.965579993000006</v>
      </c>
      <c r="AD813">
        <f>original!AF813</f>
        <v>59.395863559000013</v>
      </c>
      <c r="AE813">
        <f>original!AG813</f>
        <v>52.495313025500003</v>
      </c>
      <c r="AF813">
        <f>original!AH813</f>
        <v>46.052621557000002</v>
      </c>
      <c r="AG813">
        <f>original!AI813</f>
        <v>36.317822896000003</v>
      </c>
      <c r="AH813" s="6">
        <v>44337</v>
      </c>
    </row>
    <row r="814" spans="1:34" x14ac:dyDescent="0.3">
      <c r="A814" t="str">
        <f>original!F814</f>
        <v>PTAC Controls</v>
      </c>
      <c r="B814" t="s">
        <v>1141</v>
      </c>
      <c r="C814" t="str">
        <f>original!G814</f>
        <v>Nrs</v>
      </c>
      <c r="D814" t="str">
        <f>original!I814</f>
        <v>Any</v>
      </c>
      <c r="E814" t="str">
        <f>original!J814</f>
        <v>cPTAC</v>
      </c>
      <c r="F814">
        <v>1</v>
      </c>
      <c r="G814">
        <v>0</v>
      </c>
      <c r="H814" t="str">
        <f>original!H814</f>
        <v>Any</v>
      </c>
      <c r="I814" s="3">
        <f>original!K814</f>
        <v>83</v>
      </c>
      <c r="J814">
        <f>original!L814</f>
        <v>40.033570622500001</v>
      </c>
      <c r="K814">
        <f>original!M814</f>
        <v>48.599054993499998</v>
      </c>
      <c r="L814">
        <f>original!N814</f>
        <v>54.248512579500002</v>
      </c>
      <c r="M814">
        <f>original!O814</f>
        <v>55.965804656000003</v>
      </c>
      <c r="N814">
        <f>original!P814</f>
        <v>62.239474100499997</v>
      </c>
      <c r="O814">
        <f>original!Q814</f>
        <v>70.608732064000009</v>
      </c>
      <c r="P814">
        <f>original!R814</f>
        <v>79.295222026499999</v>
      </c>
      <c r="Q814">
        <f>original!S814</f>
        <v>81.955653273499991</v>
      </c>
      <c r="R814">
        <f>original!T814</f>
        <v>78.018589675499996</v>
      </c>
      <c r="S814">
        <f>original!U814</f>
        <v>80.556030683000003</v>
      </c>
      <c r="T814">
        <f>original!V814</f>
        <v>82.073356905499992</v>
      </c>
      <c r="U814">
        <f>original!W814</f>
        <v>77.430894190499998</v>
      </c>
      <c r="V814">
        <f>original!X814</f>
        <v>70.300691416000006</v>
      </c>
      <c r="W814">
        <f>original!Y814</f>
        <v>72.991272455000001</v>
      </c>
      <c r="X814">
        <f>original!Z814</f>
        <v>73.392847803999999</v>
      </c>
      <c r="Y814">
        <f>original!AA814</f>
        <v>87.230825872499992</v>
      </c>
      <c r="Z814">
        <f>original!AB814</f>
        <v>84.202870343499995</v>
      </c>
      <c r="AA814">
        <f>original!AC814</f>
        <v>65.292882360000007</v>
      </c>
      <c r="AB814">
        <f>original!AD814</f>
        <v>64.285280206500005</v>
      </c>
      <c r="AC814">
        <f>original!AE814</f>
        <v>64.150187036999995</v>
      </c>
      <c r="AD814">
        <f>original!AF814</f>
        <v>59.1481811405</v>
      </c>
      <c r="AE814">
        <f>original!AG814</f>
        <v>53.026011392500003</v>
      </c>
      <c r="AF814">
        <f>original!AH814</f>
        <v>47.710640324499998</v>
      </c>
      <c r="AG814">
        <f>original!AI814</f>
        <v>35.512039314500001</v>
      </c>
      <c r="AH814" s="6">
        <v>44337</v>
      </c>
    </row>
    <row r="815" spans="1:34" x14ac:dyDescent="0.3">
      <c r="A815" t="str">
        <f>original!F815</f>
        <v>PTAC Controls</v>
      </c>
      <c r="B815" t="s">
        <v>1141</v>
      </c>
      <c r="C815" t="str">
        <f>original!G815</f>
        <v>Nrs</v>
      </c>
      <c r="D815" t="str">
        <f>original!I815</f>
        <v>Any</v>
      </c>
      <c r="E815" t="str">
        <f>original!J815</f>
        <v>cPTAC</v>
      </c>
      <c r="F815">
        <v>1</v>
      </c>
      <c r="G815">
        <v>0</v>
      </c>
      <c r="H815" t="str">
        <f>original!H815</f>
        <v>Any</v>
      </c>
      <c r="I815" s="3">
        <f>original!K815</f>
        <v>84</v>
      </c>
      <c r="J815">
        <f>original!L815</f>
        <v>42.081703957000002</v>
      </c>
      <c r="K815">
        <f>original!M815</f>
        <v>51.5391819775</v>
      </c>
      <c r="L815">
        <f>original!N815</f>
        <v>55.293792748999998</v>
      </c>
      <c r="M815">
        <f>original!O815</f>
        <v>57.882627101499992</v>
      </c>
      <c r="N815">
        <f>original!P815</f>
        <v>66.883326467000003</v>
      </c>
      <c r="O815">
        <f>original!Q815</f>
        <v>75.890563061999998</v>
      </c>
      <c r="P815">
        <f>original!R815</f>
        <v>81.82605973950001</v>
      </c>
      <c r="Q815">
        <f>original!S815</f>
        <v>79.267739290500003</v>
      </c>
      <c r="R815">
        <f>original!T815</f>
        <v>78.203522164499987</v>
      </c>
      <c r="S815">
        <f>original!U815</f>
        <v>81.580234079999997</v>
      </c>
      <c r="T815">
        <f>original!V815</f>
        <v>83.643822281500007</v>
      </c>
      <c r="U815">
        <f>original!W815</f>
        <v>77.777205914999996</v>
      </c>
      <c r="V815">
        <f>original!X815</f>
        <v>72.833347325000005</v>
      </c>
      <c r="W815">
        <f>original!Y815</f>
        <v>76.943289941999993</v>
      </c>
      <c r="X815">
        <f>original!Z815</f>
        <v>78.693279791500004</v>
      </c>
      <c r="Y815">
        <f>original!AA815</f>
        <v>93.887346094000009</v>
      </c>
      <c r="Z815">
        <f>original!AB815</f>
        <v>92.065634596500004</v>
      </c>
      <c r="AA815">
        <f>original!AC815</f>
        <v>69.162840876499999</v>
      </c>
      <c r="AB815">
        <f>original!AD815</f>
        <v>66.206381898000004</v>
      </c>
      <c r="AC815">
        <f>original!AE815</f>
        <v>65.135934097000003</v>
      </c>
      <c r="AD815">
        <f>original!AF815</f>
        <v>59.381628043500001</v>
      </c>
      <c r="AE815">
        <f>original!AG815</f>
        <v>53.4469275505</v>
      </c>
      <c r="AF815">
        <f>original!AH815</f>
        <v>47.507385048000003</v>
      </c>
      <c r="AG815">
        <f>original!AI815</f>
        <v>36.825476052500001</v>
      </c>
      <c r="AH815" s="6">
        <v>44337</v>
      </c>
    </row>
    <row r="816" spans="1:34" x14ac:dyDescent="0.3">
      <c r="A816" t="str">
        <f>original!F816</f>
        <v>PTAC Controls</v>
      </c>
      <c r="B816" t="s">
        <v>1141</v>
      </c>
      <c r="C816" t="str">
        <f>original!G816</f>
        <v>Nrs</v>
      </c>
      <c r="D816" t="str">
        <f>original!I816</f>
        <v>Any</v>
      </c>
      <c r="E816" t="str">
        <f>original!J816</f>
        <v>cPTAC</v>
      </c>
      <c r="F816">
        <v>1</v>
      </c>
      <c r="G816">
        <v>0</v>
      </c>
      <c r="H816" t="str">
        <f>original!H816</f>
        <v>Any</v>
      </c>
      <c r="I816" s="3">
        <f>original!K816</f>
        <v>85</v>
      </c>
      <c r="J816">
        <f>original!L816</f>
        <v>41.519729820000002</v>
      </c>
      <c r="K816">
        <f>original!M816</f>
        <v>56.478482102999997</v>
      </c>
      <c r="L816">
        <f>original!N816</f>
        <v>69.978891141500014</v>
      </c>
      <c r="M816">
        <f>original!O816</f>
        <v>64.004166558999998</v>
      </c>
      <c r="N816">
        <f>original!P816</f>
        <v>69.566967158499992</v>
      </c>
      <c r="O816">
        <f>original!Q816</f>
        <v>78.795906770000002</v>
      </c>
      <c r="P816">
        <f>original!R816</f>
        <v>84.8178867365</v>
      </c>
      <c r="Q816">
        <f>original!S816</f>
        <v>82.714104816999992</v>
      </c>
      <c r="R816">
        <f>original!T816</f>
        <v>79.103583047000001</v>
      </c>
      <c r="S816">
        <f>original!U816</f>
        <v>83.197673901000002</v>
      </c>
      <c r="T816">
        <f>original!V816</f>
        <v>85.082100326499997</v>
      </c>
      <c r="U816">
        <f>original!W816</f>
        <v>79.991578179000001</v>
      </c>
      <c r="V816">
        <f>original!X816</f>
        <v>73.854387813000002</v>
      </c>
      <c r="W816">
        <f>original!Y816</f>
        <v>78.294484213999993</v>
      </c>
      <c r="X816">
        <f>original!Z816</f>
        <v>80.814304315000001</v>
      </c>
      <c r="Y816">
        <f>original!AA816</f>
        <v>94.8494666725</v>
      </c>
      <c r="Z816">
        <f>original!AB816</f>
        <v>91.360948471</v>
      </c>
      <c r="AA816">
        <f>original!AC816</f>
        <v>70.0546875</v>
      </c>
      <c r="AB816">
        <f>original!AD816</f>
        <v>66.027978710499994</v>
      </c>
      <c r="AC816">
        <f>original!AE816</f>
        <v>64.781058657999992</v>
      </c>
      <c r="AD816">
        <f>original!AF816</f>
        <v>59.045307493999999</v>
      </c>
      <c r="AE816">
        <f>original!AG816</f>
        <v>52.852642531999997</v>
      </c>
      <c r="AF816">
        <f>original!AH816</f>
        <v>47.197017136500001</v>
      </c>
      <c r="AG816">
        <f>original!AI816</f>
        <v>37.178054404000001</v>
      </c>
      <c r="AH816" s="6">
        <v>44337</v>
      </c>
    </row>
    <row r="817" spans="1:34" x14ac:dyDescent="0.3">
      <c r="A817" t="str">
        <f>original!F817</f>
        <v>PTAC Controls</v>
      </c>
      <c r="B817" t="s">
        <v>1141</v>
      </c>
      <c r="C817" t="str">
        <f>original!G817</f>
        <v>Nrs</v>
      </c>
      <c r="D817" t="str">
        <f>original!I817</f>
        <v>Any</v>
      </c>
      <c r="E817" t="str">
        <f>original!J817</f>
        <v>cPTAC</v>
      </c>
      <c r="F817">
        <v>1</v>
      </c>
      <c r="G817">
        <v>0</v>
      </c>
      <c r="H817" t="str">
        <f>original!H817</f>
        <v>Any</v>
      </c>
      <c r="I817" s="3">
        <f>original!K817</f>
        <v>86</v>
      </c>
      <c r="J817">
        <f>original!L817</f>
        <v>41.823579261000013</v>
      </c>
      <c r="K817">
        <f>original!M817</f>
        <v>49.562234932499997</v>
      </c>
      <c r="L817">
        <f>original!N817</f>
        <v>53.402146372499999</v>
      </c>
      <c r="M817">
        <f>original!O817</f>
        <v>55.0233530235</v>
      </c>
      <c r="N817">
        <f>original!P817</f>
        <v>60.274136269499998</v>
      </c>
      <c r="O817">
        <f>original!Q817</f>
        <v>70.235407992999995</v>
      </c>
      <c r="P817">
        <f>original!R817</f>
        <v>78.088437094499994</v>
      </c>
      <c r="Q817">
        <f>original!S817</f>
        <v>78.309789143000003</v>
      </c>
      <c r="R817">
        <f>original!T817</f>
        <v>77.695381602499992</v>
      </c>
      <c r="S817">
        <f>original!U817</f>
        <v>80.292500653499999</v>
      </c>
      <c r="T817">
        <f>original!V817</f>
        <v>81.793934478500006</v>
      </c>
      <c r="U817">
        <f>original!W817</f>
        <v>76.600478861499994</v>
      </c>
      <c r="V817">
        <f>original!X817</f>
        <v>71.029912640500001</v>
      </c>
      <c r="W817">
        <f>original!Y817</f>
        <v>75.012681525000005</v>
      </c>
      <c r="X817">
        <f>original!Z817</f>
        <v>77.126041182499989</v>
      </c>
      <c r="Y817">
        <f>original!AA817</f>
        <v>92.581307953500001</v>
      </c>
      <c r="Z817">
        <f>original!AB817</f>
        <v>90.359531023000002</v>
      </c>
      <c r="AA817">
        <f>original!AC817</f>
        <v>68.859000202999994</v>
      </c>
      <c r="AB817">
        <f>original!AD817</f>
        <v>65.56970300399999</v>
      </c>
      <c r="AC817">
        <f>original!AE817</f>
        <v>64.028465683999997</v>
      </c>
      <c r="AD817">
        <f>original!AF817</f>
        <v>58.432541407000002</v>
      </c>
      <c r="AE817">
        <f>original!AG817</f>
        <v>52.109072168499999</v>
      </c>
      <c r="AF817">
        <f>original!AH817</f>
        <v>47.021030612499999</v>
      </c>
      <c r="AG817">
        <f>original!AI817</f>
        <v>36.126889390000002</v>
      </c>
      <c r="AH817" s="6">
        <v>44337</v>
      </c>
    </row>
    <row r="818" spans="1:34" x14ac:dyDescent="0.3">
      <c r="A818" t="str">
        <f>original!F818</f>
        <v>PTAC Controls</v>
      </c>
      <c r="B818" t="s">
        <v>1141</v>
      </c>
      <c r="C818" t="str">
        <f>original!G818</f>
        <v>Nrs</v>
      </c>
      <c r="D818" t="str">
        <f>original!I818</f>
        <v>Any</v>
      </c>
      <c r="E818" t="str">
        <f>original!J818</f>
        <v>cPTAC</v>
      </c>
      <c r="F818">
        <v>1</v>
      </c>
      <c r="G818">
        <v>0</v>
      </c>
      <c r="H818" t="str">
        <f>original!H818</f>
        <v>Any</v>
      </c>
      <c r="I818" s="3">
        <f>original!K818</f>
        <v>87</v>
      </c>
      <c r="J818">
        <f>original!L818</f>
        <v>41.516330250999999</v>
      </c>
      <c r="K818">
        <f>original!M818</f>
        <v>53.720815099500001</v>
      </c>
      <c r="L818">
        <f>original!N818</f>
        <v>60.598464758000013</v>
      </c>
      <c r="M818">
        <f>original!O818</f>
        <v>68.462478126500002</v>
      </c>
      <c r="N818">
        <f>original!P818</f>
        <v>83.268989794500001</v>
      </c>
      <c r="O818">
        <f>original!Q818</f>
        <v>91.615875770499997</v>
      </c>
      <c r="P818">
        <f>original!R818</f>
        <v>91.423608431499986</v>
      </c>
      <c r="Q818">
        <f>original!S818</f>
        <v>84.224041245500004</v>
      </c>
      <c r="R818">
        <f>original!T818</f>
        <v>78.199126704999998</v>
      </c>
      <c r="S818">
        <f>original!U818</f>
        <v>78.763751845000002</v>
      </c>
      <c r="T818">
        <f>original!V818</f>
        <v>79.322510914000006</v>
      </c>
      <c r="U818">
        <f>original!W818</f>
        <v>74.707475553999998</v>
      </c>
      <c r="V818">
        <f>original!X818</f>
        <v>66.800573103999994</v>
      </c>
      <c r="W818">
        <f>original!Y818</f>
        <v>70.123838097000004</v>
      </c>
      <c r="X818">
        <f>original!Z818</f>
        <v>69.917565162000002</v>
      </c>
      <c r="Y818">
        <f>original!AA818</f>
        <v>85.099407735</v>
      </c>
      <c r="Z818">
        <f>original!AB818</f>
        <v>83.417249302499997</v>
      </c>
      <c r="AA818">
        <f>original!AC818</f>
        <v>66.134324803499993</v>
      </c>
      <c r="AB818">
        <f>original!AD818</f>
        <v>64.208770032499999</v>
      </c>
      <c r="AC818">
        <f>original!AE818</f>
        <v>64.126355099500003</v>
      </c>
      <c r="AD818">
        <f>original!AF818</f>
        <v>60.039244633499997</v>
      </c>
      <c r="AE818">
        <f>original!AG818</f>
        <v>54.308139906000001</v>
      </c>
      <c r="AF818">
        <f>original!AH818</f>
        <v>49.505025664500003</v>
      </c>
      <c r="AG818">
        <f>original!AI818</f>
        <v>35.967570607500001</v>
      </c>
      <c r="AH818" s="6">
        <v>44337</v>
      </c>
    </row>
    <row r="819" spans="1:34" x14ac:dyDescent="0.3">
      <c r="A819" t="str">
        <f>original!F819</f>
        <v>PTAC Controls</v>
      </c>
      <c r="B819" t="s">
        <v>1141</v>
      </c>
      <c r="C819" t="str">
        <f>original!G819</f>
        <v>Nrs</v>
      </c>
      <c r="D819" t="str">
        <f>original!I819</f>
        <v>Any</v>
      </c>
      <c r="E819" t="str">
        <f>original!J819</f>
        <v>cPTAC</v>
      </c>
      <c r="F819">
        <v>1</v>
      </c>
      <c r="G819">
        <v>0</v>
      </c>
      <c r="H819" t="str">
        <f>original!H819</f>
        <v>Any</v>
      </c>
      <c r="I819" s="3">
        <f>original!K819</f>
        <v>88</v>
      </c>
      <c r="J819">
        <f>original!L819</f>
        <v>43.225326713999998</v>
      </c>
      <c r="K819">
        <f>original!M819</f>
        <v>55.559629219500003</v>
      </c>
      <c r="L819">
        <f>original!N819</f>
        <v>62.908910980999998</v>
      </c>
      <c r="M819">
        <f>original!O819</f>
        <v>78.384023419000002</v>
      </c>
      <c r="N819">
        <f>original!P819</f>
        <v>81.828593763499995</v>
      </c>
      <c r="O819">
        <f>original!Q819</f>
        <v>94.236976752499999</v>
      </c>
      <c r="P819">
        <f>original!R819</f>
        <v>93.732437067000006</v>
      </c>
      <c r="Q819">
        <f>original!S819</f>
        <v>89.505142348499987</v>
      </c>
      <c r="R819">
        <f>original!T819</f>
        <v>80.152444785500009</v>
      </c>
      <c r="S819">
        <f>original!U819</f>
        <v>81.467788609999999</v>
      </c>
      <c r="T819">
        <f>original!V819</f>
        <v>82.464819185500005</v>
      </c>
      <c r="U819">
        <f>original!W819</f>
        <v>77.769949629999999</v>
      </c>
      <c r="V819">
        <f>original!X819</f>
        <v>70.466461243499992</v>
      </c>
      <c r="W819">
        <f>original!Y819</f>
        <v>75.696336887000001</v>
      </c>
      <c r="X819">
        <f>original!Z819</f>
        <v>80.110134055499998</v>
      </c>
      <c r="Y819">
        <f>original!AA819</f>
        <v>93.23288763650001</v>
      </c>
      <c r="Z819">
        <f>original!AB819</f>
        <v>91.245536944999998</v>
      </c>
      <c r="AA819">
        <f>original!AC819</f>
        <v>70.638927133500005</v>
      </c>
      <c r="AB819">
        <f>original!AD819</f>
        <v>66.626460802500006</v>
      </c>
      <c r="AC819">
        <f>original!AE819</f>
        <v>64.680312627000006</v>
      </c>
      <c r="AD819">
        <f>original!AF819</f>
        <v>57.677476327000008</v>
      </c>
      <c r="AE819">
        <f>original!AG819</f>
        <v>51.024117897499998</v>
      </c>
      <c r="AF819">
        <f>original!AH819</f>
        <v>44.116406046500003</v>
      </c>
      <c r="AG819">
        <f>original!AI819</f>
        <v>35.4555612475</v>
      </c>
      <c r="AH819" s="6">
        <v>44337</v>
      </c>
    </row>
    <row r="820" spans="1:34" x14ac:dyDescent="0.3">
      <c r="A820" t="str">
        <f>original!F820</f>
        <v>PTAC Controls</v>
      </c>
      <c r="B820" t="s">
        <v>1141</v>
      </c>
      <c r="C820" t="str">
        <f>original!G820</f>
        <v>Nrs</v>
      </c>
      <c r="D820" t="str">
        <f>original!I820</f>
        <v>Any</v>
      </c>
      <c r="E820" t="str">
        <f>original!J820</f>
        <v>cPTAC</v>
      </c>
      <c r="F820">
        <v>1</v>
      </c>
      <c r="G820">
        <v>0</v>
      </c>
      <c r="H820" t="str">
        <f>original!H820</f>
        <v>Any</v>
      </c>
      <c r="I820" s="3">
        <f>original!K820</f>
        <v>89</v>
      </c>
      <c r="J820">
        <f>original!L820</f>
        <v>39.684828957000001</v>
      </c>
      <c r="K820">
        <f>original!M820</f>
        <v>48.831777911499998</v>
      </c>
      <c r="L820">
        <f>original!N820</f>
        <v>55.3652598185</v>
      </c>
      <c r="M820">
        <f>original!O820</f>
        <v>60.907001122999993</v>
      </c>
      <c r="N820">
        <f>original!P820</f>
        <v>70.309507910500002</v>
      </c>
      <c r="O820">
        <f>original!Q820</f>
        <v>76.100587387000004</v>
      </c>
      <c r="P820">
        <f>original!R820</f>
        <v>83.417882868999996</v>
      </c>
      <c r="Q820">
        <f>original!S820</f>
        <v>82.833800545999992</v>
      </c>
      <c r="R820">
        <f>original!T820</f>
        <v>81.052134027999998</v>
      </c>
      <c r="S820">
        <f>original!U820</f>
        <v>83.02424423650001</v>
      </c>
      <c r="T820">
        <f>original!V820</f>
        <v>87.706939282000008</v>
      </c>
      <c r="U820">
        <f>original!W820</f>
        <v>86.237807580500004</v>
      </c>
      <c r="V820">
        <f>original!X820</f>
        <v>82.388806061500006</v>
      </c>
      <c r="W820">
        <f>original!Y820</f>
        <v>88.040118046999993</v>
      </c>
      <c r="X820">
        <f>original!Z820</f>
        <v>93.146557527499994</v>
      </c>
      <c r="Y820">
        <f>original!AA820</f>
        <v>109.197626574</v>
      </c>
      <c r="Z820">
        <f>original!AB820</f>
        <v>108.35585643349999</v>
      </c>
      <c r="AA820">
        <f>original!AC820</f>
        <v>86.554621064499997</v>
      </c>
      <c r="AB820">
        <f>original!AD820</f>
        <v>74.88370961550001</v>
      </c>
      <c r="AC820">
        <f>original!AE820</f>
        <v>70.579356409000013</v>
      </c>
      <c r="AD820">
        <f>original!AF820</f>
        <v>59.939850425000003</v>
      </c>
      <c r="AE820">
        <f>original!AG820</f>
        <v>49.327661183499998</v>
      </c>
      <c r="AF820">
        <f>original!AH820</f>
        <v>40.440951284</v>
      </c>
      <c r="AG820">
        <f>original!AI820</f>
        <v>35.089348008000002</v>
      </c>
      <c r="AH820" s="6">
        <v>44337</v>
      </c>
    </row>
    <row r="821" spans="1:34" x14ac:dyDescent="0.3">
      <c r="A821" t="str">
        <f>original!F821</f>
        <v>PTAC Controls</v>
      </c>
      <c r="B821" t="s">
        <v>1141</v>
      </c>
      <c r="C821" t="str">
        <f>original!G821</f>
        <v>Nrs</v>
      </c>
      <c r="D821" t="str">
        <f>original!I821</f>
        <v>Any</v>
      </c>
      <c r="E821" t="str">
        <f>original!J821</f>
        <v>cPTAC</v>
      </c>
      <c r="F821">
        <v>1</v>
      </c>
      <c r="G821">
        <v>0</v>
      </c>
      <c r="H821" t="str">
        <f>original!H821</f>
        <v>Any</v>
      </c>
      <c r="I821" s="3">
        <f>original!K821</f>
        <v>90</v>
      </c>
      <c r="J821">
        <f>original!L821</f>
        <v>35.3566223515</v>
      </c>
      <c r="K821">
        <f>original!M821</f>
        <v>38.318610198000002</v>
      </c>
      <c r="L821">
        <f>original!N821</f>
        <v>41.257909185499997</v>
      </c>
      <c r="M821">
        <f>original!O821</f>
        <v>42.679221677999998</v>
      </c>
      <c r="N821">
        <f>original!P821</f>
        <v>50.756299464500003</v>
      </c>
      <c r="O821">
        <f>original!Q821</f>
        <v>61.573016939500008</v>
      </c>
      <c r="P821">
        <f>original!R821</f>
        <v>70.703730146500007</v>
      </c>
      <c r="Q821">
        <f>original!S821</f>
        <v>76.158788941500006</v>
      </c>
      <c r="R821">
        <f>original!T821</f>
        <v>80.646519260000005</v>
      </c>
      <c r="S821">
        <f>original!U821</f>
        <v>87.235225465500008</v>
      </c>
      <c r="T821">
        <f>original!V821</f>
        <v>97.435838385500006</v>
      </c>
      <c r="U821">
        <f>original!W821</f>
        <v>97.003605396500006</v>
      </c>
      <c r="V821">
        <f>original!X821</f>
        <v>93.208648551500005</v>
      </c>
      <c r="W821">
        <f>original!Y821</f>
        <v>99.739964378999986</v>
      </c>
      <c r="X821">
        <f>original!Z821</f>
        <v>107.8393626575</v>
      </c>
      <c r="Y821">
        <f>original!AA821</f>
        <v>124.2586305</v>
      </c>
      <c r="Z821">
        <f>original!AB821</f>
        <v>123.6132688605</v>
      </c>
      <c r="AA821">
        <f>original!AC821</f>
        <v>100.12950759749999</v>
      </c>
      <c r="AB821">
        <f>original!AD821</f>
        <v>87.885441049999997</v>
      </c>
      <c r="AC821">
        <f>original!AE821</f>
        <v>80.888241639</v>
      </c>
      <c r="AD821">
        <f>original!AF821</f>
        <v>67.177389390000002</v>
      </c>
      <c r="AE821">
        <f>original!AG821</f>
        <v>51.023152961500003</v>
      </c>
      <c r="AF821">
        <f>original!AH821</f>
        <v>40.500364783499997</v>
      </c>
      <c r="AG821">
        <f>original!AI821</f>
        <v>36.424112084000001</v>
      </c>
      <c r="AH821" s="6">
        <v>44337</v>
      </c>
    </row>
    <row r="822" spans="1:34" x14ac:dyDescent="0.3">
      <c r="A822" t="str">
        <f>original!F822</f>
        <v>PTAC Controls</v>
      </c>
      <c r="B822" t="s">
        <v>1141</v>
      </c>
      <c r="C822" t="str">
        <f>original!G822</f>
        <v>Nrs</v>
      </c>
      <c r="D822" t="str">
        <f>original!I822</f>
        <v>Any</v>
      </c>
      <c r="E822" t="str">
        <f>original!J822</f>
        <v>cPTAC</v>
      </c>
      <c r="F822">
        <v>1</v>
      </c>
      <c r="G822">
        <v>0</v>
      </c>
      <c r="H822" t="str">
        <f>original!H822</f>
        <v>Any</v>
      </c>
      <c r="I822" s="3">
        <f>original!K822</f>
        <v>91</v>
      </c>
      <c r="J822">
        <f>original!L822</f>
        <v>35.125173263999997</v>
      </c>
      <c r="K822">
        <f>original!M822</f>
        <v>36.547793614500002</v>
      </c>
      <c r="L822">
        <f>original!N822</f>
        <v>40.137819858500002</v>
      </c>
      <c r="M822">
        <f>original!O822</f>
        <v>43.587347875500001</v>
      </c>
      <c r="N822">
        <f>original!P822</f>
        <v>51.893786091999999</v>
      </c>
      <c r="O822">
        <f>original!Q822</f>
        <v>63.577943603999998</v>
      </c>
      <c r="P822">
        <f>original!R822</f>
        <v>72.519894535500001</v>
      </c>
      <c r="Q822">
        <f>original!S822</f>
        <v>75.851597498000004</v>
      </c>
      <c r="R822">
        <f>original!T822</f>
        <v>77.793218081500001</v>
      </c>
      <c r="S822">
        <f>original!U822</f>
        <v>84.043237685999998</v>
      </c>
      <c r="T822">
        <f>original!V822</f>
        <v>89.334450657000005</v>
      </c>
      <c r="U822">
        <f>original!W822</f>
        <v>88.466743860500003</v>
      </c>
      <c r="V822">
        <f>original!X822</f>
        <v>85.268893219999995</v>
      </c>
      <c r="W822">
        <f>original!Y822</f>
        <v>90.504962199000005</v>
      </c>
      <c r="X822">
        <f>original!Z822</f>
        <v>92.102108647999998</v>
      </c>
      <c r="Y822">
        <f>original!AA822</f>
        <v>107.85170761400001</v>
      </c>
      <c r="Z822">
        <f>original!AB822</f>
        <v>100.673158285</v>
      </c>
      <c r="AA822">
        <f>original!AC822</f>
        <v>77.757734708000001</v>
      </c>
      <c r="AB822">
        <f>original!AD822</f>
        <v>70.596332219000004</v>
      </c>
      <c r="AC822">
        <f>original!AE822</f>
        <v>66.694559792000007</v>
      </c>
      <c r="AD822">
        <f>original!AF822</f>
        <v>57.715831936000001</v>
      </c>
      <c r="AE822">
        <f>original!AG822</f>
        <v>50.377397397000003</v>
      </c>
      <c r="AF822">
        <f>original!AH822</f>
        <v>43.398323323500001</v>
      </c>
      <c r="AG822">
        <f>original!AI822</f>
        <v>34.740620266500002</v>
      </c>
      <c r="AH822" s="6">
        <v>44337</v>
      </c>
    </row>
    <row r="823" spans="1:34" x14ac:dyDescent="0.3">
      <c r="A823" t="str">
        <f>original!F823</f>
        <v>PTAC Controls</v>
      </c>
      <c r="B823" t="s">
        <v>1141</v>
      </c>
      <c r="C823" t="str">
        <f>original!G823</f>
        <v>Nrs</v>
      </c>
      <c r="D823" t="str">
        <f>original!I823</f>
        <v>Any</v>
      </c>
      <c r="E823" t="str">
        <f>original!J823</f>
        <v>cPTAC</v>
      </c>
      <c r="F823">
        <v>1</v>
      </c>
      <c r="G823">
        <v>0</v>
      </c>
      <c r="H823" t="str">
        <f>original!H823</f>
        <v>Any</v>
      </c>
      <c r="I823" s="3">
        <f>original!K823</f>
        <v>92</v>
      </c>
      <c r="J823">
        <f>original!L823</f>
        <v>38.405928733499998</v>
      </c>
      <c r="K823">
        <f>original!M823</f>
        <v>48.071112106999998</v>
      </c>
      <c r="L823">
        <f>original!N823</f>
        <v>53.614874838000013</v>
      </c>
      <c r="M823">
        <f>original!O823</f>
        <v>56.651875142000002</v>
      </c>
      <c r="N823">
        <f>original!P823</f>
        <v>65.670847570999996</v>
      </c>
      <c r="O823">
        <f>original!Q823</f>
        <v>73.878398095999998</v>
      </c>
      <c r="P823">
        <f>original!R823</f>
        <v>81.409278287999996</v>
      </c>
      <c r="Q823">
        <f>original!S823</f>
        <v>81.180035719000003</v>
      </c>
      <c r="R823">
        <f>original!T823</f>
        <v>79.535928589999997</v>
      </c>
      <c r="S823">
        <f>original!U823</f>
        <v>80.173638525000001</v>
      </c>
      <c r="T823">
        <f>original!V823</f>
        <v>80.185637724499998</v>
      </c>
      <c r="U823">
        <f>original!W823</f>
        <v>74.043657109500003</v>
      </c>
      <c r="V823">
        <f>original!X823</f>
        <v>66.709230141500001</v>
      </c>
      <c r="W823">
        <f>original!Y823</f>
        <v>70.090697878500009</v>
      </c>
      <c r="X823">
        <f>original!Z823</f>
        <v>71.593877980000002</v>
      </c>
      <c r="Y823">
        <f>original!AA823</f>
        <v>85.632923425000001</v>
      </c>
      <c r="Z823">
        <f>original!AB823</f>
        <v>83.447382476499996</v>
      </c>
      <c r="AA823">
        <f>original!AC823</f>
        <v>67.333248940499999</v>
      </c>
      <c r="AB823">
        <f>original!AD823</f>
        <v>65.245901105000002</v>
      </c>
      <c r="AC823">
        <f>original!AE823</f>
        <v>65.1847068995</v>
      </c>
      <c r="AD823">
        <f>original!AF823</f>
        <v>60.238365737000009</v>
      </c>
      <c r="AE823">
        <f>original!AG823</f>
        <v>55.784801974999993</v>
      </c>
      <c r="AF823">
        <f>original!AH823</f>
        <v>51.863709384000003</v>
      </c>
      <c r="AG823">
        <f>original!AI823</f>
        <v>39.646870306499999</v>
      </c>
      <c r="AH823" s="6">
        <v>44337</v>
      </c>
    </row>
    <row r="824" spans="1:34" x14ac:dyDescent="0.3">
      <c r="A824" t="str">
        <f>original!F824</f>
        <v>PTAC Controls</v>
      </c>
      <c r="B824" t="s">
        <v>1141</v>
      </c>
      <c r="C824" t="str">
        <f>original!G824</f>
        <v>Nrs</v>
      </c>
      <c r="D824" t="str">
        <f>original!I824</f>
        <v>Any</v>
      </c>
      <c r="E824" t="str">
        <f>original!J824</f>
        <v>cPTAC</v>
      </c>
      <c r="F824">
        <v>1</v>
      </c>
      <c r="G824">
        <v>0</v>
      </c>
      <c r="H824" t="str">
        <f>original!H824</f>
        <v>Any</v>
      </c>
      <c r="I824" s="3">
        <f>original!K824</f>
        <v>93</v>
      </c>
      <c r="J824">
        <f>original!L824</f>
        <v>53.543696328000003</v>
      </c>
      <c r="K824">
        <f>original!M824</f>
        <v>69.65757400999999</v>
      </c>
      <c r="L824">
        <f>original!N824</f>
        <v>83.201405613000006</v>
      </c>
      <c r="M824">
        <f>original!O824</f>
        <v>81.111966745499998</v>
      </c>
      <c r="N824">
        <f>original!P824</f>
        <v>88.982835125999998</v>
      </c>
      <c r="O824">
        <f>original!Q824</f>
        <v>107.090254816</v>
      </c>
      <c r="P824">
        <f>original!R824</f>
        <v>106.1864847745</v>
      </c>
      <c r="Q824">
        <f>original!S824</f>
        <v>94.143438083500001</v>
      </c>
      <c r="R824">
        <f>original!T824</f>
        <v>82.681205330500006</v>
      </c>
      <c r="S824">
        <f>original!U824</f>
        <v>83.611608423000007</v>
      </c>
      <c r="T824">
        <f>original!V824</f>
        <v>83.345435034499999</v>
      </c>
      <c r="U824">
        <f>original!W824</f>
        <v>77.243003947000005</v>
      </c>
      <c r="V824">
        <f>original!X824</f>
        <v>69.275965896999992</v>
      </c>
      <c r="W824">
        <f>original!Y824</f>
        <v>71.196654679999995</v>
      </c>
      <c r="X824">
        <f>original!Z824</f>
        <v>68.766282560500002</v>
      </c>
      <c r="Y824">
        <f>original!AA824</f>
        <v>80.796487397500002</v>
      </c>
      <c r="Z824">
        <f>original!AB824</f>
        <v>80.654040195999997</v>
      </c>
      <c r="AA824">
        <f>original!AC824</f>
        <v>66.016770487000002</v>
      </c>
      <c r="AB824">
        <f>original!AD824</f>
        <v>64.693397675499995</v>
      </c>
      <c r="AC824">
        <f>original!AE824</f>
        <v>66.274420582499999</v>
      </c>
      <c r="AD824">
        <f>original!AF824</f>
        <v>61.755744459499986</v>
      </c>
      <c r="AE824">
        <f>original!AG824</f>
        <v>57.903931866500002</v>
      </c>
      <c r="AF824">
        <f>original!AH824</f>
        <v>53.193998134499992</v>
      </c>
      <c r="AG824">
        <f>original!AI824</f>
        <v>40.116474019499996</v>
      </c>
      <c r="AH824" s="6">
        <v>44337</v>
      </c>
    </row>
    <row r="825" spans="1:34" x14ac:dyDescent="0.3">
      <c r="A825" t="str">
        <f>original!F825</f>
        <v>PTAC Controls</v>
      </c>
      <c r="B825" t="s">
        <v>1141</v>
      </c>
      <c r="C825" t="str">
        <f>original!G825</f>
        <v>Nrs</v>
      </c>
      <c r="D825" t="str">
        <f>original!I825</f>
        <v>Any</v>
      </c>
      <c r="E825" t="str">
        <f>original!J825</f>
        <v>cPTAC</v>
      </c>
      <c r="F825">
        <v>1</v>
      </c>
      <c r="G825">
        <v>0</v>
      </c>
      <c r="H825" t="str">
        <f>original!H825</f>
        <v>Any</v>
      </c>
      <c r="I825" s="3">
        <f>original!K825</f>
        <v>94</v>
      </c>
      <c r="J825">
        <f>original!L825</f>
        <v>51.189138559500002</v>
      </c>
      <c r="K825">
        <f>original!M825</f>
        <v>77.009851267000002</v>
      </c>
      <c r="L825">
        <f>original!N825</f>
        <v>88.580893576499989</v>
      </c>
      <c r="M825">
        <f>original!O825</f>
        <v>97.71742519</v>
      </c>
      <c r="N825">
        <f>original!P825</f>
        <v>112.73035954549999</v>
      </c>
      <c r="O825">
        <f>original!Q825</f>
        <v>124.1479018445</v>
      </c>
      <c r="P825">
        <f>original!R825</f>
        <v>120.110722393</v>
      </c>
      <c r="Q825">
        <f>original!S825</f>
        <v>101.7296450745</v>
      </c>
      <c r="R825">
        <f>original!T825</f>
        <v>82.404431875</v>
      </c>
      <c r="S825">
        <f>original!U825</f>
        <v>80.874990070999999</v>
      </c>
      <c r="T825">
        <f>original!V825</f>
        <v>80.541972124000011</v>
      </c>
      <c r="U825">
        <f>original!W825</f>
        <v>74.984537235499999</v>
      </c>
      <c r="V825">
        <f>original!X825</f>
        <v>65.238462147000007</v>
      </c>
      <c r="W825">
        <f>original!Y825</f>
        <v>68.4094043395</v>
      </c>
      <c r="X825">
        <f>original!Z825</f>
        <v>69.646874580999992</v>
      </c>
      <c r="Y825">
        <f>original!AA825</f>
        <v>81.467546494499999</v>
      </c>
      <c r="Z825">
        <f>original!AB825</f>
        <v>79.417618044999998</v>
      </c>
      <c r="AA825">
        <f>original!AC825</f>
        <v>66.123938131500012</v>
      </c>
      <c r="AB825">
        <f>original!AD825</f>
        <v>64.285063814500006</v>
      </c>
      <c r="AC825">
        <f>original!AE825</f>
        <v>64.100215089499997</v>
      </c>
      <c r="AD825">
        <f>original!AF825</f>
        <v>59.598196698000002</v>
      </c>
      <c r="AE825">
        <f>original!AG825</f>
        <v>55.220540794000001</v>
      </c>
      <c r="AF825">
        <f>original!AH825</f>
        <v>50.141092643999997</v>
      </c>
      <c r="AG825">
        <f>original!AI825</f>
        <v>38.288150655000003</v>
      </c>
      <c r="AH825" s="6">
        <v>44337</v>
      </c>
    </row>
    <row r="826" spans="1:34" x14ac:dyDescent="0.3">
      <c r="A826" t="str">
        <f>original!F826</f>
        <v>PTAC Controls</v>
      </c>
      <c r="B826" t="s">
        <v>1141</v>
      </c>
      <c r="C826" t="str">
        <f>original!G826</f>
        <v>Nrs</v>
      </c>
      <c r="D826" t="str">
        <f>original!I826</f>
        <v>Any</v>
      </c>
      <c r="E826" t="str">
        <f>original!J826</f>
        <v>cPTAC</v>
      </c>
      <c r="F826">
        <v>1</v>
      </c>
      <c r="G826">
        <v>0</v>
      </c>
      <c r="H826" t="str">
        <f>original!H826</f>
        <v>Any</v>
      </c>
      <c r="I826" s="3">
        <f>original!K826</f>
        <v>95</v>
      </c>
      <c r="J826">
        <f>original!L826</f>
        <v>46.2469907475</v>
      </c>
      <c r="K826">
        <f>original!M826</f>
        <v>66.487776563499992</v>
      </c>
      <c r="L826">
        <f>original!N826</f>
        <v>81.991173239000005</v>
      </c>
      <c r="M826">
        <f>original!O826</f>
        <v>86.421442286499996</v>
      </c>
      <c r="N826">
        <f>original!P826</f>
        <v>99.995582685000002</v>
      </c>
      <c r="O826">
        <f>original!Q826</f>
        <v>110.2303080935</v>
      </c>
      <c r="P826">
        <f>original!R826</f>
        <v>102.4426085735</v>
      </c>
      <c r="Q826">
        <f>original!S826</f>
        <v>93.282638968000001</v>
      </c>
      <c r="R826">
        <f>original!T826</f>
        <v>79.421650741000008</v>
      </c>
      <c r="S826">
        <f>original!U826</f>
        <v>80.936141642999999</v>
      </c>
      <c r="T826">
        <f>original!V826</f>
        <v>81.524749330999995</v>
      </c>
      <c r="U826">
        <f>original!W826</f>
        <v>76.368074282500004</v>
      </c>
      <c r="V826">
        <f>original!X826</f>
        <v>68.481632973500012</v>
      </c>
      <c r="W826">
        <f>original!Y826</f>
        <v>71.656828749499994</v>
      </c>
      <c r="X826">
        <f>original!Z826</f>
        <v>73.784836386500004</v>
      </c>
      <c r="Y826">
        <f>original!AA826</f>
        <v>86.769943660999999</v>
      </c>
      <c r="Z826">
        <f>original!AB826</f>
        <v>84.949056728499997</v>
      </c>
      <c r="AA826">
        <f>original!AC826</f>
        <v>68.2742569575</v>
      </c>
      <c r="AB826">
        <f>original!AD826</f>
        <v>64.871252349499997</v>
      </c>
      <c r="AC826">
        <f>original!AE826</f>
        <v>63.153091148999998</v>
      </c>
      <c r="AD826">
        <f>original!AF826</f>
        <v>57.899444762500003</v>
      </c>
      <c r="AE826">
        <f>original!AG826</f>
        <v>53.303344179</v>
      </c>
      <c r="AF826">
        <f>original!AH826</f>
        <v>47.353464036999988</v>
      </c>
      <c r="AG826">
        <f>original!AI826</f>
        <v>34.890308210999997</v>
      </c>
      <c r="AH826" s="6">
        <v>44337</v>
      </c>
    </row>
    <row r="827" spans="1:34" x14ac:dyDescent="0.3">
      <c r="A827" t="str">
        <f>original!F827</f>
        <v>PTAC Controls</v>
      </c>
      <c r="B827" t="s">
        <v>1141</v>
      </c>
      <c r="C827" t="str">
        <f>original!G827</f>
        <v>Nrs</v>
      </c>
      <c r="D827" t="str">
        <f>original!I827</f>
        <v>Any</v>
      </c>
      <c r="E827" t="str">
        <f>original!J827</f>
        <v>cPTAC</v>
      </c>
      <c r="F827">
        <v>1</v>
      </c>
      <c r="G827">
        <v>0</v>
      </c>
      <c r="H827" t="str">
        <f>original!H827</f>
        <v>Any</v>
      </c>
      <c r="I827" s="3">
        <f>original!K827</f>
        <v>96</v>
      </c>
      <c r="J827">
        <f>original!L827</f>
        <v>39.889654824499999</v>
      </c>
      <c r="K827">
        <f>original!M827</f>
        <v>51.1556622465</v>
      </c>
      <c r="L827">
        <f>original!N827</f>
        <v>56.026547254999997</v>
      </c>
      <c r="M827">
        <f>original!O827</f>
        <v>59.371957158999997</v>
      </c>
      <c r="N827">
        <f>original!P827</f>
        <v>65.694131325499995</v>
      </c>
      <c r="O827">
        <f>original!Q827</f>
        <v>75.386277742000004</v>
      </c>
      <c r="P827">
        <f>original!R827</f>
        <v>83.208842849500002</v>
      </c>
      <c r="Q827">
        <f>original!S827</f>
        <v>81.262871306500003</v>
      </c>
      <c r="R827">
        <f>original!T827</f>
        <v>78.889435155499996</v>
      </c>
      <c r="S827">
        <f>original!U827</f>
        <v>79.120982478499997</v>
      </c>
      <c r="T827">
        <f>original!V827</f>
        <v>78.967825598000005</v>
      </c>
      <c r="U827">
        <f>original!W827</f>
        <v>72.4691693595</v>
      </c>
      <c r="V827">
        <f>original!X827</f>
        <v>64.5381131555</v>
      </c>
      <c r="W827">
        <f>original!Y827</f>
        <v>65.351319657000005</v>
      </c>
      <c r="X827">
        <f>original!Z827</f>
        <v>63.894758996500002</v>
      </c>
      <c r="Y827">
        <f>original!AA827</f>
        <v>75.094496737500009</v>
      </c>
      <c r="Z827">
        <f>original!AB827</f>
        <v>74.143776970000005</v>
      </c>
      <c r="AA827">
        <f>original!AC827</f>
        <v>61.237744209499994</v>
      </c>
      <c r="AB827">
        <f>original!AD827</f>
        <v>65.194848796000002</v>
      </c>
      <c r="AC827">
        <f>original!AE827</f>
        <v>66.749517085000008</v>
      </c>
      <c r="AD827">
        <f>original!AF827</f>
        <v>61.787872694999997</v>
      </c>
      <c r="AE827">
        <f>original!AG827</f>
        <v>56.58784825</v>
      </c>
      <c r="AF827">
        <f>original!AH827</f>
        <v>52.308393324999997</v>
      </c>
      <c r="AG827">
        <f>original!AI827</f>
        <v>37.810111509000002</v>
      </c>
      <c r="AH827" s="6">
        <v>44337</v>
      </c>
    </row>
    <row r="828" spans="1:34" x14ac:dyDescent="0.3">
      <c r="A828" t="str">
        <f>original!F828</f>
        <v>PTAC Controls</v>
      </c>
      <c r="B828" t="s">
        <v>1141</v>
      </c>
      <c r="C828" t="str">
        <f>original!G828</f>
        <v>Nrs</v>
      </c>
      <c r="D828" t="str">
        <f>original!I828</f>
        <v>Any</v>
      </c>
      <c r="E828" t="str">
        <f>original!J828</f>
        <v>cPTAC</v>
      </c>
      <c r="F828">
        <v>1</v>
      </c>
      <c r="G828">
        <v>0</v>
      </c>
      <c r="H828" t="str">
        <f>original!H828</f>
        <v>Any</v>
      </c>
      <c r="I828" s="3">
        <f>original!K828</f>
        <v>97</v>
      </c>
      <c r="J828">
        <f>original!L828</f>
        <v>47.892971011999997</v>
      </c>
      <c r="K828">
        <f>original!M828</f>
        <v>59.392737949999997</v>
      </c>
      <c r="L828">
        <f>original!N828</f>
        <v>65.653530181999997</v>
      </c>
      <c r="M828">
        <f>original!O828</f>
        <v>69.815767790999999</v>
      </c>
      <c r="N828">
        <f>original!P828</f>
        <v>77.628747660499997</v>
      </c>
      <c r="O828">
        <f>original!Q828</f>
        <v>83.118015334500001</v>
      </c>
      <c r="P828">
        <f>original!R828</f>
        <v>87.088374905500004</v>
      </c>
      <c r="Q828">
        <f>original!S828</f>
        <v>86.256938414000004</v>
      </c>
      <c r="R828">
        <f>original!T828</f>
        <v>80.520007405499996</v>
      </c>
      <c r="S828">
        <f>original!U828</f>
        <v>82.308360786000009</v>
      </c>
      <c r="T828">
        <f>original!V828</f>
        <v>81.890753640500009</v>
      </c>
      <c r="U828">
        <f>original!W828</f>
        <v>76.030258309499999</v>
      </c>
      <c r="V828">
        <f>original!X828</f>
        <v>67.374296497499998</v>
      </c>
      <c r="W828">
        <f>original!Y828</f>
        <v>67.425178512000002</v>
      </c>
      <c r="X828">
        <f>original!Z828</f>
        <v>68.798628143000002</v>
      </c>
      <c r="Y828">
        <f>original!AA828</f>
        <v>83.830305577499999</v>
      </c>
      <c r="Z828">
        <f>original!AB828</f>
        <v>81.188887575500004</v>
      </c>
      <c r="AA828">
        <f>original!AC828</f>
        <v>66.211661279500007</v>
      </c>
      <c r="AB828">
        <f>original!AD828</f>
        <v>67.109416817500005</v>
      </c>
      <c r="AC828">
        <f>original!AE828</f>
        <v>70.587347058500001</v>
      </c>
      <c r="AD828">
        <f>original!AF828</f>
        <v>68.114131489499997</v>
      </c>
      <c r="AE828">
        <f>original!AG828</f>
        <v>68.982177312999994</v>
      </c>
      <c r="AF828">
        <f>original!AH828</f>
        <v>69.194812573999997</v>
      </c>
      <c r="AG828">
        <f>original!AI828</f>
        <v>48.109157039499998</v>
      </c>
      <c r="AH828" s="6">
        <v>44337</v>
      </c>
    </row>
    <row r="829" spans="1:34" x14ac:dyDescent="0.3">
      <c r="A829" t="str">
        <f>original!F829</f>
        <v>PTAC Controls</v>
      </c>
      <c r="B829" t="s">
        <v>1141</v>
      </c>
      <c r="C829" t="str">
        <f>original!G829</f>
        <v>Nrs</v>
      </c>
      <c r="D829" t="str">
        <f>original!I829</f>
        <v>Any</v>
      </c>
      <c r="E829" t="str">
        <f>original!J829</f>
        <v>cPTAC</v>
      </c>
      <c r="F829">
        <v>1</v>
      </c>
      <c r="G829">
        <v>0</v>
      </c>
      <c r="H829" t="str">
        <f>original!H829</f>
        <v>Any</v>
      </c>
      <c r="I829" s="3">
        <f>original!K829</f>
        <v>98</v>
      </c>
      <c r="J829">
        <f>original!L829</f>
        <v>66.014604568999999</v>
      </c>
      <c r="K829">
        <f>original!M829</f>
        <v>82.933343127499995</v>
      </c>
      <c r="L829">
        <f>original!N829</f>
        <v>105.119036905</v>
      </c>
      <c r="M829">
        <f>original!O829</f>
        <v>119.34476364149999</v>
      </c>
      <c r="N829">
        <f>original!P829</f>
        <v>129.86352871899999</v>
      </c>
      <c r="O829">
        <f>original!Q829</f>
        <v>140.4653014905</v>
      </c>
      <c r="P829">
        <f>original!R829</f>
        <v>124.95681614999999</v>
      </c>
      <c r="Q829">
        <f>original!S829</f>
        <v>106.122331105</v>
      </c>
      <c r="R829">
        <f>original!T829</f>
        <v>84.435830726999995</v>
      </c>
      <c r="S829">
        <f>original!U829</f>
        <v>84.688585656000001</v>
      </c>
      <c r="T829">
        <f>original!V829</f>
        <v>83.087154656500005</v>
      </c>
      <c r="U829">
        <f>original!W829</f>
        <v>76.692666925500006</v>
      </c>
      <c r="V829">
        <f>original!X829</f>
        <v>69.029392966499998</v>
      </c>
      <c r="W829">
        <f>original!Y829</f>
        <v>69.673164984500005</v>
      </c>
      <c r="X829">
        <f>original!Z829</f>
        <v>70.734953155499994</v>
      </c>
      <c r="Y829">
        <f>original!AA829</f>
        <v>84.414268741499995</v>
      </c>
      <c r="Z829">
        <f>original!AB829</f>
        <v>82.712582139000006</v>
      </c>
      <c r="AA829">
        <f>original!AC829</f>
        <v>67.253378232000003</v>
      </c>
      <c r="AB829">
        <f>original!AD829</f>
        <v>67.211011423999992</v>
      </c>
      <c r="AC829">
        <f>original!AE829</f>
        <v>68.680911889000001</v>
      </c>
      <c r="AD829">
        <f>original!AF829</f>
        <v>64.426510185500007</v>
      </c>
      <c r="AE829">
        <f>original!AG829</f>
        <v>59.288357380000008</v>
      </c>
      <c r="AF829">
        <f>original!AH829</f>
        <v>55.952705998500001</v>
      </c>
      <c r="AG829">
        <f>original!AI829</f>
        <v>42.571612392500001</v>
      </c>
      <c r="AH829" s="6">
        <v>44337</v>
      </c>
    </row>
    <row r="830" spans="1:34" x14ac:dyDescent="0.3">
      <c r="A830" t="str">
        <f>original!F830</f>
        <v>PTAC Controls</v>
      </c>
      <c r="B830" t="s">
        <v>1141</v>
      </c>
      <c r="C830" t="str">
        <f>original!G830</f>
        <v>Nrs</v>
      </c>
      <c r="D830" t="str">
        <f>original!I830</f>
        <v>Any</v>
      </c>
      <c r="E830" t="str">
        <f>original!J830</f>
        <v>cPTAC</v>
      </c>
      <c r="F830">
        <v>1</v>
      </c>
      <c r="G830">
        <v>0</v>
      </c>
      <c r="H830" t="str">
        <f>original!H830</f>
        <v>Any</v>
      </c>
      <c r="I830" s="3">
        <f>original!K830</f>
        <v>99</v>
      </c>
      <c r="J830">
        <f>original!L830</f>
        <v>51.837595228499993</v>
      </c>
      <c r="K830">
        <f>original!M830</f>
        <v>66.749423530000001</v>
      </c>
      <c r="L830">
        <f>original!N830</f>
        <v>73.4887363685</v>
      </c>
      <c r="M830">
        <f>original!O830</f>
        <v>87.452499221499991</v>
      </c>
      <c r="N830">
        <f>original!P830</f>
        <v>97.858930011000012</v>
      </c>
      <c r="O830">
        <f>original!Q830</f>
        <v>108.9175641825</v>
      </c>
      <c r="P830">
        <f>original!R830</f>
        <v>103.243483412</v>
      </c>
      <c r="Q830">
        <f>original!S830</f>
        <v>90.328070943500009</v>
      </c>
      <c r="R830">
        <f>original!T830</f>
        <v>82.215727162499988</v>
      </c>
      <c r="S830">
        <f>original!U830</f>
        <v>82.927919881999998</v>
      </c>
      <c r="T830">
        <f>original!V830</f>
        <v>82.911606046999992</v>
      </c>
      <c r="U830">
        <f>original!W830</f>
        <v>77.663775189999996</v>
      </c>
      <c r="V830">
        <f>original!X830</f>
        <v>68.593635554999992</v>
      </c>
      <c r="W830">
        <f>original!Y830</f>
        <v>70.533185106499985</v>
      </c>
      <c r="X830">
        <f>original!Z830</f>
        <v>68.884470708000009</v>
      </c>
      <c r="Y830">
        <f>original!AA830</f>
        <v>81.330301419500003</v>
      </c>
      <c r="Z830">
        <f>original!AB830</f>
        <v>78.35678096800001</v>
      </c>
      <c r="AA830">
        <f>original!AC830</f>
        <v>65.092096562999998</v>
      </c>
      <c r="AB830">
        <f>original!AD830</f>
        <v>65.730973200499989</v>
      </c>
      <c r="AC830">
        <f>original!AE830</f>
        <v>66.159739324499995</v>
      </c>
      <c r="AD830">
        <f>original!AF830</f>
        <v>62.172595412</v>
      </c>
      <c r="AE830">
        <f>original!AG830</f>
        <v>57.782747510999997</v>
      </c>
      <c r="AF830">
        <f>original!AH830</f>
        <v>53.231614092500003</v>
      </c>
      <c r="AG830">
        <f>original!AI830</f>
        <v>38.973133191000002</v>
      </c>
      <c r="AH830" s="6">
        <v>44337</v>
      </c>
    </row>
    <row r="831" spans="1:34" x14ac:dyDescent="0.3">
      <c r="A831" t="str">
        <f>original!F831</f>
        <v>PTAC Controls</v>
      </c>
      <c r="B831" t="s">
        <v>1141</v>
      </c>
      <c r="C831" t="str">
        <f>original!G831</f>
        <v>Nrs</v>
      </c>
      <c r="D831" t="str">
        <f>original!I831</f>
        <v>Any</v>
      </c>
      <c r="E831" t="str">
        <f>original!J831</f>
        <v>cPTAC</v>
      </c>
      <c r="F831">
        <v>1</v>
      </c>
      <c r="G831">
        <v>0</v>
      </c>
      <c r="H831" t="str">
        <f>original!H831</f>
        <v>Any</v>
      </c>
      <c r="I831" s="3">
        <f>original!K831</f>
        <v>100</v>
      </c>
      <c r="J831">
        <f>original!L831</f>
        <v>48.612900592499997</v>
      </c>
      <c r="K831">
        <f>original!M831</f>
        <v>63.405249513999998</v>
      </c>
      <c r="L831">
        <f>original!N831</f>
        <v>66.214588792000001</v>
      </c>
      <c r="M831">
        <f>original!O831</f>
        <v>69.51768401999999</v>
      </c>
      <c r="N831">
        <f>original!P831</f>
        <v>77.237237152500001</v>
      </c>
      <c r="O831">
        <f>original!Q831</f>
        <v>86.012212000000005</v>
      </c>
      <c r="P831">
        <f>original!R831</f>
        <v>93.713207211499991</v>
      </c>
      <c r="Q831">
        <f>original!S831</f>
        <v>85.183817037499992</v>
      </c>
      <c r="R831">
        <f>original!T831</f>
        <v>81.767102817999998</v>
      </c>
      <c r="S831">
        <f>original!U831</f>
        <v>83.558809762999999</v>
      </c>
      <c r="T831">
        <f>original!V831</f>
        <v>84.131634206999991</v>
      </c>
      <c r="U831">
        <f>original!W831</f>
        <v>78.685063552499997</v>
      </c>
      <c r="V831">
        <f>original!X831</f>
        <v>71.115912060999989</v>
      </c>
      <c r="W831">
        <f>original!Y831</f>
        <v>74.199728069499997</v>
      </c>
      <c r="X831">
        <f>original!Z831</f>
        <v>75.434134040499998</v>
      </c>
      <c r="Y831">
        <f>original!AA831</f>
        <v>90.458679157999995</v>
      </c>
      <c r="Z831">
        <f>original!AB831</f>
        <v>85.317296176500008</v>
      </c>
      <c r="AA831">
        <f>original!AC831</f>
        <v>67.126029967999997</v>
      </c>
      <c r="AB831">
        <f>original!AD831</f>
        <v>64.6809460315</v>
      </c>
      <c r="AC831">
        <f>original!AE831</f>
        <v>64.214384658</v>
      </c>
      <c r="AD831">
        <f>original!AF831</f>
        <v>58.284351391000001</v>
      </c>
      <c r="AE831">
        <f>original!AG831</f>
        <v>51.925988503500001</v>
      </c>
      <c r="AF831">
        <f>original!AH831</f>
        <v>46.7031407845</v>
      </c>
      <c r="AG831">
        <f>original!AI831</f>
        <v>35.130399787999998</v>
      </c>
      <c r="AH831" s="6">
        <v>44337</v>
      </c>
    </row>
    <row r="832" spans="1:34" x14ac:dyDescent="0.3">
      <c r="A832" t="str">
        <f>original!F832</f>
        <v>PTAC Controls</v>
      </c>
      <c r="B832" t="s">
        <v>1141</v>
      </c>
      <c r="C832" t="str">
        <f>original!G832</f>
        <v>Nrs</v>
      </c>
      <c r="D832" t="str">
        <f>original!I832</f>
        <v>Any</v>
      </c>
      <c r="E832" t="str">
        <f>original!J832</f>
        <v>cPTAC</v>
      </c>
      <c r="F832">
        <v>1</v>
      </c>
      <c r="G832">
        <v>0</v>
      </c>
      <c r="H832" t="str">
        <f>original!H832</f>
        <v>Any</v>
      </c>
      <c r="I832" s="3">
        <f>original!K832</f>
        <v>101</v>
      </c>
      <c r="J832">
        <f>original!L832</f>
        <v>39.290178230000002</v>
      </c>
      <c r="K832">
        <f>original!M832</f>
        <v>48.970538589999997</v>
      </c>
      <c r="L832">
        <f>original!N832</f>
        <v>54.8342306495</v>
      </c>
      <c r="M832">
        <f>original!O832</f>
        <v>55.330687151000006</v>
      </c>
      <c r="N832">
        <f>original!P832</f>
        <v>61.750730607999998</v>
      </c>
      <c r="O832">
        <f>original!Q832</f>
        <v>69.935353567500002</v>
      </c>
      <c r="P832">
        <f>original!R832</f>
        <v>77.203060862000001</v>
      </c>
      <c r="Q832">
        <f>original!S832</f>
        <v>76.303594079999996</v>
      </c>
      <c r="R832">
        <f>original!T832</f>
        <v>73.284196604499996</v>
      </c>
      <c r="S832">
        <f>original!U832</f>
        <v>73.843956946000006</v>
      </c>
      <c r="T832">
        <f>original!V832</f>
        <v>74.111541103000008</v>
      </c>
      <c r="U832">
        <f>original!W832</f>
        <v>71.088871960999995</v>
      </c>
      <c r="V832">
        <f>original!X832</f>
        <v>62.021075330999999</v>
      </c>
      <c r="W832">
        <f>original!Y832</f>
        <v>64.974727304499993</v>
      </c>
      <c r="X832">
        <f>original!Z832</f>
        <v>66.584840893500001</v>
      </c>
      <c r="Y832">
        <f>original!AA832</f>
        <v>82.613029288500002</v>
      </c>
      <c r="Z832">
        <f>original!AB832</f>
        <v>82.413476141499999</v>
      </c>
      <c r="AA832">
        <f>original!AC832</f>
        <v>67.367453479999995</v>
      </c>
      <c r="AB832">
        <f>original!AD832</f>
        <v>66.113509416500008</v>
      </c>
      <c r="AC832">
        <f>original!AE832</f>
        <v>65.346335879000009</v>
      </c>
      <c r="AD832">
        <f>original!AF832</f>
        <v>59.985429488999998</v>
      </c>
      <c r="AE832">
        <f>original!AG832</f>
        <v>54.3788239625</v>
      </c>
      <c r="AF832">
        <f>original!AH832</f>
        <v>49.906162757499999</v>
      </c>
      <c r="AG832">
        <f>original!AI832</f>
        <v>35.641858559500001</v>
      </c>
      <c r="AH832" s="6">
        <v>44337</v>
      </c>
    </row>
    <row r="833" spans="1:34" x14ac:dyDescent="0.3">
      <c r="A833" t="str">
        <f>original!F833</f>
        <v>PTAC Controls</v>
      </c>
      <c r="B833" t="s">
        <v>1141</v>
      </c>
      <c r="C833" t="str">
        <f>original!G833</f>
        <v>Nrs</v>
      </c>
      <c r="D833" t="str">
        <f>original!I833</f>
        <v>Any</v>
      </c>
      <c r="E833" t="str">
        <f>original!J833</f>
        <v>cPTAC</v>
      </c>
      <c r="F833">
        <v>1</v>
      </c>
      <c r="G833">
        <v>0</v>
      </c>
      <c r="H833" t="str">
        <f>original!H833</f>
        <v>Any</v>
      </c>
      <c r="I833" s="3">
        <f>original!K833</f>
        <v>102</v>
      </c>
      <c r="J833">
        <f>original!L833</f>
        <v>41.9698296185</v>
      </c>
      <c r="K833">
        <f>original!M833</f>
        <v>56.736075732999993</v>
      </c>
      <c r="L833">
        <f>original!N833</f>
        <v>67.957268589999998</v>
      </c>
      <c r="M833">
        <f>original!O833</f>
        <v>71.534205264500002</v>
      </c>
      <c r="N833">
        <f>original!P833</f>
        <v>94.833998893</v>
      </c>
      <c r="O833">
        <f>original!Q833</f>
        <v>102.079505121</v>
      </c>
      <c r="P833">
        <f>original!R833</f>
        <v>101.72423454849999</v>
      </c>
      <c r="Q833">
        <f>original!S833</f>
        <v>86.354220495999996</v>
      </c>
      <c r="R833">
        <f>original!T833</f>
        <v>79.322916182499995</v>
      </c>
      <c r="S833">
        <f>original!U833</f>
        <v>79.701240896499996</v>
      </c>
      <c r="T833">
        <f>original!V833</f>
        <v>81.323900473000009</v>
      </c>
      <c r="U833">
        <f>original!W833</f>
        <v>75.966227329000006</v>
      </c>
      <c r="V833">
        <f>original!X833</f>
        <v>68.761864287500003</v>
      </c>
      <c r="W833">
        <f>original!Y833</f>
        <v>71.717862388499995</v>
      </c>
      <c r="X833">
        <f>original!Z833</f>
        <v>72.685133687499999</v>
      </c>
      <c r="Y833">
        <f>original!AA833</f>
        <v>85.993609993999996</v>
      </c>
      <c r="Z833">
        <f>original!AB833</f>
        <v>85.347761715999994</v>
      </c>
      <c r="AA833">
        <f>original!AC833</f>
        <v>69.892353823500002</v>
      </c>
      <c r="AB833">
        <f>original!AD833</f>
        <v>66.351322027000009</v>
      </c>
      <c r="AC833">
        <f>original!AE833</f>
        <v>64.227099890999995</v>
      </c>
      <c r="AD833">
        <f>original!AF833</f>
        <v>58.624306625499997</v>
      </c>
      <c r="AE833">
        <f>original!AG833</f>
        <v>52.668677959999997</v>
      </c>
      <c r="AF833">
        <f>original!AH833</f>
        <v>46.531345756</v>
      </c>
      <c r="AG833">
        <f>original!AI833</f>
        <v>35.793533091500002</v>
      </c>
      <c r="AH833" s="6">
        <v>44337</v>
      </c>
    </row>
    <row r="834" spans="1:34" x14ac:dyDescent="0.3">
      <c r="A834" t="str">
        <f>original!F834</f>
        <v>PTAC Controls</v>
      </c>
      <c r="B834" t="s">
        <v>1141</v>
      </c>
      <c r="C834" t="str">
        <f>original!G834</f>
        <v>Nrs</v>
      </c>
      <c r="D834" t="str">
        <f>original!I834</f>
        <v>Any</v>
      </c>
      <c r="E834" t="str">
        <f>original!J834</f>
        <v>cPTAC</v>
      </c>
      <c r="F834">
        <v>1</v>
      </c>
      <c r="G834">
        <v>0</v>
      </c>
      <c r="H834" t="str">
        <f>original!H834</f>
        <v>Any</v>
      </c>
      <c r="I834" s="3">
        <f>original!K834</f>
        <v>103</v>
      </c>
      <c r="J834">
        <f>original!L834</f>
        <v>42.406330592000003</v>
      </c>
      <c r="K834">
        <f>original!M834</f>
        <v>53.287313566500004</v>
      </c>
      <c r="L834">
        <f>original!N834</f>
        <v>62.844198598999988</v>
      </c>
      <c r="M834">
        <f>original!O834</f>
        <v>66.790424450999993</v>
      </c>
      <c r="N834">
        <f>original!P834</f>
        <v>77.766420809500005</v>
      </c>
      <c r="O834">
        <f>original!Q834</f>
        <v>84.533995267499989</v>
      </c>
      <c r="P834">
        <f>original!R834</f>
        <v>85.701474561999987</v>
      </c>
      <c r="Q834">
        <f>original!S834</f>
        <v>81.499626333999998</v>
      </c>
      <c r="R834">
        <f>original!T834</f>
        <v>79.761076764999999</v>
      </c>
      <c r="S834">
        <f>original!U834</f>
        <v>81.007606355000007</v>
      </c>
      <c r="T834">
        <f>original!V834</f>
        <v>82.848824136999994</v>
      </c>
      <c r="U834">
        <f>original!W834</f>
        <v>77.619165053000003</v>
      </c>
      <c r="V834">
        <f>original!X834</f>
        <v>70.084321845000005</v>
      </c>
      <c r="W834">
        <f>original!Y834</f>
        <v>72.377663307000006</v>
      </c>
      <c r="X834">
        <f>original!Z834</f>
        <v>74.066675148499996</v>
      </c>
      <c r="Y834">
        <f>original!AA834</f>
        <v>88.328389428500003</v>
      </c>
      <c r="Z834">
        <f>original!AB834</f>
        <v>87.096823394499992</v>
      </c>
      <c r="AA834">
        <f>original!AC834</f>
        <v>69.454665357500005</v>
      </c>
      <c r="AB834">
        <f>original!AD834</f>
        <v>66.278513889999999</v>
      </c>
      <c r="AC834">
        <f>original!AE834</f>
        <v>64.456258958000006</v>
      </c>
      <c r="AD834">
        <f>original!AF834</f>
        <v>58.396619505499999</v>
      </c>
      <c r="AE834">
        <f>original!AG834</f>
        <v>53.240655946499999</v>
      </c>
      <c r="AF834">
        <f>original!AH834</f>
        <v>49.197427357499997</v>
      </c>
      <c r="AG834">
        <f>original!AI834</f>
        <v>36.913380211499998</v>
      </c>
      <c r="AH834" s="6">
        <v>44337</v>
      </c>
    </row>
    <row r="835" spans="1:34" x14ac:dyDescent="0.3">
      <c r="A835" t="str">
        <f>original!F835</f>
        <v>PTAC Controls</v>
      </c>
      <c r="B835" t="s">
        <v>1141</v>
      </c>
      <c r="C835" t="str">
        <f>original!G835</f>
        <v>Nrs</v>
      </c>
      <c r="D835" t="str">
        <f>original!I835</f>
        <v>Any</v>
      </c>
      <c r="E835" t="str">
        <f>original!J835</f>
        <v>cPTAC</v>
      </c>
      <c r="F835">
        <v>1</v>
      </c>
      <c r="G835">
        <v>0</v>
      </c>
      <c r="H835" t="str">
        <f>original!H835</f>
        <v>Any</v>
      </c>
      <c r="I835" s="3">
        <f>original!K835</f>
        <v>104</v>
      </c>
      <c r="J835">
        <f>original!L835</f>
        <v>45.983840816499999</v>
      </c>
      <c r="K835">
        <f>original!M835</f>
        <v>58.257145045999998</v>
      </c>
      <c r="L835">
        <f>original!N835</f>
        <v>74.792071312499999</v>
      </c>
      <c r="M835">
        <f>original!O835</f>
        <v>83.6879293585</v>
      </c>
      <c r="N835">
        <f>original!P835</f>
        <v>99.065028755499995</v>
      </c>
      <c r="O835">
        <f>original!Q835</f>
        <v>101.78561379849999</v>
      </c>
      <c r="P835">
        <f>original!R835</f>
        <v>96.842540057999997</v>
      </c>
      <c r="Q835">
        <f>original!S835</f>
        <v>86.836639945000002</v>
      </c>
      <c r="R835">
        <f>original!T835</f>
        <v>81.240505775999992</v>
      </c>
      <c r="S835">
        <f>original!U835</f>
        <v>83.152599830500009</v>
      </c>
      <c r="T835">
        <f>original!V835</f>
        <v>83.469781233999996</v>
      </c>
      <c r="U835">
        <f>original!W835</f>
        <v>78.044208247</v>
      </c>
      <c r="V835">
        <f>original!X835</f>
        <v>71.099314805500001</v>
      </c>
      <c r="W835">
        <f>original!Y835</f>
        <v>74.3002885585</v>
      </c>
      <c r="X835">
        <f>original!Z835</f>
        <v>74.769131682500003</v>
      </c>
      <c r="Y835">
        <f>original!AA835</f>
        <v>90.250582892500006</v>
      </c>
      <c r="Z835">
        <f>original!AB835</f>
        <v>87.684326934499992</v>
      </c>
      <c r="AA835">
        <f>original!AC835</f>
        <v>71.216897255500001</v>
      </c>
      <c r="AB835">
        <f>original!AD835</f>
        <v>67.09107558849999</v>
      </c>
      <c r="AC835">
        <f>original!AE835</f>
        <v>65.192765688000009</v>
      </c>
      <c r="AD835">
        <f>original!AF835</f>
        <v>59.281665218999997</v>
      </c>
      <c r="AE835">
        <f>original!AG835</f>
        <v>53.898276025500003</v>
      </c>
      <c r="AF835">
        <f>original!AH835</f>
        <v>48.683132077500012</v>
      </c>
      <c r="AG835">
        <f>original!AI835</f>
        <v>38.021637636000001</v>
      </c>
      <c r="AH835" s="6">
        <v>44337</v>
      </c>
    </row>
    <row r="836" spans="1:34" x14ac:dyDescent="0.3">
      <c r="A836" t="str">
        <f>original!F836</f>
        <v>PTAC Controls</v>
      </c>
      <c r="B836" t="s">
        <v>1141</v>
      </c>
      <c r="C836" t="str">
        <f>original!G836</f>
        <v>Nrs</v>
      </c>
      <c r="D836" t="str">
        <f>original!I836</f>
        <v>Any</v>
      </c>
      <c r="E836" t="str">
        <f>original!J836</f>
        <v>cPTAC</v>
      </c>
      <c r="F836">
        <v>1</v>
      </c>
      <c r="G836">
        <v>0</v>
      </c>
      <c r="H836" t="str">
        <f>original!H836</f>
        <v>Any</v>
      </c>
      <c r="I836" s="3">
        <f>original!K836</f>
        <v>105</v>
      </c>
      <c r="J836">
        <f>original!L836</f>
        <v>44.036149543999997</v>
      </c>
      <c r="K836">
        <f>original!M836</f>
        <v>64.521403110500003</v>
      </c>
      <c r="L836">
        <f>original!N836</f>
        <v>79.410517816999999</v>
      </c>
      <c r="M836">
        <f>original!O836</f>
        <v>81.745644723499993</v>
      </c>
      <c r="N836">
        <f>original!P836</f>
        <v>97.966717710500006</v>
      </c>
      <c r="O836">
        <f>original!Q836</f>
        <v>105.321781887</v>
      </c>
      <c r="P836">
        <f>original!R836</f>
        <v>102.480442</v>
      </c>
      <c r="Q836">
        <f>original!S836</f>
        <v>83.683325183999997</v>
      </c>
      <c r="R836">
        <f>original!T836</f>
        <v>81.437494501999993</v>
      </c>
      <c r="S836">
        <f>original!U836</f>
        <v>83.171624195999996</v>
      </c>
      <c r="T836">
        <f>original!V836</f>
        <v>84.071135788999996</v>
      </c>
      <c r="U836">
        <f>original!W836</f>
        <v>79.340604869999993</v>
      </c>
      <c r="V836">
        <f>original!X836</f>
        <v>71.703146616499993</v>
      </c>
      <c r="W836">
        <f>original!Y836</f>
        <v>75.896946316500006</v>
      </c>
      <c r="X836">
        <f>original!Z836</f>
        <v>77.834592431999994</v>
      </c>
      <c r="Y836">
        <f>original!AA836</f>
        <v>93.833834234500003</v>
      </c>
      <c r="Z836">
        <f>original!AB836</f>
        <v>92.839319220000007</v>
      </c>
      <c r="AA836">
        <f>original!AC836</f>
        <v>76.157972624999999</v>
      </c>
      <c r="AB836">
        <f>original!AD836</f>
        <v>70.821100005999995</v>
      </c>
      <c r="AC836">
        <f>original!AE836</f>
        <v>66.823187043999994</v>
      </c>
      <c r="AD836">
        <f>original!AF836</f>
        <v>59.871822318499987</v>
      </c>
      <c r="AE836">
        <f>original!AG836</f>
        <v>53.643511451999998</v>
      </c>
      <c r="AF836">
        <f>original!AH836</f>
        <v>48.417182997499999</v>
      </c>
      <c r="AG836">
        <f>original!AI836</f>
        <v>37.268914113000001</v>
      </c>
      <c r="AH836" s="6">
        <v>44337</v>
      </c>
    </row>
    <row r="837" spans="1:34" x14ac:dyDescent="0.3">
      <c r="A837" t="str">
        <f>original!F837</f>
        <v>PTAC Controls</v>
      </c>
      <c r="B837" t="s">
        <v>1141</v>
      </c>
      <c r="C837" t="str">
        <f>original!G837</f>
        <v>Nrs</v>
      </c>
      <c r="D837" t="str">
        <f>original!I837</f>
        <v>Any</v>
      </c>
      <c r="E837" t="str">
        <f>original!J837</f>
        <v>cPTAC</v>
      </c>
      <c r="F837">
        <v>1</v>
      </c>
      <c r="G837">
        <v>0</v>
      </c>
      <c r="H837" t="str">
        <f>original!H837</f>
        <v>Any</v>
      </c>
      <c r="I837" s="3">
        <f>original!K837</f>
        <v>106</v>
      </c>
      <c r="J837">
        <f>original!L837</f>
        <v>43.109012104000001</v>
      </c>
      <c r="K837">
        <f>original!M837</f>
        <v>55.199052408</v>
      </c>
      <c r="L837">
        <f>original!N837</f>
        <v>71.017726859499987</v>
      </c>
      <c r="M837">
        <f>original!O837</f>
        <v>79.843172963499995</v>
      </c>
      <c r="N837">
        <f>original!P837</f>
        <v>90.345369117499999</v>
      </c>
      <c r="O837">
        <f>original!Q837</f>
        <v>96.548297068000011</v>
      </c>
      <c r="P837">
        <f>original!R837</f>
        <v>92.906813255499998</v>
      </c>
      <c r="Q837">
        <f>original!S837</f>
        <v>84.221607756499992</v>
      </c>
      <c r="R837">
        <f>original!T837</f>
        <v>81.062872774499994</v>
      </c>
      <c r="S837">
        <f>original!U837</f>
        <v>83.056030930500015</v>
      </c>
      <c r="T837">
        <f>original!V837</f>
        <v>84.621096051999999</v>
      </c>
      <c r="U837">
        <f>original!W837</f>
        <v>80.784603489999995</v>
      </c>
      <c r="V837">
        <f>original!X837</f>
        <v>74.583089707999989</v>
      </c>
      <c r="W837">
        <f>original!Y837</f>
        <v>80.785183075500001</v>
      </c>
      <c r="X837">
        <f>original!Z837</f>
        <v>82.882993174999996</v>
      </c>
      <c r="Y837">
        <f>original!AA837</f>
        <v>95.713618490000002</v>
      </c>
      <c r="Z837">
        <f>original!AB837</f>
        <v>94.313726545500003</v>
      </c>
      <c r="AA837">
        <f>original!AC837</f>
        <v>79.039084678500004</v>
      </c>
      <c r="AB837">
        <f>original!AD837</f>
        <v>70.892375068999996</v>
      </c>
      <c r="AC837">
        <f>original!AE837</f>
        <v>65.920918263000004</v>
      </c>
      <c r="AD837">
        <f>original!AF837</f>
        <v>57.753240813000012</v>
      </c>
      <c r="AE837">
        <f>original!AG837</f>
        <v>50.391124009000002</v>
      </c>
      <c r="AF837">
        <f>original!AH837</f>
        <v>43.199092024000002</v>
      </c>
      <c r="AG837">
        <f>original!AI837</f>
        <v>33.860502552</v>
      </c>
      <c r="AH837" s="6">
        <v>44337</v>
      </c>
    </row>
    <row r="838" spans="1:34" x14ac:dyDescent="0.3">
      <c r="A838" t="str">
        <f>original!F838</f>
        <v>PTAC Controls</v>
      </c>
      <c r="B838" t="s">
        <v>1141</v>
      </c>
      <c r="C838" t="str">
        <f>original!G838</f>
        <v>Nrs</v>
      </c>
      <c r="D838" t="str">
        <f>original!I838</f>
        <v>Any</v>
      </c>
      <c r="E838" t="str">
        <f>original!J838</f>
        <v>cPTAC</v>
      </c>
      <c r="F838">
        <v>1</v>
      </c>
      <c r="G838">
        <v>0</v>
      </c>
      <c r="H838" t="str">
        <f>original!H838</f>
        <v>Any</v>
      </c>
      <c r="I838" s="3">
        <f>original!K838</f>
        <v>107</v>
      </c>
      <c r="J838">
        <f>original!L838</f>
        <v>34.761322092</v>
      </c>
      <c r="K838">
        <f>original!M838</f>
        <v>42.482600047000012</v>
      </c>
      <c r="L838">
        <f>original!N838</f>
        <v>46.997206878500002</v>
      </c>
      <c r="M838">
        <f>original!O838</f>
        <v>49.835878887</v>
      </c>
      <c r="N838">
        <f>original!P838</f>
        <v>57.009503030999987</v>
      </c>
      <c r="O838">
        <f>original!Q838</f>
        <v>66.5353597995</v>
      </c>
      <c r="P838">
        <f>original!R838</f>
        <v>75.154269527500006</v>
      </c>
      <c r="Q838">
        <f>original!S838</f>
        <v>77.284892962499995</v>
      </c>
      <c r="R838">
        <f>original!T838</f>
        <v>77.885825236000002</v>
      </c>
      <c r="S838">
        <f>original!U838</f>
        <v>82.810291188500003</v>
      </c>
      <c r="T838">
        <f>original!V838</f>
        <v>87.308346142000005</v>
      </c>
      <c r="U838">
        <f>original!W838</f>
        <v>84.205447948499994</v>
      </c>
      <c r="V838">
        <f>original!X838</f>
        <v>77.311302194999996</v>
      </c>
      <c r="W838">
        <f>original!Y838</f>
        <v>83.578530429000011</v>
      </c>
      <c r="X838">
        <f>original!Z838</f>
        <v>87.565052355500001</v>
      </c>
      <c r="Y838">
        <f>original!AA838</f>
        <v>103.94540130350001</v>
      </c>
      <c r="Z838">
        <f>original!AB838</f>
        <v>102.91909434750001</v>
      </c>
      <c r="AA838">
        <f>original!AC838</f>
        <v>82.192260693500003</v>
      </c>
      <c r="AB838">
        <f>original!AD838</f>
        <v>73.891502091500001</v>
      </c>
      <c r="AC838">
        <f>original!AE838</f>
        <v>68.014813544999996</v>
      </c>
      <c r="AD838">
        <f>original!AF838</f>
        <v>58.536367534999997</v>
      </c>
      <c r="AE838">
        <f>original!AG838</f>
        <v>50.550445328499997</v>
      </c>
      <c r="AF838">
        <f>original!AH838</f>
        <v>41.587131458499996</v>
      </c>
      <c r="AG838">
        <f>original!AI838</f>
        <v>34.4516374735</v>
      </c>
      <c r="AH838" s="6">
        <v>44337</v>
      </c>
    </row>
    <row r="839" spans="1:34" x14ac:dyDescent="0.3">
      <c r="A839" t="str">
        <f>original!F839</f>
        <v>PTAC Controls</v>
      </c>
      <c r="B839" t="s">
        <v>1141</v>
      </c>
      <c r="C839" t="str">
        <f>original!G839</f>
        <v>Nrs</v>
      </c>
      <c r="D839" t="str">
        <f>original!I839</f>
        <v>Any</v>
      </c>
      <c r="E839" t="str">
        <f>original!J839</f>
        <v>cPTAC</v>
      </c>
      <c r="F839">
        <v>1</v>
      </c>
      <c r="G839">
        <v>0</v>
      </c>
      <c r="H839" t="str">
        <f>original!H839</f>
        <v>Any</v>
      </c>
      <c r="I839" s="3">
        <f>original!K839</f>
        <v>108</v>
      </c>
      <c r="J839">
        <f>original!L839</f>
        <v>36.058099388499997</v>
      </c>
      <c r="K839">
        <f>original!M839</f>
        <v>44.596820524499996</v>
      </c>
      <c r="L839">
        <f>original!N839</f>
        <v>50.015046397500001</v>
      </c>
      <c r="M839">
        <f>original!O839</f>
        <v>52.637078717500003</v>
      </c>
      <c r="N839">
        <f>original!P839</f>
        <v>59.443097360499998</v>
      </c>
      <c r="O839">
        <f>original!Q839</f>
        <v>70.515287820499992</v>
      </c>
      <c r="P839">
        <f>original!R839</f>
        <v>76.687029247499993</v>
      </c>
      <c r="Q839">
        <f>original!S839</f>
        <v>76.377694515999991</v>
      </c>
      <c r="R839">
        <f>original!T839</f>
        <v>76.777942835499999</v>
      </c>
      <c r="S839">
        <f>original!U839</f>
        <v>80.880111530999997</v>
      </c>
      <c r="T839">
        <f>original!V839</f>
        <v>83.301809714499996</v>
      </c>
      <c r="U839">
        <f>original!W839</f>
        <v>77.682438315500008</v>
      </c>
      <c r="V839">
        <f>original!X839</f>
        <v>71.472248953000005</v>
      </c>
      <c r="W839">
        <f>original!Y839</f>
        <v>76.894726884000008</v>
      </c>
      <c r="X839">
        <f>original!Z839</f>
        <v>74.909143474999993</v>
      </c>
      <c r="Y839">
        <f>original!AA839</f>
        <v>87.787708696500005</v>
      </c>
      <c r="Z839">
        <f>original!AB839</f>
        <v>84.964455445499993</v>
      </c>
      <c r="AA839">
        <f>original!AC839</f>
        <v>70.554413463000003</v>
      </c>
      <c r="AB839">
        <f>original!AD839</f>
        <v>66.250555036000009</v>
      </c>
      <c r="AC839">
        <f>original!AE839</f>
        <v>63.765554692000002</v>
      </c>
      <c r="AD839">
        <f>original!AF839</f>
        <v>57.166746377999999</v>
      </c>
      <c r="AE839">
        <f>original!AG839</f>
        <v>51.148943325499999</v>
      </c>
      <c r="AF839">
        <f>original!AH839</f>
        <v>43.988281897500002</v>
      </c>
      <c r="AG839">
        <f>original!AI839</f>
        <v>35.095164955999998</v>
      </c>
      <c r="AH839" s="6">
        <v>44337</v>
      </c>
    </row>
    <row r="840" spans="1:34" x14ac:dyDescent="0.3">
      <c r="A840" t="str">
        <f>original!F840</f>
        <v>PTAC Controls</v>
      </c>
      <c r="B840" t="s">
        <v>1141</v>
      </c>
      <c r="C840" t="str">
        <f>original!G840</f>
        <v>Nrs</v>
      </c>
      <c r="D840" t="str">
        <f>original!I840</f>
        <v>Any</v>
      </c>
      <c r="E840" t="str">
        <f>original!J840</f>
        <v>cPTAC</v>
      </c>
      <c r="F840">
        <v>1</v>
      </c>
      <c r="G840">
        <v>0</v>
      </c>
      <c r="H840" t="str">
        <f>original!H840</f>
        <v>Any</v>
      </c>
      <c r="I840" s="3">
        <f>original!K840</f>
        <v>109</v>
      </c>
      <c r="J840">
        <f>original!L840</f>
        <v>40.685593711999999</v>
      </c>
      <c r="K840">
        <f>original!M840</f>
        <v>49.403148028999993</v>
      </c>
      <c r="L840">
        <f>original!N840</f>
        <v>55.028073859499997</v>
      </c>
      <c r="M840">
        <f>original!O840</f>
        <v>56.017081664499997</v>
      </c>
      <c r="N840">
        <f>original!P840</f>
        <v>64.279613189499997</v>
      </c>
      <c r="O840">
        <f>original!Q840</f>
        <v>72.105606365499995</v>
      </c>
      <c r="P840">
        <f>original!R840</f>
        <v>79.982605469500001</v>
      </c>
      <c r="Q840">
        <f>original!S840</f>
        <v>75.868396328000003</v>
      </c>
      <c r="R840">
        <f>original!T840</f>
        <v>73.203960647499997</v>
      </c>
      <c r="S840">
        <f>original!U840</f>
        <v>72.169684196000006</v>
      </c>
      <c r="T840">
        <f>original!V840</f>
        <v>73.445551639499996</v>
      </c>
      <c r="U840">
        <f>original!W840</f>
        <v>70.781575328999992</v>
      </c>
      <c r="V840">
        <f>original!X840</f>
        <v>63.933285021000003</v>
      </c>
      <c r="W840">
        <f>original!Y840</f>
        <v>65.561852721000008</v>
      </c>
      <c r="X840">
        <f>original!Z840</f>
        <v>67.8544519095</v>
      </c>
      <c r="Y840">
        <f>original!AA840</f>
        <v>78.993777466500006</v>
      </c>
      <c r="Z840">
        <f>original!AB840</f>
        <v>76.79619847699999</v>
      </c>
      <c r="AA840">
        <f>original!AC840</f>
        <v>63.215651815500003</v>
      </c>
      <c r="AB840">
        <f>original!AD840</f>
        <v>64.589573636500006</v>
      </c>
      <c r="AC840">
        <f>original!AE840</f>
        <v>65.079194282000003</v>
      </c>
      <c r="AD840">
        <f>original!AF840</f>
        <v>60.072388277500011</v>
      </c>
      <c r="AE840">
        <f>original!AG840</f>
        <v>55.012457009499997</v>
      </c>
      <c r="AF840">
        <f>original!AH840</f>
        <v>50.2548789445</v>
      </c>
      <c r="AG840">
        <f>original!AI840</f>
        <v>36.525252866000002</v>
      </c>
      <c r="AH840" s="6">
        <v>44337</v>
      </c>
    </row>
    <row r="841" spans="1:34" x14ac:dyDescent="0.3">
      <c r="A841" t="str">
        <f>original!F841</f>
        <v>PTAC Controls</v>
      </c>
      <c r="B841" t="s">
        <v>1141</v>
      </c>
      <c r="C841" t="str">
        <f>original!G841</f>
        <v>Nrs</v>
      </c>
      <c r="D841" t="str">
        <f>original!I841</f>
        <v>Any</v>
      </c>
      <c r="E841" t="str">
        <f>original!J841</f>
        <v>cPTAC</v>
      </c>
      <c r="F841">
        <v>1</v>
      </c>
      <c r="G841">
        <v>0</v>
      </c>
      <c r="H841" t="str">
        <f>original!H841</f>
        <v>Any</v>
      </c>
      <c r="I841" s="3">
        <f>original!K841</f>
        <v>110</v>
      </c>
      <c r="J841">
        <f>original!L841</f>
        <v>44.8324600905</v>
      </c>
      <c r="K841">
        <f>original!M841</f>
        <v>59.0135038775</v>
      </c>
      <c r="L841">
        <f>original!N841</f>
        <v>61.4474470125</v>
      </c>
      <c r="M841">
        <f>original!O841</f>
        <v>61.596465931499999</v>
      </c>
      <c r="N841">
        <f>original!P841</f>
        <v>67.341454696</v>
      </c>
      <c r="O841">
        <f>original!Q841</f>
        <v>75.163488510500002</v>
      </c>
      <c r="P841">
        <f>original!R841</f>
        <v>81.406893717000003</v>
      </c>
      <c r="Q841">
        <f>original!S841</f>
        <v>77.761611497499999</v>
      </c>
      <c r="R841">
        <f>original!T841</f>
        <v>76.134996888999993</v>
      </c>
      <c r="S841">
        <f>original!U841</f>
        <v>78.318593856500001</v>
      </c>
      <c r="T841">
        <f>original!V841</f>
        <v>76.852984071999998</v>
      </c>
      <c r="U841">
        <f>original!W841</f>
        <v>72.099654307999998</v>
      </c>
      <c r="V841">
        <f>original!X841</f>
        <v>62.900942432500003</v>
      </c>
      <c r="W841">
        <f>original!Y841</f>
        <v>64.165254182500007</v>
      </c>
      <c r="X841">
        <f>original!Z841</f>
        <v>64.392289970000007</v>
      </c>
      <c r="Y841">
        <f>original!AA841</f>
        <v>76.732517259000005</v>
      </c>
      <c r="Z841">
        <f>original!AB841</f>
        <v>75.607836014500009</v>
      </c>
      <c r="AA841">
        <f>original!AC841</f>
        <v>62.516087246499993</v>
      </c>
      <c r="AB841">
        <f>original!AD841</f>
        <v>65.841775056000003</v>
      </c>
      <c r="AC841">
        <f>original!AE841</f>
        <v>68.864971763</v>
      </c>
      <c r="AD841">
        <f>original!AF841</f>
        <v>66.622499200999997</v>
      </c>
      <c r="AE841">
        <f>original!AG841</f>
        <v>64.506835120999995</v>
      </c>
      <c r="AF841">
        <f>original!AH841</f>
        <v>61.679173937500003</v>
      </c>
      <c r="AG841">
        <f>original!AI841</f>
        <v>47.857366120000002</v>
      </c>
      <c r="AH841" s="6">
        <v>44337</v>
      </c>
    </row>
    <row r="842" spans="1:34" x14ac:dyDescent="0.3">
      <c r="A842" t="str">
        <f>original!F842</f>
        <v>PTAC Controls</v>
      </c>
      <c r="B842" t="s">
        <v>1141</v>
      </c>
      <c r="C842" t="str">
        <f>original!G842</f>
        <v>Nrs</v>
      </c>
      <c r="D842" t="str">
        <f>original!I842</f>
        <v>Any</v>
      </c>
      <c r="E842" t="str">
        <f>original!J842</f>
        <v>cPTAC</v>
      </c>
      <c r="F842">
        <v>1</v>
      </c>
      <c r="G842">
        <v>0</v>
      </c>
      <c r="H842" t="str">
        <f>original!H842</f>
        <v>Any</v>
      </c>
      <c r="I842" s="3">
        <f>original!K842</f>
        <v>111</v>
      </c>
      <c r="J842">
        <f>original!L842</f>
        <v>69.723027916999996</v>
      </c>
      <c r="K842">
        <f>original!M842</f>
        <v>71.649858520500004</v>
      </c>
      <c r="L842">
        <f>original!N842</f>
        <v>78.838061619499996</v>
      </c>
      <c r="M842">
        <f>original!O842</f>
        <v>82.333555063000006</v>
      </c>
      <c r="N842">
        <f>original!P842</f>
        <v>100.78493306599999</v>
      </c>
      <c r="O842">
        <f>original!Q842</f>
        <v>112.508841581</v>
      </c>
      <c r="P842">
        <f>original!R842</f>
        <v>103.14485004549999</v>
      </c>
      <c r="Q842">
        <f>original!S842</f>
        <v>95.179682610000015</v>
      </c>
      <c r="R842">
        <f>original!T842</f>
        <v>83.07522127</v>
      </c>
      <c r="S842">
        <f>original!U842</f>
        <v>84.121388392499995</v>
      </c>
      <c r="T842">
        <f>original!V842</f>
        <v>82.945283689500002</v>
      </c>
      <c r="U842">
        <f>original!W842</f>
        <v>76.546716256500005</v>
      </c>
      <c r="V842">
        <f>original!X842</f>
        <v>68.084592196999992</v>
      </c>
      <c r="W842">
        <f>original!Y842</f>
        <v>71.365025838500003</v>
      </c>
      <c r="X842">
        <f>original!Z842</f>
        <v>71.720923253500004</v>
      </c>
      <c r="Y842">
        <f>original!AA842</f>
        <v>87.150305738</v>
      </c>
      <c r="Z842">
        <f>original!AB842</f>
        <v>87.230167298499993</v>
      </c>
      <c r="AA842">
        <f>original!AC842</f>
        <v>72.031660418499996</v>
      </c>
      <c r="AB842">
        <f>original!AD842</f>
        <v>69.484635187999999</v>
      </c>
      <c r="AC842">
        <f>original!AE842</f>
        <v>67.258507057000003</v>
      </c>
      <c r="AD842">
        <f>original!AF842</f>
        <v>60.806533727000001</v>
      </c>
      <c r="AE842">
        <f>original!AG842</f>
        <v>54.388910543999998</v>
      </c>
      <c r="AF842">
        <f>original!AH842</f>
        <v>48.091790926999998</v>
      </c>
      <c r="AG842">
        <f>original!AI842</f>
        <v>35.294944081499999</v>
      </c>
      <c r="AH842" s="6">
        <v>44337</v>
      </c>
    </row>
    <row r="843" spans="1:34" x14ac:dyDescent="0.3">
      <c r="A843" t="str">
        <f>original!F843</f>
        <v>PTAC Controls</v>
      </c>
      <c r="B843" t="s">
        <v>1141</v>
      </c>
      <c r="C843" t="str">
        <f>original!G843</f>
        <v>Nrs</v>
      </c>
      <c r="D843" t="str">
        <f>original!I843</f>
        <v>Any</v>
      </c>
      <c r="E843" t="str">
        <f>original!J843</f>
        <v>cPTAC</v>
      </c>
      <c r="F843">
        <v>1</v>
      </c>
      <c r="G843">
        <v>0</v>
      </c>
      <c r="H843" t="str">
        <f>original!H843</f>
        <v>Any</v>
      </c>
      <c r="I843" s="3">
        <f>original!K843</f>
        <v>112</v>
      </c>
      <c r="J843">
        <f>original!L843</f>
        <v>41.117340322499999</v>
      </c>
      <c r="K843">
        <f>original!M843</f>
        <v>53.179891327999997</v>
      </c>
      <c r="L843">
        <f>original!N843</f>
        <v>60.234275619999998</v>
      </c>
      <c r="M843">
        <f>original!O843</f>
        <v>65.148929346499997</v>
      </c>
      <c r="N843">
        <f>original!P843</f>
        <v>69.688789484500006</v>
      </c>
      <c r="O843">
        <f>original!Q843</f>
        <v>78.507421438500003</v>
      </c>
      <c r="P843">
        <f>original!R843</f>
        <v>82.280707742000004</v>
      </c>
      <c r="Q843">
        <f>original!S843</f>
        <v>81.253996600500003</v>
      </c>
      <c r="R843">
        <f>original!T843</f>
        <v>80.969820577500002</v>
      </c>
      <c r="S843">
        <f>original!U843</f>
        <v>83.011674086999989</v>
      </c>
      <c r="T843">
        <f>original!V843</f>
        <v>84.994983366</v>
      </c>
      <c r="U843">
        <f>original!W843</f>
        <v>79.104500235000003</v>
      </c>
      <c r="V843">
        <f>original!X843</f>
        <v>72.453265261500007</v>
      </c>
      <c r="W843">
        <f>original!Y843</f>
        <v>76.379510796999995</v>
      </c>
      <c r="X843">
        <f>original!Z843</f>
        <v>78.767881141499998</v>
      </c>
      <c r="Y843">
        <f>original!AA843</f>
        <v>93.570133282</v>
      </c>
      <c r="Z843">
        <f>original!AB843</f>
        <v>93.051436968499999</v>
      </c>
      <c r="AA843">
        <f>original!AC843</f>
        <v>75.474775908999987</v>
      </c>
      <c r="AB843">
        <f>original!AD843</f>
        <v>70.184160668499999</v>
      </c>
      <c r="AC843">
        <f>original!AE843</f>
        <v>66.294070523000002</v>
      </c>
      <c r="AD843">
        <f>original!AF843</f>
        <v>58.275122959999997</v>
      </c>
      <c r="AE843">
        <f>original!AG843</f>
        <v>50.945709334999997</v>
      </c>
      <c r="AF843">
        <f>original!AH843</f>
        <v>43.9014182465</v>
      </c>
      <c r="AG843">
        <f>original!AI843</f>
        <v>34.805057366500002</v>
      </c>
      <c r="AH843" s="6">
        <v>44337</v>
      </c>
    </row>
    <row r="844" spans="1:34" x14ac:dyDescent="0.3">
      <c r="A844" t="str">
        <f>original!F844</f>
        <v>PTAC Controls</v>
      </c>
      <c r="B844" t="s">
        <v>1141</v>
      </c>
      <c r="C844" t="str">
        <f>original!G844</f>
        <v>Nrs</v>
      </c>
      <c r="D844" t="str">
        <f>original!I844</f>
        <v>Any</v>
      </c>
      <c r="E844" t="str">
        <f>original!J844</f>
        <v>cPTAC</v>
      </c>
      <c r="F844">
        <v>1</v>
      </c>
      <c r="G844">
        <v>0</v>
      </c>
      <c r="H844" t="str">
        <f>original!H844</f>
        <v>Any</v>
      </c>
      <c r="I844" s="3">
        <f>original!K844</f>
        <v>113</v>
      </c>
      <c r="J844">
        <f>original!L844</f>
        <v>38.379167111500003</v>
      </c>
      <c r="K844">
        <f>original!M844</f>
        <v>47.040670849999998</v>
      </c>
      <c r="L844">
        <f>original!N844</f>
        <v>53.62035994</v>
      </c>
      <c r="M844">
        <f>original!O844</f>
        <v>59.687873632500001</v>
      </c>
      <c r="N844">
        <f>original!P844</f>
        <v>65.062544362500006</v>
      </c>
      <c r="O844">
        <f>original!Q844</f>
        <v>75.271885972999996</v>
      </c>
      <c r="P844">
        <f>original!R844</f>
        <v>80.394444999000001</v>
      </c>
      <c r="Q844">
        <f>original!S844</f>
        <v>80.868979363500003</v>
      </c>
      <c r="R844">
        <f>original!T844</f>
        <v>80.836629134999995</v>
      </c>
      <c r="S844">
        <f>original!U844</f>
        <v>83.534504927</v>
      </c>
      <c r="T844">
        <f>original!V844</f>
        <v>87.985497512999999</v>
      </c>
      <c r="U844">
        <f>original!W844</f>
        <v>84.951481638999994</v>
      </c>
      <c r="V844">
        <f>original!X844</f>
        <v>81.041264797500006</v>
      </c>
      <c r="W844">
        <f>original!Y844</f>
        <v>89.558204544500001</v>
      </c>
      <c r="X844">
        <f>original!Z844</f>
        <v>94.601174351500006</v>
      </c>
      <c r="Y844">
        <f>original!AA844</f>
        <v>112.679238169</v>
      </c>
      <c r="Z844">
        <f>original!AB844</f>
        <v>110.601641775</v>
      </c>
      <c r="AA844">
        <f>original!AC844</f>
        <v>89.486778918499994</v>
      </c>
      <c r="AB844">
        <f>original!AD844</f>
        <v>80.541994613499995</v>
      </c>
      <c r="AC844">
        <f>original!AE844</f>
        <v>71.980090899999993</v>
      </c>
      <c r="AD844">
        <f>original!AF844</f>
        <v>59.903281446999998</v>
      </c>
      <c r="AE844">
        <f>original!AG844</f>
        <v>50.348134823000002</v>
      </c>
      <c r="AF844">
        <f>original!AH844</f>
        <v>40.912141173000002</v>
      </c>
      <c r="AG844">
        <f>original!AI844</f>
        <v>34.617604388499998</v>
      </c>
      <c r="AH844" s="6">
        <v>44337</v>
      </c>
    </row>
    <row r="845" spans="1:34" x14ac:dyDescent="0.3">
      <c r="A845" t="str">
        <f>original!F845</f>
        <v>PTAC Controls</v>
      </c>
      <c r="B845" t="s">
        <v>1141</v>
      </c>
      <c r="C845" t="str">
        <f>original!G845</f>
        <v>Nrs</v>
      </c>
      <c r="D845" t="str">
        <f>original!I845</f>
        <v>Any</v>
      </c>
      <c r="E845" t="str">
        <f>original!J845</f>
        <v>cPTAC</v>
      </c>
      <c r="F845">
        <v>1</v>
      </c>
      <c r="G845">
        <v>0</v>
      </c>
      <c r="H845" t="str">
        <f>original!H845</f>
        <v>Any</v>
      </c>
      <c r="I845" s="3">
        <f>original!K845</f>
        <v>114</v>
      </c>
      <c r="J845">
        <f>original!L845</f>
        <v>34.559422820000002</v>
      </c>
      <c r="K845">
        <f>original!M845</f>
        <v>39.926486621999999</v>
      </c>
      <c r="L845">
        <f>original!N845</f>
        <v>44.955562856</v>
      </c>
      <c r="M845">
        <f>original!O845</f>
        <v>47.331049413000002</v>
      </c>
      <c r="N845">
        <f>original!P845</f>
        <v>54.316799033999999</v>
      </c>
      <c r="O845">
        <f>original!Q845</f>
        <v>64.763357411499996</v>
      </c>
      <c r="P845">
        <f>original!R845</f>
        <v>74.701539841499994</v>
      </c>
      <c r="Q845">
        <f>original!S845</f>
        <v>78.739566591999989</v>
      </c>
      <c r="R845">
        <f>original!T845</f>
        <v>81.971965082499992</v>
      </c>
      <c r="S845">
        <f>original!U845</f>
        <v>90.539870675999992</v>
      </c>
      <c r="T845">
        <f>original!V845</f>
        <v>100.22772915199999</v>
      </c>
      <c r="U845">
        <f>original!W845</f>
        <v>103.3913816165</v>
      </c>
      <c r="V845">
        <f>original!X845</f>
        <v>101.7137398615</v>
      </c>
      <c r="W845">
        <f>original!Y845</f>
        <v>109.731873347</v>
      </c>
      <c r="X845">
        <f>original!Z845</f>
        <v>115.0968840515</v>
      </c>
      <c r="Y845">
        <f>original!AA845</f>
        <v>132.356745356</v>
      </c>
      <c r="Z845">
        <f>original!AB845</f>
        <v>129.10560214500001</v>
      </c>
      <c r="AA845">
        <f>original!AC845</f>
        <v>109.8670046175</v>
      </c>
      <c r="AB845">
        <f>original!AD845</f>
        <v>98.466801389499992</v>
      </c>
      <c r="AC845">
        <f>original!AE845</f>
        <v>82.976069582999997</v>
      </c>
      <c r="AD845">
        <f>original!AF845</f>
        <v>67.530819488500001</v>
      </c>
      <c r="AE845">
        <f>original!AG845</f>
        <v>53.409700616499997</v>
      </c>
      <c r="AF845">
        <f>original!AH845</f>
        <v>42.684586490000001</v>
      </c>
      <c r="AG845">
        <f>original!AI845</f>
        <v>37.361608368500001</v>
      </c>
      <c r="AH845" s="6">
        <v>44337</v>
      </c>
    </row>
    <row r="846" spans="1:34" x14ac:dyDescent="0.3">
      <c r="A846" t="str">
        <f>original!F846</f>
        <v>PTAC Controls</v>
      </c>
      <c r="B846" t="s">
        <v>1141</v>
      </c>
      <c r="C846" t="str">
        <f>original!G846</f>
        <v>Nrs</v>
      </c>
      <c r="D846" t="str">
        <f>original!I846</f>
        <v>Any</v>
      </c>
      <c r="E846" t="str">
        <f>original!J846</f>
        <v>cPTAC</v>
      </c>
      <c r="F846">
        <v>1</v>
      </c>
      <c r="G846">
        <v>0</v>
      </c>
      <c r="H846" t="str">
        <f>original!H846</f>
        <v>Any</v>
      </c>
      <c r="I846" s="3">
        <f>original!K846</f>
        <v>115</v>
      </c>
      <c r="J846">
        <f>original!L846</f>
        <v>35.617858351000002</v>
      </c>
      <c r="K846">
        <f>original!M846</f>
        <v>38.997633204499998</v>
      </c>
      <c r="L846">
        <f>original!N846</f>
        <v>42.218993126000001</v>
      </c>
      <c r="M846">
        <f>original!O846</f>
        <v>44.216109794499999</v>
      </c>
      <c r="N846">
        <f>original!P846</f>
        <v>50.990956978</v>
      </c>
      <c r="O846">
        <f>original!Q846</f>
        <v>61.301507246499988</v>
      </c>
      <c r="P846">
        <f>original!R846</f>
        <v>73.560651695999994</v>
      </c>
      <c r="Q846">
        <f>original!S846</f>
        <v>78.597052820000002</v>
      </c>
      <c r="R846">
        <f>original!T846</f>
        <v>83.587006367499995</v>
      </c>
      <c r="S846">
        <f>original!U846</f>
        <v>93.194516258500002</v>
      </c>
      <c r="T846">
        <f>original!V846</f>
        <v>105.767693713</v>
      </c>
      <c r="U846">
        <f>original!W846</f>
        <v>106.5973336385</v>
      </c>
      <c r="V846">
        <f>original!X846</f>
        <v>102.8451185035</v>
      </c>
      <c r="W846">
        <f>original!Y846</f>
        <v>114.4676697215</v>
      </c>
      <c r="X846">
        <f>original!Z846</f>
        <v>118.689790176</v>
      </c>
      <c r="Y846">
        <f>original!AA846</f>
        <v>134.347993231</v>
      </c>
      <c r="Z846">
        <f>original!AB846</f>
        <v>130.28311188000001</v>
      </c>
      <c r="AA846">
        <f>original!AC846</f>
        <v>107.2721045585</v>
      </c>
      <c r="AB846">
        <f>original!AD846</f>
        <v>93.572070980999996</v>
      </c>
      <c r="AC846">
        <f>original!AE846</f>
        <v>82.496889981500004</v>
      </c>
      <c r="AD846">
        <f>original!AF846</f>
        <v>69.461723219000007</v>
      </c>
      <c r="AE846">
        <f>original!AG846</f>
        <v>58.690392502999998</v>
      </c>
      <c r="AF846">
        <f>original!AH846</f>
        <v>48.509768238500001</v>
      </c>
      <c r="AG846">
        <f>original!AI846</f>
        <v>38.051025791500003</v>
      </c>
      <c r="AH846" s="6">
        <v>44337</v>
      </c>
    </row>
    <row r="847" spans="1:34" x14ac:dyDescent="0.3">
      <c r="A847" t="str">
        <f>original!F847</f>
        <v>PTAC Controls</v>
      </c>
      <c r="B847" t="s">
        <v>1141</v>
      </c>
      <c r="C847" t="str">
        <f>original!G847</f>
        <v>Nrs</v>
      </c>
      <c r="D847" t="str">
        <f>original!I847</f>
        <v>Any</v>
      </c>
      <c r="E847" t="str">
        <f>original!J847</f>
        <v>cPTAC</v>
      </c>
      <c r="F847">
        <v>1</v>
      </c>
      <c r="G847">
        <v>0</v>
      </c>
      <c r="H847" t="str">
        <f>original!H847</f>
        <v>Any</v>
      </c>
      <c r="I847" s="3">
        <f>original!K847</f>
        <v>116</v>
      </c>
      <c r="J847">
        <f>original!L847</f>
        <v>37.6702590405</v>
      </c>
      <c r="K847">
        <f>original!M847</f>
        <v>41.762182232500002</v>
      </c>
      <c r="L847">
        <f>original!N847</f>
        <v>44.055173419500001</v>
      </c>
      <c r="M847">
        <f>original!O847</f>
        <v>44.449535334499998</v>
      </c>
      <c r="N847">
        <f>original!P847</f>
        <v>49.798096135500003</v>
      </c>
      <c r="O847">
        <f>original!Q847</f>
        <v>61.097807763500001</v>
      </c>
      <c r="P847">
        <f>original!R847</f>
        <v>72.338227360499999</v>
      </c>
      <c r="Q847">
        <f>original!S847</f>
        <v>77.236446415000003</v>
      </c>
      <c r="R847">
        <f>original!T847</f>
        <v>81.017699647000001</v>
      </c>
      <c r="S847">
        <f>original!U847</f>
        <v>88.156555283499998</v>
      </c>
      <c r="T847">
        <f>original!V847</f>
        <v>92.032774759000006</v>
      </c>
      <c r="U847">
        <f>original!W847</f>
        <v>90.813048347000006</v>
      </c>
      <c r="V847">
        <f>original!X847</f>
        <v>86.834792872999998</v>
      </c>
      <c r="W847">
        <f>original!Y847</f>
        <v>93.844375729999996</v>
      </c>
      <c r="X847">
        <f>original!Z847</f>
        <v>96.087421200500017</v>
      </c>
      <c r="Y847">
        <f>original!AA847</f>
        <v>111.87400608599999</v>
      </c>
      <c r="Z847">
        <f>original!AB847</f>
        <v>107.377491936</v>
      </c>
      <c r="AA847">
        <f>original!AC847</f>
        <v>89.118548711000003</v>
      </c>
      <c r="AB847">
        <f>original!AD847</f>
        <v>82.735329140000005</v>
      </c>
      <c r="AC847">
        <f>original!AE847</f>
        <v>75.550361828000007</v>
      </c>
      <c r="AD847">
        <f>original!AF847</f>
        <v>63.218117393999997</v>
      </c>
      <c r="AE847">
        <f>original!AG847</f>
        <v>53.720919779499987</v>
      </c>
      <c r="AF847">
        <f>original!AH847</f>
        <v>45.525295482499999</v>
      </c>
      <c r="AG847">
        <f>original!AI847</f>
        <v>36.763888295000001</v>
      </c>
      <c r="AH847" s="6">
        <v>44337</v>
      </c>
    </row>
    <row r="848" spans="1:34" x14ac:dyDescent="0.3">
      <c r="A848" t="str">
        <f>original!F848</f>
        <v>PTAC Controls</v>
      </c>
      <c r="B848" t="s">
        <v>1141</v>
      </c>
      <c r="C848" t="str">
        <f>original!G848</f>
        <v>Nrs</v>
      </c>
      <c r="D848" t="str">
        <f>original!I848</f>
        <v>Any</v>
      </c>
      <c r="E848" t="str">
        <f>original!J848</f>
        <v>cPTAC</v>
      </c>
      <c r="F848">
        <v>1</v>
      </c>
      <c r="G848">
        <v>0</v>
      </c>
      <c r="H848" t="str">
        <f>original!H848</f>
        <v>Any</v>
      </c>
      <c r="I848" s="3">
        <f>original!K848</f>
        <v>117</v>
      </c>
      <c r="J848">
        <f>original!L848</f>
        <v>38.096528000500001</v>
      </c>
      <c r="K848">
        <f>original!M848</f>
        <v>43.292821066000002</v>
      </c>
      <c r="L848">
        <f>original!N848</f>
        <v>46.367445398999998</v>
      </c>
      <c r="M848">
        <f>original!O848</f>
        <v>47.437808368499986</v>
      </c>
      <c r="N848">
        <f>original!P848</f>
        <v>53.432951756500003</v>
      </c>
      <c r="O848">
        <f>original!Q848</f>
        <v>63.391926839999996</v>
      </c>
      <c r="P848">
        <f>original!R848</f>
        <v>73.498750012000002</v>
      </c>
      <c r="Q848">
        <f>original!S848</f>
        <v>78.001724320000008</v>
      </c>
      <c r="R848">
        <f>original!T848</f>
        <v>80.854243701499996</v>
      </c>
      <c r="S848">
        <f>original!U848</f>
        <v>85.156966547499991</v>
      </c>
      <c r="T848">
        <f>original!V848</f>
        <v>90.607061963000007</v>
      </c>
      <c r="U848">
        <f>original!W848</f>
        <v>88.907048770000003</v>
      </c>
      <c r="V848">
        <f>original!X848</f>
        <v>84.602170656500007</v>
      </c>
      <c r="W848">
        <f>original!Y848</f>
        <v>90.802430699499993</v>
      </c>
      <c r="X848">
        <f>original!Z848</f>
        <v>94.814067795</v>
      </c>
      <c r="Y848">
        <f>original!AA848</f>
        <v>109.33711420900001</v>
      </c>
      <c r="Z848">
        <f>original!AB848</f>
        <v>107.9628627665</v>
      </c>
      <c r="AA848">
        <f>original!AC848</f>
        <v>90.575551793499997</v>
      </c>
      <c r="AB848">
        <f>original!AD848</f>
        <v>82.06161802150001</v>
      </c>
      <c r="AC848">
        <f>original!AE848</f>
        <v>74.998617900499994</v>
      </c>
      <c r="AD848">
        <f>original!AF848</f>
        <v>61.551769065999999</v>
      </c>
      <c r="AE848">
        <f>original!AG848</f>
        <v>52.026914372999997</v>
      </c>
      <c r="AF848">
        <f>original!AH848</f>
        <v>42.539502541499999</v>
      </c>
      <c r="AG848">
        <f>original!AI848</f>
        <v>35.212485051500003</v>
      </c>
      <c r="AH848" s="6">
        <v>44337</v>
      </c>
    </row>
    <row r="849" spans="1:34" x14ac:dyDescent="0.3">
      <c r="A849" t="str">
        <f>original!F849</f>
        <v>PTAC Controls</v>
      </c>
      <c r="B849" t="s">
        <v>1141</v>
      </c>
      <c r="C849" t="str">
        <f>original!G849</f>
        <v>Nrs</v>
      </c>
      <c r="D849" t="str">
        <f>original!I849</f>
        <v>Any</v>
      </c>
      <c r="E849" t="str">
        <f>original!J849</f>
        <v>cPTAC</v>
      </c>
      <c r="F849">
        <v>1</v>
      </c>
      <c r="G849">
        <v>0</v>
      </c>
      <c r="H849" t="str">
        <f>original!H849</f>
        <v>Any</v>
      </c>
      <c r="I849" s="3">
        <f>original!K849</f>
        <v>118</v>
      </c>
      <c r="J849">
        <f>original!L849</f>
        <v>35.586909620500002</v>
      </c>
      <c r="K849">
        <f>original!M849</f>
        <v>40.645818927999997</v>
      </c>
      <c r="L849">
        <f>original!N849</f>
        <v>46.176127560499999</v>
      </c>
      <c r="M849">
        <f>original!O849</f>
        <v>47.2948768965</v>
      </c>
      <c r="N849">
        <f>original!P849</f>
        <v>52.688685974000002</v>
      </c>
      <c r="O849">
        <f>original!Q849</f>
        <v>60.912826066999997</v>
      </c>
      <c r="P849">
        <f>original!R849</f>
        <v>72.706107204999995</v>
      </c>
      <c r="Q849">
        <f>original!S849</f>
        <v>76.975042685999995</v>
      </c>
      <c r="R849">
        <f>original!T849</f>
        <v>80.198370913000005</v>
      </c>
      <c r="S849">
        <f>original!U849</f>
        <v>82.347938278000015</v>
      </c>
      <c r="T849">
        <f>original!V849</f>
        <v>86.155369938999996</v>
      </c>
      <c r="U849">
        <f>original!W849</f>
        <v>80.688748338499991</v>
      </c>
      <c r="V849">
        <f>original!X849</f>
        <v>74.438563904999995</v>
      </c>
      <c r="W849">
        <f>original!Y849</f>
        <v>78.645756211000005</v>
      </c>
      <c r="X849">
        <f>original!Z849</f>
        <v>80.191942783499996</v>
      </c>
      <c r="Y849">
        <f>original!AA849</f>
        <v>93.848078446499997</v>
      </c>
      <c r="Z849">
        <f>original!AB849</f>
        <v>90.521507173499998</v>
      </c>
      <c r="AA849">
        <f>original!AC849</f>
        <v>72.251043893000002</v>
      </c>
      <c r="AB849">
        <f>original!AD849</f>
        <v>68.795924561500001</v>
      </c>
      <c r="AC849">
        <f>original!AE849</f>
        <v>65.251079523499996</v>
      </c>
      <c r="AD849">
        <f>original!AF849</f>
        <v>56.927260502999999</v>
      </c>
      <c r="AE849">
        <f>original!AG849</f>
        <v>49.761876743499997</v>
      </c>
      <c r="AF849">
        <f>original!AH849</f>
        <v>41.840659909499998</v>
      </c>
      <c r="AG849">
        <f>original!AI849</f>
        <v>33.447612251999999</v>
      </c>
      <c r="AH849" s="6">
        <v>44337</v>
      </c>
    </row>
    <row r="850" spans="1:34" x14ac:dyDescent="0.3">
      <c r="A850" t="str">
        <f>original!F850</f>
        <v>PTAC Controls</v>
      </c>
      <c r="B850" t="s">
        <v>1141</v>
      </c>
      <c r="C850" t="str">
        <f>original!G850</f>
        <v>Nrs</v>
      </c>
      <c r="D850" t="str">
        <f>original!I850</f>
        <v>Any</v>
      </c>
      <c r="E850" t="str">
        <f>original!J850</f>
        <v>cPTAC</v>
      </c>
      <c r="F850">
        <v>1</v>
      </c>
      <c r="G850">
        <v>0</v>
      </c>
      <c r="H850" t="str">
        <f>original!H850</f>
        <v>Any</v>
      </c>
      <c r="I850" s="3">
        <f>original!K850</f>
        <v>119</v>
      </c>
      <c r="J850">
        <f>original!L850</f>
        <v>35.871704008499997</v>
      </c>
      <c r="K850">
        <f>original!M850</f>
        <v>44.468129400000002</v>
      </c>
      <c r="L850">
        <f>original!N850</f>
        <v>49.990297412499999</v>
      </c>
      <c r="M850">
        <f>original!O850</f>
        <v>55.238962548499998</v>
      </c>
      <c r="N850">
        <f>original!P850</f>
        <v>64.075239487999994</v>
      </c>
      <c r="O850">
        <f>original!Q850</f>
        <v>70.397587993999991</v>
      </c>
      <c r="P850">
        <f>original!R850</f>
        <v>78.021839308500006</v>
      </c>
      <c r="Q850">
        <f>original!S850</f>
        <v>78.830671732500008</v>
      </c>
      <c r="R850">
        <f>original!T850</f>
        <v>79.545256934500003</v>
      </c>
      <c r="S850">
        <f>original!U850</f>
        <v>82.805081203</v>
      </c>
      <c r="T850">
        <f>original!V850</f>
        <v>87.138152301999995</v>
      </c>
      <c r="U850">
        <f>original!W850</f>
        <v>83.834118152499997</v>
      </c>
      <c r="V850">
        <f>original!X850</f>
        <v>78.219875201500003</v>
      </c>
      <c r="W850">
        <f>original!Y850</f>
        <v>84.014817992999994</v>
      </c>
      <c r="X850">
        <f>original!Z850</f>
        <v>89.879013264500003</v>
      </c>
      <c r="Y850">
        <f>original!AA850</f>
        <v>110.41023199049999</v>
      </c>
      <c r="Z850">
        <f>original!AB850</f>
        <v>109.7121010515</v>
      </c>
      <c r="AA850">
        <f>original!AC850</f>
        <v>92.212851119500002</v>
      </c>
      <c r="AB850">
        <f>original!AD850</f>
        <v>78.128874334000002</v>
      </c>
      <c r="AC850">
        <f>original!AE850</f>
        <v>69.24596813250001</v>
      </c>
      <c r="AD850">
        <f>original!AF850</f>
        <v>59.192903688999998</v>
      </c>
      <c r="AE850">
        <f>original!AG850</f>
        <v>50.573512549500002</v>
      </c>
      <c r="AF850">
        <f>original!AH850</f>
        <v>41.517160753500001</v>
      </c>
      <c r="AG850">
        <f>original!AI850</f>
        <v>34.766431427500002</v>
      </c>
      <c r="AH850" s="6">
        <v>44337</v>
      </c>
    </row>
    <row r="851" spans="1:34" x14ac:dyDescent="0.3">
      <c r="A851" t="str">
        <f>original!F851</f>
        <v>PTAC Controls</v>
      </c>
      <c r="B851" t="s">
        <v>1141</v>
      </c>
      <c r="C851" t="str">
        <f>original!G851</f>
        <v>Nrs</v>
      </c>
      <c r="D851" t="str">
        <f>original!I851</f>
        <v>Any</v>
      </c>
      <c r="E851" t="str">
        <f>original!J851</f>
        <v>cPTAC</v>
      </c>
      <c r="F851">
        <v>1</v>
      </c>
      <c r="G851">
        <v>0</v>
      </c>
      <c r="H851" t="str">
        <f>original!H851</f>
        <v>Any</v>
      </c>
      <c r="I851" s="3">
        <f>original!K851</f>
        <v>120</v>
      </c>
      <c r="J851">
        <f>original!L851</f>
        <v>35.912875139500002</v>
      </c>
      <c r="K851">
        <f>original!M851</f>
        <v>40.932258656999998</v>
      </c>
      <c r="L851">
        <f>original!N851</f>
        <v>46.424815101500002</v>
      </c>
      <c r="M851">
        <f>original!O851</f>
        <v>48.182010873999999</v>
      </c>
      <c r="N851">
        <f>original!P851</f>
        <v>55.452844075500003</v>
      </c>
      <c r="O851">
        <f>original!Q851</f>
        <v>64.528563320999993</v>
      </c>
      <c r="P851">
        <f>original!R851</f>
        <v>74.909014251999992</v>
      </c>
      <c r="Q851">
        <f>original!S851</f>
        <v>78.437240896500001</v>
      </c>
      <c r="R851">
        <f>original!T851</f>
        <v>82.694093922500002</v>
      </c>
      <c r="S851">
        <f>original!U851</f>
        <v>87.542614936000007</v>
      </c>
      <c r="T851">
        <f>original!V851</f>
        <v>95.562034882999995</v>
      </c>
      <c r="U851">
        <f>original!W851</f>
        <v>97.542758593999991</v>
      </c>
      <c r="V851">
        <f>original!X851</f>
        <v>96.366363168999996</v>
      </c>
      <c r="W851">
        <f>original!Y851</f>
        <v>104.624621636</v>
      </c>
      <c r="X851">
        <f>original!Z851</f>
        <v>110.779673159</v>
      </c>
      <c r="Y851">
        <f>original!AA851</f>
        <v>126.26094264050001</v>
      </c>
      <c r="Z851">
        <f>original!AB851</f>
        <v>123.0271963225</v>
      </c>
      <c r="AA851">
        <f>original!AC851</f>
        <v>104.737432985</v>
      </c>
      <c r="AB851">
        <f>original!AD851</f>
        <v>92.5701339875</v>
      </c>
      <c r="AC851">
        <f>original!AE851</f>
        <v>82.066810401499993</v>
      </c>
      <c r="AD851">
        <f>original!AF851</f>
        <v>64.336521240499991</v>
      </c>
      <c r="AE851">
        <f>original!AG851</f>
        <v>52.988178836000003</v>
      </c>
      <c r="AF851">
        <f>original!AH851</f>
        <v>42.1283409065</v>
      </c>
      <c r="AG851">
        <f>original!AI851</f>
        <v>36.237699946500001</v>
      </c>
      <c r="AH851" s="6">
        <v>44337</v>
      </c>
    </row>
    <row r="852" spans="1:34" x14ac:dyDescent="0.3">
      <c r="A852" t="str">
        <f>original!F852</f>
        <v>PTAC Controls</v>
      </c>
      <c r="B852" t="s">
        <v>1141</v>
      </c>
      <c r="C852" t="str">
        <f>original!G852</f>
        <v>Nrs</v>
      </c>
      <c r="D852" t="str">
        <f>original!I852</f>
        <v>Any</v>
      </c>
      <c r="E852" t="str">
        <f>original!J852</f>
        <v>cPTAC</v>
      </c>
      <c r="F852">
        <v>1</v>
      </c>
      <c r="G852">
        <v>0</v>
      </c>
      <c r="H852" t="str">
        <f>original!H852</f>
        <v>Any</v>
      </c>
      <c r="I852" s="3">
        <f>original!K852</f>
        <v>121</v>
      </c>
      <c r="J852">
        <f>original!L852</f>
        <v>35.883108810499998</v>
      </c>
      <c r="K852">
        <f>original!M852</f>
        <v>39.277528463000003</v>
      </c>
      <c r="L852">
        <f>original!N852</f>
        <v>43.287877359500001</v>
      </c>
      <c r="M852">
        <f>original!O852</f>
        <v>47.278491713000001</v>
      </c>
      <c r="N852">
        <f>original!P852</f>
        <v>55.564283647500012</v>
      </c>
      <c r="O852">
        <f>original!Q852</f>
        <v>65.202554012999997</v>
      </c>
      <c r="P852">
        <f>original!R852</f>
        <v>74.041447964500009</v>
      </c>
      <c r="Q852">
        <f>original!S852</f>
        <v>74.077413149500003</v>
      </c>
      <c r="R852">
        <f>original!T852</f>
        <v>76.679007694000006</v>
      </c>
      <c r="S852">
        <f>original!U852</f>
        <v>80.712626353000005</v>
      </c>
      <c r="T852">
        <f>original!V852</f>
        <v>85.41521714000001</v>
      </c>
      <c r="U852">
        <f>original!W852</f>
        <v>80.658683943499994</v>
      </c>
      <c r="V852">
        <f>original!X852</f>
        <v>76.832597140000004</v>
      </c>
      <c r="W852">
        <f>original!Y852</f>
        <v>78.747535494999994</v>
      </c>
      <c r="X852">
        <f>original!Z852</f>
        <v>78.543027120999994</v>
      </c>
      <c r="Y852">
        <f>original!AA852</f>
        <v>94.911796898999995</v>
      </c>
      <c r="Z852">
        <f>original!AB852</f>
        <v>94.779532422499997</v>
      </c>
      <c r="AA852">
        <f>original!AC852</f>
        <v>76.732825112</v>
      </c>
      <c r="AB852">
        <f>original!AD852</f>
        <v>70.291839497000012</v>
      </c>
      <c r="AC852">
        <f>original!AE852</f>
        <v>66.900242533500005</v>
      </c>
      <c r="AD852">
        <f>original!AF852</f>
        <v>57.747162277500003</v>
      </c>
      <c r="AE852">
        <f>original!AG852</f>
        <v>49.250587825500013</v>
      </c>
      <c r="AF852">
        <f>original!AH852</f>
        <v>40.357033633</v>
      </c>
      <c r="AG852">
        <f>original!AI852</f>
        <v>33.813049227999997</v>
      </c>
      <c r="AH852" s="6">
        <v>44337</v>
      </c>
    </row>
    <row r="853" spans="1:34" x14ac:dyDescent="0.3">
      <c r="A853" t="str">
        <f>original!F853</f>
        <v>PTAC Controls</v>
      </c>
      <c r="B853" t="s">
        <v>1141</v>
      </c>
      <c r="C853" t="str">
        <f>original!G853</f>
        <v>Nrs</v>
      </c>
      <c r="D853" t="str">
        <f>original!I853</f>
        <v>Any</v>
      </c>
      <c r="E853" t="str">
        <f>original!J853</f>
        <v>cPTAC</v>
      </c>
      <c r="F853">
        <v>1</v>
      </c>
      <c r="G853">
        <v>0</v>
      </c>
      <c r="H853" t="str">
        <f>original!H853</f>
        <v>Any</v>
      </c>
      <c r="I853" s="3">
        <f>original!K853</f>
        <v>122</v>
      </c>
      <c r="J853">
        <f>original!L853</f>
        <v>33.9979752805</v>
      </c>
      <c r="K853">
        <f>original!M853</f>
        <v>39.030099827999997</v>
      </c>
      <c r="L853">
        <f>original!N853</f>
        <v>42.8369585915</v>
      </c>
      <c r="M853">
        <f>original!O853</f>
        <v>42.971123371499999</v>
      </c>
      <c r="N853">
        <f>original!P853</f>
        <v>49.973929097000003</v>
      </c>
      <c r="O853">
        <f>original!Q853</f>
        <v>60.012601361999998</v>
      </c>
      <c r="P853">
        <f>original!R853</f>
        <v>69.874173141499995</v>
      </c>
      <c r="Q853">
        <f>original!S853</f>
        <v>69.878380520999997</v>
      </c>
      <c r="R853">
        <f>original!T853</f>
        <v>68.652635739000004</v>
      </c>
      <c r="S853">
        <f>original!U853</f>
        <v>69.4075248555</v>
      </c>
      <c r="T853">
        <f>original!V853</f>
        <v>71.290868470500001</v>
      </c>
      <c r="U853">
        <f>original!W853</f>
        <v>66.099133354000003</v>
      </c>
      <c r="V853">
        <f>original!X853</f>
        <v>59.331474657000001</v>
      </c>
      <c r="W853">
        <f>original!Y853</f>
        <v>59.613511686999999</v>
      </c>
      <c r="X853">
        <f>original!Z853</f>
        <v>61.260187932500003</v>
      </c>
      <c r="Y853">
        <f>original!AA853</f>
        <v>75.947455738000002</v>
      </c>
      <c r="Z853">
        <f>original!AB853</f>
        <v>73.160248039500004</v>
      </c>
      <c r="AA853">
        <f>original!AC853</f>
        <v>59.339504990999998</v>
      </c>
      <c r="AB853">
        <f>original!AD853</f>
        <v>61.545324090500003</v>
      </c>
      <c r="AC853">
        <f>original!AE853</f>
        <v>62.635886524999997</v>
      </c>
      <c r="AD853">
        <f>original!AF853</f>
        <v>57.038645058500002</v>
      </c>
      <c r="AE853">
        <f>original!AG853</f>
        <v>50.035769923999993</v>
      </c>
      <c r="AF853">
        <f>original!AH853</f>
        <v>41.496722950000013</v>
      </c>
      <c r="AG853">
        <f>original!AI853</f>
        <v>31.492884668999999</v>
      </c>
      <c r="AH853" s="6">
        <v>44337</v>
      </c>
    </row>
    <row r="854" spans="1:34" x14ac:dyDescent="0.3">
      <c r="A854" t="str">
        <f>original!F854</f>
        <v>PTAC Controls</v>
      </c>
      <c r="B854" t="s">
        <v>1141</v>
      </c>
      <c r="C854" t="str">
        <f>original!G854</f>
        <v>Nrs</v>
      </c>
      <c r="D854" t="str">
        <f>original!I854</f>
        <v>Any</v>
      </c>
      <c r="E854" t="str">
        <f>original!J854</f>
        <v>cPTAC</v>
      </c>
      <c r="F854">
        <v>1</v>
      </c>
      <c r="G854">
        <v>0</v>
      </c>
      <c r="H854" t="str">
        <f>original!H854</f>
        <v>Any</v>
      </c>
      <c r="I854" s="3">
        <f>original!K854</f>
        <v>123</v>
      </c>
      <c r="J854">
        <f>original!L854</f>
        <v>32.602852167499996</v>
      </c>
      <c r="K854">
        <f>original!M854</f>
        <v>41.672449806000003</v>
      </c>
      <c r="L854">
        <f>original!N854</f>
        <v>45.283789229500002</v>
      </c>
      <c r="M854">
        <f>original!O854</f>
        <v>46.278770744500001</v>
      </c>
      <c r="N854">
        <f>original!P854</f>
        <v>52.758938110499997</v>
      </c>
      <c r="O854">
        <f>original!Q854</f>
        <v>60.897508396500008</v>
      </c>
      <c r="P854">
        <f>original!R854</f>
        <v>72.031154665499997</v>
      </c>
      <c r="Q854">
        <f>original!S854</f>
        <v>74.707123276499999</v>
      </c>
      <c r="R854">
        <f>original!T854</f>
        <v>75.556164284499999</v>
      </c>
      <c r="S854">
        <f>original!U854</f>
        <v>76.526849454000001</v>
      </c>
      <c r="T854">
        <f>original!V854</f>
        <v>79.750284133999997</v>
      </c>
      <c r="U854">
        <f>original!W854</f>
        <v>74.684740503</v>
      </c>
      <c r="V854">
        <f>original!X854</f>
        <v>68.533024891499991</v>
      </c>
      <c r="W854">
        <f>original!Y854</f>
        <v>72.292578536999997</v>
      </c>
      <c r="X854">
        <f>original!Z854</f>
        <v>73.517039819999994</v>
      </c>
      <c r="Y854">
        <f>original!AA854</f>
        <v>85.006818039999999</v>
      </c>
      <c r="Z854">
        <f>original!AB854</f>
        <v>81.439068090500001</v>
      </c>
      <c r="AA854">
        <f>original!AC854</f>
        <v>65.329966305999989</v>
      </c>
      <c r="AB854">
        <f>original!AD854</f>
        <v>63.477114874500003</v>
      </c>
      <c r="AC854">
        <f>original!AE854</f>
        <v>62.468464980500002</v>
      </c>
      <c r="AD854">
        <f>original!AF854</f>
        <v>55.895170088500009</v>
      </c>
      <c r="AE854">
        <f>original!AG854</f>
        <v>49.245933325499998</v>
      </c>
      <c r="AF854">
        <f>original!AH854</f>
        <v>41.389586790499997</v>
      </c>
      <c r="AG854">
        <f>original!AI854</f>
        <v>31.864048334500001</v>
      </c>
      <c r="AH854" s="6">
        <v>44337</v>
      </c>
    </row>
    <row r="855" spans="1:34" x14ac:dyDescent="0.3">
      <c r="A855" t="str">
        <f>original!F855</f>
        <v>PTAC Controls</v>
      </c>
      <c r="B855" t="s">
        <v>1141</v>
      </c>
      <c r="C855" t="str">
        <f>original!G855</f>
        <v>Nrs</v>
      </c>
      <c r="D855" t="str">
        <f>original!I855</f>
        <v>Any</v>
      </c>
      <c r="E855" t="str">
        <f>original!J855</f>
        <v>cPTAC</v>
      </c>
      <c r="F855">
        <v>1</v>
      </c>
      <c r="G855">
        <v>0</v>
      </c>
      <c r="H855" t="str">
        <f>original!H855</f>
        <v>Any</v>
      </c>
      <c r="I855" s="3">
        <f>original!K855</f>
        <v>124</v>
      </c>
      <c r="J855">
        <f>original!L855</f>
        <v>32.793583968</v>
      </c>
      <c r="K855">
        <f>original!M855</f>
        <v>41.553644968500002</v>
      </c>
      <c r="L855">
        <f>original!N855</f>
        <v>46.223047344500003</v>
      </c>
      <c r="M855">
        <f>original!O855</f>
        <v>48.811337283999997</v>
      </c>
      <c r="N855">
        <f>original!P855</f>
        <v>54.420750357499998</v>
      </c>
      <c r="O855">
        <f>original!Q855</f>
        <v>62.620507683500001</v>
      </c>
      <c r="P855">
        <f>original!R855</f>
        <v>72.639654983499995</v>
      </c>
      <c r="Q855">
        <f>original!S855</f>
        <v>76.797939349499998</v>
      </c>
      <c r="R855">
        <f>original!T855</f>
        <v>78.139431775000006</v>
      </c>
      <c r="S855">
        <f>original!U855</f>
        <v>78.683025165499998</v>
      </c>
      <c r="T855">
        <f>original!V855</f>
        <v>81.800364158000008</v>
      </c>
      <c r="U855">
        <f>original!W855</f>
        <v>77.776233555499999</v>
      </c>
      <c r="V855">
        <f>original!X855</f>
        <v>69.687176496500001</v>
      </c>
      <c r="W855">
        <f>original!Y855</f>
        <v>72.574910422000002</v>
      </c>
      <c r="X855">
        <f>original!Z855</f>
        <v>72.868063174</v>
      </c>
      <c r="Y855">
        <f>original!AA855</f>
        <v>86.923449880000007</v>
      </c>
      <c r="Z855">
        <f>original!AB855</f>
        <v>86.237325064000004</v>
      </c>
      <c r="AA855">
        <f>original!AC855</f>
        <v>71.715759689000009</v>
      </c>
      <c r="AB855">
        <f>original!AD855</f>
        <v>67.268162803999999</v>
      </c>
      <c r="AC855">
        <f>original!AE855</f>
        <v>64.159471561499998</v>
      </c>
      <c r="AD855">
        <f>original!AF855</f>
        <v>56.762505708500001</v>
      </c>
      <c r="AE855">
        <f>original!AG855</f>
        <v>49.8824936615</v>
      </c>
      <c r="AF855">
        <f>original!AH855</f>
        <v>42.890797649</v>
      </c>
      <c r="AG855">
        <f>original!AI855</f>
        <v>33.086427069000003</v>
      </c>
      <c r="AH855" s="6">
        <v>44337</v>
      </c>
    </row>
    <row r="856" spans="1:34" x14ac:dyDescent="0.3">
      <c r="A856" t="str">
        <f>original!F856</f>
        <v>PTAC Controls</v>
      </c>
      <c r="B856" t="s">
        <v>1141</v>
      </c>
      <c r="C856" t="str">
        <f>original!G856</f>
        <v>Nrs</v>
      </c>
      <c r="D856" t="str">
        <f>original!I856</f>
        <v>Any</v>
      </c>
      <c r="E856" t="str">
        <f>original!J856</f>
        <v>cPTAC</v>
      </c>
      <c r="F856">
        <v>1</v>
      </c>
      <c r="G856">
        <v>0</v>
      </c>
      <c r="H856" t="str">
        <f>original!H856</f>
        <v>Any</v>
      </c>
      <c r="I856" s="3">
        <f>original!K856</f>
        <v>125</v>
      </c>
      <c r="J856">
        <f>original!L856</f>
        <v>36.508641904999998</v>
      </c>
      <c r="K856">
        <f>original!M856</f>
        <v>45.827666031</v>
      </c>
      <c r="L856">
        <f>original!N856</f>
        <v>52.628809800500008</v>
      </c>
      <c r="M856">
        <f>original!O856</f>
        <v>57.048116808000003</v>
      </c>
      <c r="N856">
        <f>original!P856</f>
        <v>66.422357463500006</v>
      </c>
      <c r="O856">
        <f>original!Q856</f>
        <v>71.379450426999995</v>
      </c>
      <c r="P856">
        <f>original!R856</f>
        <v>78.414685836499999</v>
      </c>
      <c r="Q856">
        <f>original!S856</f>
        <v>79.689828139499994</v>
      </c>
      <c r="R856">
        <f>original!T856</f>
        <v>80.149090548999993</v>
      </c>
      <c r="S856">
        <f>original!U856</f>
        <v>81.579357379000001</v>
      </c>
      <c r="T856">
        <f>original!V856</f>
        <v>84.076495702500011</v>
      </c>
      <c r="U856">
        <f>original!W856</f>
        <v>79.092086507000005</v>
      </c>
      <c r="V856">
        <f>original!X856</f>
        <v>72.255722621000004</v>
      </c>
      <c r="W856">
        <f>original!Y856</f>
        <v>76.270497937000002</v>
      </c>
      <c r="X856">
        <f>original!Z856</f>
        <v>76.939566013499999</v>
      </c>
      <c r="Y856">
        <f>original!AA856</f>
        <v>92.156597626999996</v>
      </c>
      <c r="Z856">
        <f>original!AB856</f>
        <v>91.835784405999988</v>
      </c>
      <c r="AA856">
        <f>original!AC856</f>
        <v>74.310065714499999</v>
      </c>
      <c r="AB856">
        <f>original!AD856</f>
        <v>69.225052927999997</v>
      </c>
      <c r="AC856">
        <f>original!AE856</f>
        <v>65.829555319500002</v>
      </c>
      <c r="AD856">
        <f>original!AF856</f>
        <v>57.493601914000003</v>
      </c>
      <c r="AE856">
        <f>original!AG856</f>
        <v>50.029883122500003</v>
      </c>
      <c r="AF856">
        <f>original!AH856</f>
        <v>42.123713459999998</v>
      </c>
      <c r="AG856">
        <f>original!AI856</f>
        <v>34.370518505500002</v>
      </c>
      <c r="AH856" s="6">
        <v>44337</v>
      </c>
    </row>
    <row r="857" spans="1:34" x14ac:dyDescent="0.3">
      <c r="A857" t="str">
        <f>original!F857</f>
        <v>PTAC Controls</v>
      </c>
      <c r="B857" t="s">
        <v>1141</v>
      </c>
      <c r="C857" t="str">
        <f>original!G857</f>
        <v>Nrs</v>
      </c>
      <c r="D857" t="str">
        <f>original!I857</f>
        <v>Any</v>
      </c>
      <c r="E857" t="str">
        <f>original!J857</f>
        <v>cPTAC</v>
      </c>
      <c r="F857">
        <v>1</v>
      </c>
      <c r="G857">
        <v>0</v>
      </c>
      <c r="H857" t="str">
        <f>original!H857</f>
        <v>Any</v>
      </c>
      <c r="I857" s="3">
        <f>original!K857</f>
        <v>126</v>
      </c>
      <c r="J857">
        <f>original!L857</f>
        <v>35.730197484000001</v>
      </c>
      <c r="K857">
        <f>original!M857</f>
        <v>44.625906844500001</v>
      </c>
      <c r="L857">
        <f>original!N857</f>
        <v>49.946980606500013</v>
      </c>
      <c r="M857">
        <f>original!O857</f>
        <v>54.213530265000003</v>
      </c>
      <c r="N857">
        <f>original!P857</f>
        <v>61.757015313499998</v>
      </c>
      <c r="O857">
        <f>original!Q857</f>
        <v>69.883315971000002</v>
      </c>
      <c r="P857">
        <f>original!R857</f>
        <v>76.548258882500008</v>
      </c>
      <c r="Q857">
        <f>original!S857</f>
        <v>78.507198393500005</v>
      </c>
      <c r="R857">
        <f>original!T857</f>
        <v>79.684175350999993</v>
      </c>
      <c r="S857">
        <f>original!U857</f>
        <v>82.885712021000003</v>
      </c>
      <c r="T857">
        <f>original!V857</f>
        <v>85.119847804000003</v>
      </c>
      <c r="U857">
        <f>original!W857</f>
        <v>78.255494651500001</v>
      </c>
      <c r="V857">
        <f>original!X857</f>
        <v>69.981404013000002</v>
      </c>
      <c r="W857">
        <f>original!Y857</f>
        <v>71.993496837999999</v>
      </c>
      <c r="X857">
        <f>original!Z857</f>
        <v>72.69724674950001</v>
      </c>
      <c r="Y857">
        <f>original!AA857</f>
        <v>89.348601377500003</v>
      </c>
      <c r="Z857">
        <f>original!AB857</f>
        <v>87.759586171500004</v>
      </c>
      <c r="AA857">
        <f>original!AC857</f>
        <v>71.807030784000005</v>
      </c>
      <c r="AB857">
        <f>original!AD857</f>
        <v>68.627991487000003</v>
      </c>
      <c r="AC857">
        <f>original!AE857</f>
        <v>66.092858523499999</v>
      </c>
      <c r="AD857">
        <f>original!AF857</f>
        <v>58.235254489499987</v>
      </c>
      <c r="AE857">
        <f>original!AG857</f>
        <v>51.406830012500002</v>
      </c>
      <c r="AF857">
        <f>original!AH857</f>
        <v>44.367879856499997</v>
      </c>
      <c r="AG857">
        <f>original!AI857</f>
        <v>33.985957005000003</v>
      </c>
      <c r="AH857" s="6">
        <v>44337</v>
      </c>
    </row>
    <row r="858" spans="1:34" x14ac:dyDescent="0.3">
      <c r="A858" t="str">
        <f>original!F858</f>
        <v>PTAC Controls</v>
      </c>
      <c r="B858" t="s">
        <v>1141</v>
      </c>
      <c r="C858" t="str">
        <f>original!G858</f>
        <v>Nrs</v>
      </c>
      <c r="D858" t="str">
        <f>original!I858</f>
        <v>Any</v>
      </c>
      <c r="E858" t="str">
        <f>original!J858</f>
        <v>cPTAC</v>
      </c>
      <c r="F858">
        <v>1</v>
      </c>
      <c r="G858">
        <v>0</v>
      </c>
      <c r="H858" t="str">
        <f>original!H858</f>
        <v>Any</v>
      </c>
      <c r="I858" s="3">
        <f>original!K858</f>
        <v>127</v>
      </c>
      <c r="J858">
        <f>original!L858</f>
        <v>36.986308884000003</v>
      </c>
      <c r="K858">
        <f>original!M858</f>
        <v>46.456094938500001</v>
      </c>
      <c r="L858">
        <f>original!N858</f>
        <v>51.660516716499998</v>
      </c>
      <c r="M858">
        <f>original!O858</f>
        <v>55.046207033500004</v>
      </c>
      <c r="N858">
        <f>original!P858</f>
        <v>60.5708489095</v>
      </c>
      <c r="O858">
        <f>original!Q858</f>
        <v>68.118929846500009</v>
      </c>
      <c r="P858">
        <f>original!R858</f>
        <v>74.751068953000001</v>
      </c>
      <c r="Q858">
        <f>original!S858</f>
        <v>76.712006031000001</v>
      </c>
      <c r="R858">
        <f>original!T858</f>
        <v>76.176368682499998</v>
      </c>
      <c r="S858">
        <f>original!U858</f>
        <v>78.243990006000004</v>
      </c>
      <c r="T858">
        <f>original!V858</f>
        <v>82.073768880499998</v>
      </c>
      <c r="U858">
        <f>original!W858</f>
        <v>74.735828368499995</v>
      </c>
      <c r="V858">
        <f>original!X858</f>
        <v>69.237551639000003</v>
      </c>
      <c r="W858">
        <f>original!Y858</f>
        <v>74.031167360500007</v>
      </c>
      <c r="X858">
        <f>original!Z858</f>
        <v>74.596619739499999</v>
      </c>
      <c r="Y858">
        <f>original!AA858</f>
        <v>91.201519345500003</v>
      </c>
      <c r="Z858">
        <f>original!AB858</f>
        <v>86.276737520500006</v>
      </c>
      <c r="AA858">
        <f>original!AC858</f>
        <v>69.281191269999994</v>
      </c>
      <c r="AB858">
        <f>original!AD858</f>
        <v>65.558780550500003</v>
      </c>
      <c r="AC858">
        <f>original!AE858</f>
        <v>63.400392355999998</v>
      </c>
      <c r="AD858">
        <f>original!AF858</f>
        <v>56.105859051000003</v>
      </c>
      <c r="AE858">
        <f>original!AG858</f>
        <v>49.292235325</v>
      </c>
      <c r="AF858">
        <f>original!AH858</f>
        <v>43.003290915000008</v>
      </c>
      <c r="AG858">
        <f>original!AI858</f>
        <v>33.278899354499998</v>
      </c>
      <c r="AH858" s="6">
        <v>44337</v>
      </c>
    </row>
    <row r="859" spans="1:34" x14ac:dyDescent="0.3">
      <c r="A859" t="str">
        <f>original!F859</f>
        <v>PTAC Controls</v>
      </c>
      <c r="B859" t="s">
        <v>1141</v>
      </c>
      <c r="C859" t="str">
        <f>original!G859</f>
        <v>Nrs</v>
      </c>
      <c r="D859" t="str">
        <f>original!I859</f>
        <v>Any</v>
      </c>
      <c r="E859" t="str">
        <f>original!J859</f>
        <v>cPTAC</v>
      </c>
      <c r="F859">
        <v>1</v>
      </c>
      <c r="G859">
        <v>0</v>
      </c>
      <c r="H859" t="str">
        <f>original!H859</f>
        <v>Any</v>
      </c>
      <c r="I859" s="3">
        <f>original!K859</f>
        <v>128</v>
      </c>
      <c r="J859">
        <f>original!L859</f>
        <v>35.829174451500002</v>
      </c>
      <c r="K859">
        <f>original!M859</f>
        <v>46.857761845500001</v>
      </c>
      <c r="L859">
        <f>original!N859</f>
        <v>50.963369984000003</v>
      </c>
      <c r="M859">
        <f>original!O859</f>
        <v>55.669213083000002</v>
      </c>
      <c r="N859">
        <f>original!P859</f>
        <v>60.225525572499997</v>
      </c>
      <c r="O859">
        <f>original!Q859</f>
        <v>66.765769986999999</v>
      </c>
      <c r="P859">
        <f>original!R859</f>
        <v>74.025625839</v>
      </c>
      <c r="Q859">
        <f>original!S859</f>
        <v>75.516841639000006</v>
      </c>
      <c r="R859">
        <f>original!T859</f>
        <v>77.563259058499995</v>
      </c>
      <c r="S859">
        <f>original!U859</f>
        <v>78.705030818500006</v>
      </c>
      <c r="T859">
        <f>original!V859</f>
        <v>78.145124320999997</v>
      </c>
      <c r="U859">
        <f>original!W859</f>
        <v>73.934848473499997</v>
      </c>
      <c r="V859">
        <f>original!X859</f>
        <v>67.681599578999993</v>
      </c>
      <c r="W859">
        <f>original!Y859</f>
        <v>67.693523124999999</v>
      </c>
      <c r="X859">
        <f>original!Z859</f>
        <v>68.545782062000001</v>
      </c>
      <c r="Y859">
        <f>original!AA859</f>
        <v>80.329396832</v>
      </c>
      <c r="Z859">
        <f>original!AB859</f>
        <v>81.1424935565</v>
      </c>
      <c r="AA859">
        <f>original!AC859</f>
        <v>67.568063992000006</v>
      </c>
      <c r="AB859">
        <f>original!AD859</f>
        <v>65.911123661999994</v>
      </c>
      <c r="AC859">
        <f>original!AE859</f>
        <v>64.498571675999997</v>
      </c>
      <c r="AD859">
        <f>original!AF859</f>
        <v>58.560647564</v>
      </c>
      <c r="AE859">
        <f>original!AG859</f>
        <v>53.6769110145</v>
      </c>
      <c r="AF859">
        <f>original!AH859</f>
        <v>47.978071786999998</v>
      </c>
      <c r="AG859">
        <f>original!AI859</f>
        <v>34.790423707499997</v>
      </c>
      <c r="AH859" s="6">
        <v>44337</v>
      </c>
    </row>
    <row r="860" spans="1:34" x14ac:dyDescent="0.3">
      <c r="A860" t="str">
        <f>original!F860</f>
        <v>PTAC Controls</v>
      </c>
      <c r="B860" t="s">
        <v>1141</v>
      </c>
      <c r="C860" t="str">
        <f>original!G860</f>
        <v>Nrs</v>
      </c>
      <c r="D860" t="str">
        <f>original!I860</f>
        <v>Any</v>
      </c>
      <c r="E860" t="str">
        <f>original!J860</f>
        <v>cPTAC</v>
      </c>
      <c r="F860">
        <v>1</v>
      </c>
      <c r="G860">
        <v>0</v>
      </c>
      <c r="H860" t="str">
        <f>original!H860</f>
        <v>Any</v>
      </c>
      <c r="I860" s="3">
        <f>original!K860</f>
        <v>129</v>
      </c>
      <c r="J860">
        <f>original!L860</f>
        <v>41.875263154000002</v>
      </c>
      <c r="K860">
        <f>original!M860</f>
        <v>53.756530360499987</v>
      </c>
      <c r="L860">
        <f>original!N860</f>
        <v>62.779647816999997</v>
      </c>
      <c r="M860">
        <f>original!O860</f>
        <v>68.84486618950001</v>
      </c>
      <c r="N860">
        <f>original!P860</f>
        <v>76.430965702500004</v>
      </c>
      <c r="O860">
        <f>original!Q860</f>
        <v>86.143133580499992</v>
      </c>
      <c r="P860">
        <f>original!R860</f>
        <v>82.255204945999992</v>
      </c>
      <c r="Q860">
        <f>original!S860</f>
        <v>79.564973428999991</v>
      </c>
      <c r="R860">
        <f>original!T860</f>
        <v>78.413278028500002</v>
      </c>
      <c r="S860">
        <f>original!U860</f>
        <v>78.463893079499996</v>
      </c>
      <c r="T860">
        <f>original!V860</f>
        <v>80.453484199000002</v>
      </c>
      <c r="U860">
        <f>original!W860</f>
        <v>74.720814699000002</v>
      </c>
      <c r="V860">
        <f>original!X860</f>
        <v>67.650864712000001</v>
      </c>
      <c r="W860">
        <f>original!Y860</f>
        <v>69.736021819499996</v>
      </c>
      <c r="X860">
        <f>original!Z860</f>
        <v>68.886981547000005</v>
      </c>
      <c r="Y860">
        <f>original!AA860</f>
        <v>83.052951510499994</v>
      </c>
      <c r="Z860">
        <f>original!AB860</f>
        <v>84.654644155</v>
      </c>
      <c r="AA860">
        <f>original!AC860</f>
        <v>71.151039531500004</v>
      </c>
      <c r="AB860">
        <f>original!AD860</f>
        <v>67.039159581999996</v>
      </c>
      <c r="AC860">
        <f>original!AE860</f>
        <v>63.843983284499998</v>
      </c>
      <c r="AD860">
        <f>original!AF860</f>
        <v>56.302596317999999</v>
      </c>
      <c r="AE860">
        <f>original!AG860</f>
        <v>49.857375106500001</v>
      </c>
      <c r="AF860">
        <f>original!AH860</f>
        <v>43.389108397500003</v>
      </c>
      <c r="AG860">
        <f>original!AI860</f>
        <v>34.048825066500001</v>
      </c>
      <c r="AH860" s="6">
        <v>44337</v>
      </c>
    </row>
    <row r="861" spans="1:34" x14ac:dyDescent="0.3">
      <c r="A861" t="str">
        <f>original!F861</f>
        <v>PTAC Controls</v>
      </c>
      <c r="B861" t="s">
        <v>1141</v>
      </c>
      <c r="C861" t="str">
        <f>original!G861</f>
        <v>Nrs</v>
      </c>
      <c r="D861" t="str">
        <f>original!I861</f>
        <v>Any</v>
      </c>
      <c r="E861" t="str">
        <f>original!J861</f>
        <v>cPTAC</v>
      </c>
      <c r="F861">
        <v>1</v>
      </c>
      <c r="G861">
        <v>0</v>
      </c>
      <c r="H861" t="str">
        <f>original!H861</f>
        <v>Any</v>
      </c>
      <c r="I861" s="3">
        <f>original!K861</f>
        <v>130</v>
      </c>
      <c r="J861">
        <f>original!L861</f>
        <v>38.795945918999998</v>
      </c>
      <c r="K861">
        <f>original!M861</f>
        <v>49.559479221500013</v>
      </c>
      <c r="L861">
        <f>original!N861</f>
        <v>56.257388429999999</v>
      </c>
      <c r="M861">
        <f>original!O861</f>
        <v>61.241068438500001</v>
      </c>
      <c r="N861">
        <f>original!P861</f>
        <v>70.836469547500002</v>
      </c>
      <c r="O861">
        <f>original!Q861</f>
        <v>76.066743224999996</v>
      </c>
      <c r="P861">
        <f>original!R861</f>
        <v>81.598990313999991</v>
      </c>
      <c r="Q861">
        <f>original!S861</f>
        <v>79.253366233999998</v>
      </c>
      <c r="R861">
        <f>original!T861</f>
        <v>78.476961628499993</v>
      </c>
      <c r="S861">
        <f>original!U861</f>
        <v>79.258432628999998</v>
      </c>
      <c r="T861">
        <f>original!V861</f>
        <v>81.766074528499999</v>
      </c>
      <c r="U861">
        <f>original!W861</f>
        <v>77.663916557500002</v>
      </c>
      <c r="V861">
        <f>original!X861</f>
        <v>71.549679392999991</v>
      </c>
      <c r="W861">
        <f>original!Y861</f>
        <v>75.630622968500006</v>
      </c>
      <c r="X861">
        <f>original!Z861</f>
        <v>78.709521686500011</v>
      </c>
      <c r="Y861">
        <f>original!AA861</f>
        <v>94.087517958500001</v>
      </c>
      <c r="Z861">
        <f>original!AB861</f>
        <v>94.48943833749999</v>
      </c>
      <c r="AA861">
        <f>original!AC861</f>
        <v>78.481420933500004</v>
      </c>
      <c r="AB861">
        <f>original!AD861</f>
        <v>70.880588347499994</v>
      </c>
      <c r="AC861">
        <f>original!AE861</f>
        <v>66.240976258000003</v>
      </c>
      <c r="AD861">
        <f>original!AF861</f>
        <v>57.171800594499999</v>
      </c>
      <c r="AE861">
        <f>original!AG861</f>
        <v>50.048294020499988</v>
      </c>
      <c r="AF861">
        <f>original!AH861</f>
        <v>42.113583577</v>
      </c>
      <c r="AG861">
        <f>original!AI861</f>
        <v>33.887310626999998</v>
      </c>
      <c r="AH861" s="6">
        <v>44337</v>
      </c>
    </row>
    <row r="862" spans="1:34" x14ac:dyDescent="0.3">
      <c r="A862" t="str">
        <f>original!F862</f>
        <v>PTAC Controls</v>
      </c>
      <c r="B862" t="s">
        <v>1141</v>
      </c>
      <c r="C862" t="str">
        <f>original!G862</f>
        <v>Nrs</v>
      </c>
      <c r="D862" t="str">
        <f>original!I862</f>
        <v>Any</v>
      </c>
      <c r="E862" t="str">
        <f>original!J862</f>
        <v>cPTAC</v>
      </c>
      <c r="F862">
        <v>1</v>
      </c>
      <c r="G862">
        <v>0</v>
      </c>
      <c r="H862" t="str">
        <f>original!H862</f>
        <v>Any</v>
      </c>
      <c r="I862" s="3">
        <f>original!K862</f>
        <v>131</v>
      </c>
      <c r="J862">
        <f>original!L862</f>
        <v>36.128996653500003</v>
      </c>
      <c r="K862">
        <f>original!M862</f>
        <v>44.918855695999987</v>
      </c>
      <c r="L862">
        <f>original!N862</f>
        <v>51.052062491500003</v>
      </c>
      <c r="M862">
        <f>original!O862</f>
        <v>55.512007568000001</v>
      </c>
      <c r="N862">
        <f>original!P862</f>
        <v>65.163394847500001</v>
      </c>
      <c r="O862">
        <f>original!Q862</f>
        <v>71.022365688500003</v>
      </c>
      <c r="P862">
        <f>original!R862</f>
        <v>77.841615313999995</v>
      </c>
      <c r="Q862">
        <f>original!S862</f>
        <v>80.004549147000006</v>
      </c>
      <c r="R862">
        <f>original!T862</f>
        <v>81.381158666999994</v>
      </c>
      <c r="S862">
        <f>original!U862</f>
        <v>85.082283272500007</v>
      </c>
      <c r="T862">
        <f>original!V862</f>
        <v>88.917369108499997</v>
      </c>
      <c r="U862">
        <f>original!W862</f>
        <v>85.947694442</v>
      </c>
      <c r="V862">
        <f>original!X862</f>
        <v>81.354307391500001</v>
      </c>
      <c r="W862">
        <f>original!Y862</f>
        <v>86.468931925500002</v>
      </c>
      <c r="X862">
        <f>original!Z862</f>
        <v>88.234616909500005</v>
      </c>
      <c r="Y862">
        <f>original!AA862</f>
        <v>104.474158347</v>
      </c>
      <c r="Z862">
        <f>original!AB862</f>
        <v>102.453599583</v>
      </c>
      <c r="AA862">
        <f>original!AC862</f>
        <v>84.315891477999998</v>
      </c>
      <c r="AB862">
        <f>original!AD862</f>
        <v>77.594008363</v>
      </c>
      <c r="AC862">
        <f>original!AE862</f>
        <v>68.56485040199999</v>
      </c>
      <c r="AD862">
        <f>original!AF862</f>
        <v>59.366682220999998</v>
      </c>
      <c r="AE862">
        <f>original!AG862</f>
        <v>50.771693116000002</v>
      </c>
      <c r="AF862">
        <f>original!AH862</f>
        <v>42.522408007000003</v>
      </c>
      <c r="AG862">
        <f>original!AI862</f>
        <v>34.900869796000002</v>
      </c>
      <c r="AH862" s="6">
        <v>44337</v>
      </c>
    </row>
    <row r="863" spans="1:34" x14ac:dyDescent="0.3">
      <c r="A863" t="str">
        <f>original!F863</f>
        <v>PTAC Controls</v>
      </c>
      <c r="B863" t="s">
        <v>1141</v>
      </c>
      <c r="C863" t="str">
        <f>original!G863</f>
        <v>Nrs</v>
      </c>
      <c r="D863" t="str">
        <f>original!I863</f>
        <v>Any</v>
      </c>
      <c r="E863" t="str">
        <f>original!J863</f>
        <v>cPTAC</v>
      </c>
      <c r="F863">
        <v>1</v>
      </c>
      <c r="G863">
        <v>0</v>
      </c>
      <c r="H863" t="str">
        <f>original!H863</f>
        <v>Any</v>
      </c>
      <c r="I863" s="3">
        <f>original!K863</f>
        <v>132</v>
      </c>
      <c r="J863">
        <f>original!L863</f>
        <v>36.205126047500002</v>
      </c>
      <c r="K863">
        <f>original!M863</f>
        <v>41.822588482500002</v>
      </c>
      <c r="L863">
        <f>original!N863</f>
        <v>47.609392638999999</v>
      </c>
      <c r="M863">
        <f>original!O863</f>
        <v>49.446431257500002</v>
      </c>
      <c r="N863">
        <f>original!P863</f>
        <v>55.513490320499997</v>
      </c>
      <c r="O863">
        <f>original!Q863</f>
        <v>64.935468161999992</v>
      </c>
      <c r="P863">
        <f>original!R863</f>
        <v>74.812094844499995</v>
      </c>
      <c r="Q863">
        <f>original!S863</f>
        <v>80.230756479999997</v>
      </c>
      <c r="R863">
        <f>original!T863</f>
        <v>82.677509717500001</v>
      </c>
      <c r="S863">
        <f>original!U863</f>
        <v>87.503767699999997</v>
      </c>
      <c r="T863">
        <f>original!V863</f>
        <v>93.555279417500003</v>
      </c>
      <c r="U863">
        <f>original!W863</f>
        <v>92.966447552000005</v>
      </c>
      <c r="V863">
        <f>original!X863</f>
        <v>89.864665947500001</v>
      </c>
      <c r="W863">
        <f>original!Y863</f>
        <v>99.523039674499998</v>
      </c>
      <c r="X863">
        <f>original!Z863</f>
        <v>101.191618522</v>
      </c>
      <c r="Y863">
        <f>original!AA863</f>
        <v>116.38070385499999</v>
      </c>
      <c r="Z863">
        <f>original!AB863</f>
        <v>114.94223424650001</v>
      </c>
      <c r="AA863">
        <f>original!AC863</f>
        <v>98.382191791500006</v>
      </c>
      <c r="AB863">
        <f>original!AD863</f>
        <v>87.705996199499992</v>
      </c>
      <c r="AC863">
        <f>original!AE863</f>
        <v>78.756953953999997</v>
      </c>
      <c r="AD863">
        <f>original!AF863</f>
        <v>65.6250032035</v>
      </c>
      <c r="AE863">
        <f>original!AG863</f>
        <v>52.228036748500003</v>
      </c>
      <c r="AF863">
        <f>original!AH863</f>
        <v>42.4466223955</v>
      </c>
      <c r="AG863">
        <f>original!AI863</f>
        <v>36.517794756500003</v>
      </c>
      <c r="AH863" s="6">
        <v>44337</v>
      </c>
    </row>
    <row r="864" spans="1:34" x14ac:dyDescent="0.3">
      <c r="A864" t="str">
        <f>original!F864</f>
        <v>PTAC Controls</v>
      </c>
      <c r="B864" t="s">
        <v>1141</v>
      </c>
      <c r="C864" t="str">
        <f>original!G864</f>
        <v>Nrs</v>
      </c>
      <c r="D864" t="str">
        <f>original!I864</f>
        <v>Any</v>
      </c>
      <c r="E864" t="str">
        <f>original!J864</f>
        <v>cPTAC</v>
      </c>
      <c r="F864">
        <v>1</v>
      </c>
      <c r="G864">
        <v>0</v>
      </c>
      <c r="H864" t="str">
        <f>original!H864</f>
        <v>Any</v>
      </c>
      <c r="I864" s="3">
        <f>original!K864</f>
        <v>133</v>
      </c>
      <c r="J864">
        <f>original!L864</f>
        <v>35.537874238500002</v>
      </c>
      <c r="K864">
        <f>original!M864</f>
        <v>39.030130442000001</v>
      </c>
      <c r="L864">
        <f>original!N864</f>
        <v>42.465747159000003</v>
      </c>
      <c r="M864">
        <f>original!O864</f>
        <v>44.680379651000003</v>
      </c>
      <c r="N864">
        <f>original!P864</f>
        <v>51.6187109655</v>
      </c>
      <c r="O864">
        <f>original!Q864</f>
        <v>61.967688377499996</v>
      </c>
      <c r="P864">
        <f>original!R864</f>
        <v>73.895873032499992</v>
      </c>
      <c r="Q864">
        <f>original!S864</f>
        <v>80.475919902499996</v>
      </c>
      <c r="R864">
        <f>original!T864</f>
        <v>84.247622859000003</v>
      </c>
      <c r="S864">
        <f>original!U864</f>
        <v>91.712011945</v>
      </c>
      <c r="T864">
        <f>original!V864</f>
        <v>101.02764023500001</v>
      </c>
      <c r="U864">
        <f>original!W864</f>
        <v>100.69371336</v>
      </c>
      <c r="V864">
        <f>original!X864</f>
        <v>95.070100056000001</v>
      </c>
      <c r="W864">
        <f>original!Y864</f>
        <v>99.711901070500005</v>
      </c>
      <c r="X864">
        <f>original!Z864</f>
        <v>101.53166487199999</v>
      </c>
      <c r="Y864">
        <f>original!AA864</f>
        <v>116.3029926505</v>
      </c>
      <c r="Z864">
        <f>original!AB864</f>
        <v>112.553934623</v>
      </c>
      <c r="AA864">
        <f>original!AC864</f>
        <v>95.547701881000009</v>
      </c>
      <c r="AB864">
        <f>original!AD864</f>
        <v>87.001468644499994</v>
      </c>
      <c r="AC864">
        <f>original!AE864</f>
        <v>78.575729402999997</v>
      </c>
      <c r="AD864">
        <f>original!AF864</f>
        <v>68.299203646999999</v>
      </c>
      <c r="AE864">
        <f>original!AG864</f>
        <v>57.951302925499988</v>
      </c>
      <c r="AF864">
        <f>original!AH864</f>
        <v>45.697911415000007</v>
      </c>
      <c r="AG864">
        <f>original!AI864</f>
        <v>36.483281609499997</v>
      </c>
      <c r="AH864" s="6">
        <v>44337</v>
      </c>
    </row>
    <row r="865" spans="1:34" x14ac:dyDescent="0.3">
      <c r="A865" t="str">
        <f>original!F865</f>
        <v>PTAC Controls</v>
      </c>
      <c r="B865" t="s">
        <v>1141</v>
      </c>
      <c r="C865" t="str">
        <f>original!G865</f>
        <v>Nrs</v>
      </c>
      <c r="D865" t="str">
        <f>original!I865</f>
        <v>Any</v>
      </c>
      <c r="E865" t="str">
        <f>original!J865</f>
        <v>cPTAC</v>
      </c>
      <c r="F865">
        <v>1</v>
      </c>
      <c r="G865">
        <v>0</v>
      </c>
      <c r="H865" t="str">
        <f>original!H865</f>
        <v>Any</v>
      </c>
      <c r="I865" s="3">
        <f>original!K865</f>
        <v>134</v>
      </c>
      <c r="J865">
        <f>original!L865</f>
        <v>36.384790451500002</v>
      </c>
      <c r="K865">
        <f>original!M865</f>
        <v>40.273018321000002</v>
      </c>
      <c r="L865">
        <f>original!N865</f>
        <v>42.5532854585</v>
      </c>
      <c r="M865">
        <f>original!O865</f>
        <v>42.915040046000001</v>
      </c>
      <c r="N865">
        <f>original!P865</f>
        <v>48.896264428999999</v>
      </c>
      <c r="O865">
        <f>original!Q865</f>
        <v>58.807568166000003</v>
      </c>
      <c r="P865">
        <f>original!R865</f>
        <v>70.382821316499999</v>
      </c>
      <c r="Q865">
        <f>original!S865</f>
        <v>75.727772997000002</v>
      </c>
      <c r="R865">
        <f>original!T865</f>
        <v>79.362617418499994</v>
      </c>
      <c r="S865">
        <f>original!U865</f>
        <v>81.871828330499994</v>
      </c>
      <c r="T865">
        <f>original!V865</f>
        <v>83.817634962499994</v>
      </c>
      <c r="U865">
        <f>original!W865</f>
        <v>79.926550463499993</v>
      </c>
      <c r="V865">
        <f>original!X865</f>
        <v>76.441121979499997</v>
      </c>
      <c r="W865">
        <f>original!Y865</f>
        <v>81.929958341000003</v>
      </c>
      <c r="X865">
        <f>original!Z865</f>
        <v>78.316300561999995</v>
      </c>
      <c r="Y865">
        <f>original!AA865</f>
        <v>95.4308799585</v>
      </c>
      <c r="Z865">
        <f>original!AB865</f>
        <v>95.996684751999993</v>
      </c>
      <c r="AA865">
        <f>original!AC865</f>
        <v>80.304002439000001</v>
      </c>
      <c r="AB865">
        <f>original!AD865</f>
        <v>74.284079998999999</v>
      </c>
      <c r="AC865">
        <f>original!AE865</f>
        <v>68.372831288</v>
      </c>
      <c r="AD865">
        <f>original!AF865</f>
        <v>58.715557911999987</v>
      </c>
      <c r="AE865">
        <f>original!AG865</f>
        <v>50.143572357500013</v>
      </c>
      <c r="AF865">
        <f>original!AH865</f>
        <v>40.869258026499999</v>
      </c>
      <c r="AG865">
        <f>original!AI865</f>
        <v>33.740709635499996</v>
      </c>
      <c r="AH865" s="6">
        <v>44337</v>
      </c>
    </row>
    <row r="866" spans="1:34" x14ac:dyDescent="0.3">
      <c r="A866" t="str">
        <f>original!F866</f>
        <v>PTAC Controls</v>
      </c>
      <c r="B866" t="s">
        <v>1141</v>
      </c>
      <c r="C866" t="str">
        <f>original!G866</f>
        <v>Nrs</v>
      </c>
      <c r="D866" t="str">
        <f>original!I866</f>
        <v>Any</v>
      </c>
      <c r="E866" t="str">
        <f>original!J866</f>
        <v>cPTAC</v>
      </c>
      <c r="F866">
        <v>1</v>
      </c>
      <c r="G866">
        <v>0</v>
      </c>
      <c r="H866" t="str">
        <f>original!H866</f>
        <v>Any</v>
      </c>
      <c r="I866" s="3">
        <f>original!K866</f>
        <v>135</v>
      </c>
      <c r="J866">
        <f>original!L866</f>
        <v>34.374816658999997</v>
      </c>
      <c r="K866">
        <f>original!M866</f>
        <v>39.961604016000003</v>
      </c>
      <c r="L866">
        <f>original!N866</f>
        <v>45.986781833499997</v>
      </c>
      <c r="M866">
        <f>original!O866</f>
        <v>48.731142591000008</v>
      </c>
      <c r="N866">
        <f>original!P866</f>
        <v>55.202061591000003</v>
      </c>
      <c r="O866">
        <f>original!Q866</f>
        <v>65.319756163999998</v>
      </c>
      <c r="P866">
        <f>original!R866</f>
        <v>74.620287463500006</v>
      </c>
      <c r="Q866">
        <f>original!S866</f>
        <v>78.678896972499999</v>
      </c>
      <c r="R866">
        <f>original!T866</f>
        <v>80.563548811499999</v>
      </c>
      <c r="S866">
        <f>original!U866</f>
        <v>83.60210103</v>
      </c>
      <c r="T866">
        <f>original!V866</f>
        <v>87.953266544499996</v>
      </c>
      <c r="U866">
        <f>original!W866</f>
        <v>84.904418190499996</v>
      </c>
      <c r="V866">
        <f>original!X866</f>
        <v>80.309641022999998</v>
      </c>
      <c r="W866">
        <f>original!Y866</f>
        <v>89.857231804499989</v>
      </c>
      <c r="X866">
        <f>original!Z866</f>
        <v>90.686685295000004</v>
      </c>
      <c r="Y866">
        <f>original!AA866</f>
        <v>108.030308969</v>
      </c>
      <c r="Z866">
        <f>original!AB866</f>
        <v>107.37429265350001</v>
      </c>
      <c r="AA866">
        <f>original!AC866</f>
        <v>90.626618761499998</v>
      </c>
      <c r="AB866">
        <f>original!AD866</f>
        <v>82.170464347500001</v>
      </c>
      <c r="AC866">
        <f>original!AE866</f>
        <v>75.135079603500003</v>
      </c>
      <c r="AD866">
        <f>original!AF866</f>
        <v>61.360565157499998</v>
      </c>
      <c r="AE866">
        <f>original!AG866</f>
        <v>51.509144831</v>
      </c>
      <c r="AF866">
        <f>original!AH866</f>
        <v>42.003919312999997</v>
      </c>
      <c r="AG866">
        <f>original!AI866</f>
        <v>35.240591513999988</v>
      </c>
      <c r="AH866" s="6">
        <v>44337</v>
      </c>
    </row>
    <row r="867" spans="1:34" x14ac:dyDescent="0.3">
      <c r="A867" t="str">
        <f>original!F867</f>
        <v>PTAC Controls</v>
      </c>
      <c r="B867" t="s">
        <v>1141</v>
      </c>
      <c r="C867" t="str">
        <f>original!G867</f>
        <v>Nrs</v>
      </c>
      <c r="D867" t="str">
        <f>original!I867</f>
        <v>Any</v>
      </c>
      <c r="E867" t="str">
        <f>original!J867</f>
        <v>cPTAC</v>
      </c>
      <c r="F867">
        <v>1</v>
      </c>
      <c r="G867">
        <v>0</v>
      </c>
      <c r="H867" t="str">
        <f>original!H867</f>
        <v>Any</v>
      </c>
      <c r="I867" s="3">
        <f>original!K867</f>
        <v>136</v>
      </c>
      <c r="J867">
        <f>original!L867</f>
        <v>35.1959722215</v>
      </c>
      <c r="K867">
        <f>original!M867</f>
        <v>41.369111542500001</v>
      </c>
      <c r="L867">
        <f>original!N867</f>
        <v>47.681932210500001</v>
      </c>
      <c r="M867">
        <f>original!O867</f>
        <v>51.291461466999998</v>
      </c>
      <c r="N867">
        <f>original!P867</f>
        <v>58.339535933999997</v>
      </c>
      <c r="O867">
        <f>original!Q867</f>
        <v>65.653954520500008</v>
      </c>
      <c r="P867">
        <f>original!R867</f>
        <v>74.635119446999994</v>
      </c>
      <c r="Q867">
        <f>original!S867</f>
        <v>75.93175955449999</v>
      </c>
      <c r="R867">
        <f>original!T867</f>
        <v>76.550939109499993</v>
      </c>
      <c r="S867">
        <f>original!U867</f>
        <v>81.074398041999999</v>
      </c>
      <c r="T867">
        <f>original!V867</f>
        <v>89.402192762499993</v>
      </c>
      <c r="U867">
        <f>original!W867</f>
        <v>88.020251737500004</v>
      </c>
      <c r="V867">
        <f>original!X867</f>
        <v>83.565160563999996</v>
      </c>
      <c r="W867">
        <f>original!Y867</f>
        <v>92.068882712499999</v>
      </c>
      <c r="X867">
        <f>original!Z867</f>
        <v>98.356255749499994</v>
      </c>
      <c r="Y867">
        <f>original!AA867</f>
        <v>114.35569564150001</v>
      </c>
      <c r="Z867">
        <f>original!AB867</f>
        <v>113.6068715075</v>
      </c>
      <c r="AA867">
        <f>original!AC867</f>
        <v>94.6874410625</v>
      </c>
      <c r="AB867">
        <f>original!AD867</f>
        <v>84.399277615000003</v>
      </c>
      <c r="AC867">
        <f>original!AE867</f>
        <v>75.951119333999998</v>
      </c>
      <c r="AD867">
        <f>original!AF867</f>
        <v>62.706437119</v>
      </c>
      <c r="AE867">
        <f>original!AG867</f>
        <v>51.268499921500002</v>
      </c>
      <c r="AF867">
        <f>original!AH867</f>
        <v>41.381016918500002</v>
      </c>
      <c r="AG867">
        <f>original!AI867</f>
        <v>36.429866500499998</v>
      </c>
      <c r="AH867" s="6">
        <v>44337</v>
      </c>
    </row>
    <row r="868" spans="1:34" x14ac:dyDescent="0.3">
      <c r="A868" t="str">
        <f>original!F868</f>
        <v>PTAC Controls</v>
      </c>
      <c r="B868" t="s">
        <v>1141</v>
      </c>
      <c r="C868" t="str">
        <f>original!G868</f>
        <v>Nrs</v>
      </c>
      <c r="D868" t="str">
        <f>original!I868</f>
        <v>Any</v>
      </c>
      <c r="E868" t="str">
        <f>original!J868</f>
        <v>cPTAC</v>
      </c>
      <c r="F868">
        <v>1</v>
      </c>
      <c r="G868">
        <v>0</v>
      </c>
      <c r="H868" t="str">
        <f>original!H868</f>
        <v>Any</v>
      </c>
      <c r="I868" s="3">
        <f>original!K868</f>
        <v>137</v>
      </c>
      <c r="J868">
        <f>original!L868</f>
        <v>35.599997604000002</v>
      </c>
      <c r="K868">
        <f>original!M868</f>
        <v>39.238661393999998</v>
      </c>
      <c r="L868">
        <f>original!N868</f>
        <v>42.398039811499999</v>
      </c>
      <c r="M868">
        <f>original!O868</f>
        <v>44.559255937000003</v>
      </c>
      <c r="N868">
        <f>original!P868</f>
        <v>51.323276247499997</v>
      </c>
      <c r="O868">
        <f>original!Q868</f>
        <v>60.066369067000011</v>
      </c>
      <c r="P868">
        <f>original!R868</f>
        <v>69.715166536499993</v>
      </c>
      <c r="Q868">
        <f>original!S868</f>
        <v>73.193715184499993</v>
      </c>
      <c r="R868">
        <f>original!T868</f>
        <v>75.4353282605</v>
      </c>
      <c r="S868">
        <f>original!U868</f>
        <v>78.080840634499992</v>
      </c>
      <c r="T868">
        <f>original!V868</f>
        <v>84.538357433000002</v>
      </c>
      <c r="U868">
        <f>original!W868</f>
        <v>82.977610226500005</v>
      </c>
      <c r="V868">
        <f>original!X868</f>
        <v>78.577294434999999</v>
      </c>
      <c r="W868">
        <f>original!Y868</f>
        <v>91.767292097500004</v>
      </c>
      <c r="X868">
        <f>original!Z868</f>
        <v>95.891662256000004</v>
      </c>
      <c r="Y868">
        <f>original!AA868</f>
        <v>113.1695415515</v>
      </c>
      <c r="Z868">
        <f>original!AB868</f>
        <v>112.36704968700001</v>
      </c>
      <c r="AA868">
        <f>original!AC868</f>
        <v>94.631547484999999</v>
      </c>
      <c r="AB868">
        <f>original!AD868</f>
        <v>83.662780835500001</v>
      </c>
      <c r="AC868">
        <f>original!AE868</f>
        <v>75.224829376999992</v>
      </c>
      <c r="AD868">
        <f>original!AF868</f>
        <v>61.981843249000008</v>
      </c>
      <c r="AE868">
        <f>original!AG868</f>
        <v>51.497516722999997</v>
      </c>
      <c r="AF868">
        <f>original!AH868</f>
        <v>41.423300531499997</v>
      </c>
      <c r="AG868">
        <f>original!AI868</f>
        <v>35.731658307499998</v>
      </c>
      <c r="AH868" s="6">
        <v>44337</v>
      </c>
    </row>
    <row r="869" spans="1:34" x14ac:dyDescent="0.3">
      <c r="A869" t="str">
        <f>original!F869</f>
        <v>PTAC Controls</v>
      </c>
      <c r="B869" t="s">
        <v>1141</v>
      </c>
      <c r="C869" t="str">
        <f>original!G869</f>
        <v>Nrs</v>
      </c>
      <c r="D869" t="str">
        <f>original!I869</f>
        <v>Any</v>
      </c>
      <c r="E869" t="str">
        <f>original!J869</f>
        <v>cPTAC</v>
      </c>
      <c r="F869">
        <v>1</v>
      </c>
      <c r="G869">
        <v>0</v>
      </c>
      <c r="H869" t="str">
        <f>original!H869</f>
        <v>Any</v>
      </c>
      <c r="I869" s="3">
        <f>original!K869</f>
        <v>138</v>
      </c>
      <c r="J869">
        <f>original!L869</f>
        <v>35.693130211499998</v>
      </c>
      <c r="K869">
        <f>original!M869</f>
        <v>39.386990730500003</v>
      </c>
      <c r="L869">
        <f>original!N869</f>
        <v>42.970253215</v>
      </c>
      <c r="M869">
        <f>original!O869</f>
        <v>45.875011114000003</v>
      </c>
      <c r="N869">
        <f>original!P869</f>
        <v>53.443948744500013</v>
      </c>
      <c r="O869">
        <f>original!Q869</f>
        <v>62.904411369000002</v>
      </c>
      <c r="P869">
        <f>original!R869</f>
        <v>73.350307076000007</v>
      </c>
      <c r="Q869">
        <f>original!S869</f>
        <v>77.605959829</v>
      </c>
      <c r="R869">
        <f>original!T869</f>
        <v>79.192077130999991</v>
      </c>
      <c r="S869">
        <f>original!U869</f>
        <v>83.5382447705</v>
      </c>
      <c r="T869">
        <f>original!V869</f>
        <v>87.558611685499997</v>
      </c>
      <c r="U869">
        <f>original!W869</f>
        <v>85.906712297500007</v>
      </c>
      <c r="V869">
        <f>original!X869</f>
        <v>82.032328264499995</v>
      </c>
      <c r="W869">
        <f>original!Y869</f>
        <v>91.810826648999992</v>
      </c>
      <c r="X869">
        <f>original!Z869</f>
        <v>93.913935442500005</v>
      </c>
      <c r="Y869">
        <f>original!AA869</f>
        <v>109.69961430550001</v>
      </c>
      <c r="Z869">
        <f>original!AB869</f>
        <v>108.533606578</v>
      </c>
      <c r="AA869">
        <f>original!AC869</f>
        <v>93.293192945499996</v>
      </c>
      <c r="AB869">
        <f>original!AD869</f>
        <v>81.667876385500008</v>
      </c>
      <c r="AC869">
        <f>original!AE869</f>
        <v>72.3120642425</v>
      </c>
      <c r="AD869">
        <f>original!AF869</f>
        <v>60.095052326500003</v>
      </c>
      <c r="AE869">
        <f>original!AG869</f>
        <v>50.572024959499998</v>
      </c>
      <c r="AF869">
        <f>original!AH869</f>
        <v>41.331628056</v>
      </c>
      <c r="AG869">
        <f>original!AI869</f>
        <v>35.320782801999997</v>
      </c>
      <c r="AH869" s="6">
        <v>44337</v>
      </c>
    </row>
    <row r="870" spans="1:34" x14ac:dyDescent="0.3">
      <c r="A870" t="str">
        <f>original!F870</f>
        <v>PTAC Controls</v>
      </c>
      <c r="B870" t="s">
        <v>1141</v>
      </c>
      <c r="C870" t="str">
        <f>original!G870</f>
        <v>Nrs</v>
      </c>
      <c r="D870" t="str">
        <f>original!I870</f>
        <v>Any</v>
      </c>
      <c r="E870" t="str">
        <f>original!J870</f>
        <v>cPTAC</v>
      </c>
      <c r="F870">
        <v>1</v>
      </c>
      <c r="G870">
        <v>0</v>
      </c>
      <c r="H870" t="str">
        <f>original!H870</f>
        <v>Any</v>
      </c>
      <c r="I870" s="3">
        <f>original!K870</f>
        <v>139</v>
      </c>
      <c r="J870">
        <f>original!L870</f>
        <v>34.934679246499996</v>
      </c>
      <c r="K870">
        <f>original!M870</f>
        <v>40.056073363499998</v>
      </c>
      <c r="L870">
        <f>original!N870</f>
        <v>45.941804924000003</v>
      </c>
      <c r="M870">
        <f>original!O870</f>
        <v>48.069661187000001</v>
      </c>
      <c r="N870">
        <f>original!P870</f>
        <v>56.473897964999999</v>
      </c>
      <c r="O870">
        <f>original!Q870</f>
        <v>64.492442161</v>
      </c>
      <c r="P870">
        <f>original!R870</f>
        <v>74.437579463000006</v>
      </c>
      <c r="Q870">
        <f>original!S870</f>
        <v>78.786561105000004</v>
      </c>
      <c r="R870">
        <f>original!T870</f>
        <v>83.323045289500001</v>
      </c>
      <c r="S870">
        <f>original!U870</f>
        <v>92.617853330499997</v>
      </c>
      <c r="T870">
        <f>original!V870</f>
        <v>104.138124705</v>
      </c>
      <c r="U870">
        <f>original!W870</f>
        <v>105.39176870350001</v>
      </c>
      <c r="V870">
        <f>original!X870</f>
        <v>101.05800159899999</v>
      </c>
      <c r="W870">
        <f>original!Y870</f>
        <v>109.15929887350001</v>
      </c>
      <c r="X870">
        <f>original!Z870</f>
        <v>112.1914744685</v>
      </c>
      <c r="Y870">
        <f>original!AA870</f>
        <v>127.3501643645</v>
      </c>
      <c r="Z870">
        <f>original!AB870</f>
        <v>126.69751212600001</v>
      </c>
      <c r="AA870">
        <f>original!AC870</f>
        <v>111.4577499765</v>
      </c>
      <c r="AB870">
        <f>original!AD870</f>
        <v>99.238391285999995</v>
      </c>
      <c r="AC870">
        <f>original!AE870</f>
        <v>88.891011878</v>
      </c>
      <c r="AD870">
        <f>original!AF870</f>
        <v>68.811426593500002</v>
      </c>
      <c r="AE870">
        <f>original!AG870</f>
        <v>53.548963407999999</v>
      </c>
      <c r="AF870">
        <f>original!AH870</f>
        <v>42.554485309</v>
      </c>
      <c r="AG870">
        <f>original!AI870</f>
        <v>37.2040128935</v>
      </c>
      <c r="AH870" s="6">
        <v>44337</v>
      </c>
    </row>
    <row r="871" spans="1:34" x14ac:dyDescent="0.3">
      <c r="A871" t="str">
        <f>original!F871</f>
        <v>PTAC Controls</v>
      </c>
      <c r="B871" t="s">
        <v>1141</v>
      </c>
      <c r="C871" t="str">
        <f>original!G871</f>
        <v>Nrs</v>
      </c>
      <c r="D871" t="str">
        <f>original!I871</f>
        <v>Any</v>
      </c>
      <c r="E871" t="str">
        <f>original!J871</f>
        <v>cPTAC</v>
      </c>
      <c r="F871">
        <v>1</v>
      </c>
      <c r="G871">
        <v>0</v>
      </c>
      <c r="H871" t="str">
        <f>original!H871</f>
        <v>Any</v>
      </c>
      <c r="I871" s="3">
        <f>original!K871</f>
        <v>140</v>
      </c>
      <c r="J871">
        <f>original!L871</f>
        <v>36.108024768500002</v>
      </c>
      <c r="K871">
        <f>original!M871</f>
        <v>38.371729058500001</v>
      </c>
      <c r="L871">
        <f>original!N871</f>
        <v>40.653068989499999</v>
      </c>
      <c r="M871">
        <f>original!O871</f>
        <v>41.546406939000001</v>
      </c>
      <c r="N871">
        <f>original!P871</f>
        <v>49.693205092500001</v>
      </c>
      <c r="O871">
        <f>original!Q871</f>
        <v>59.005639989000002</v>
      </c>
      <c r="P871">
        <f>original!R871</f>
        <v>73.802108111999999</v>
      </c>
      <c r="Q871">
        <f>original!S871</f>
        <v>84.051504839499998</v>
      </c>
      <c r="R871">
        <f>original!T871</f>
        <v>94.175642272000005</v>
      </c>
      <c r="S871">
        <f>original!U871</f>
        <v>107.554526963</v>
      </c>
      <c r="T871">
        <f>original!V871</f>
        <v>116.9579224765</v>
      </c>
      <c r="U871">
        <f>original!W871</f>
        <v>114.9870212415</v>
      </c>
      <c r="V871">
        <f>original!X871</f>
        <v>110.94113062300001</v>
      </c>
      <c r="W871">
        <f>original!Y871</f>
        <v>118.862719328</v>
      </c>
      <c r="X871">
        <f>original!Z871</f>
        <v>124.6767577235</v>
      </c>
      <c r="Y871">
        <f>original!AA871</f>
        <v>142.7503285665</v>
      </c>
      <c r="Z871">
        <f>original!AB871</f>
        <v>141.59862078399999</v>
      </c>
      <c r="AA871">
        <f>original!AC871</f>
        <v>123.9416100305</v>
      </c>
      <c r="AB871">
        <f>original!AD871</f>
        <v>110.35697986700001</v>
      </c>
      <c r="AC871">
        <f>original!AE871</f>
        <v>95.878395362999996</v>
      </c>
      <c r="AD871">
        <f>original!AF871</f>
        <v>75.911736570000002</v>
      </c>
      <c r="AE871">
        <f>original!AG871</f>
        <v>61.436624064499988</v>
      </c>
      <c r="AF871">
        <f>original!AH871</f>
        <v>48.040483240999997</v>
      </c>
      <c r="AG871">
        <f>original!AI871</f>
        <v>40.029047910999999</v>
      </c>
      <c r="AH871" s="6">
        <v>44337</v>
      </c>
    </row>
    <row r="872" spans="1:34" x14ac:dyDescent="0.3">
      <c r="A872" t="str">
        <f>original!F872</f>
        <v>PTAC Controls</v>
      </c>
      <c r="B872" t="s">
        <v>1141</v>
      </c>
      <c r="C872" t="str">
        <f>original!G872</f>
        <v>Nrs</v>
      </c>
      <c r="D872" t="str">
        <f>original!I872</f>
        <v>Any</v>
      </c>
      <c r="E872" t="str">
        <f>original!J872</f>
        <v>cPTAC</v>
      </c>
      <c r="F872">
        <v>1</v>
      </c>
      <c r="G872">
        <v>0</v>
      </c>
      <c r="H872" t="str">
        <f>original!H872</f>
        <v>Any</v>
      </c>
      <c r="I872" s="3">
        <f>original!K872</f>
        <v>141</v>
      </c>
      <c r="J872">
        <f>original!L872</f>
        <v>37.857014460999999</v>
      </c>
      <c r="K872">
        <f>original!M872</f>
        <v>38.482167801999999</v>
      </c>
      <c r="L872">
        <f>original!N872</f>
        <v>39.960776768999999</v>
      </c>
      <c r="M872">
        <f>original!O872</f>
        <v>40.795453944000002</v>
      </c>
      <c r="N872">
        <f>original!P872</f>
        <v>46.566090013</v>
      </c>
      <c r="O872">
        <f>original!Q872</f>
        <v>59.024989728500003</v>
      </c>
      <c r="P872">
        <f>original!R872</f>
        <v>74.230664925500008</v>
      </c>
      <c r="Q872">
        <f>original!S872</f>
        <v>84.766612547999998</v>
      </c>
      <c r="R872">
        <f>original!T872</f>
        <v>94.589250375000006</v>
      </c>
      <c r="S872">
        <f>original!U872</f>
        <v>104.240359275</v>
      </c>
      <c r="T872">
        <f>original!V872</f>
        <v>116.44010365</v>
      </c>
      <c r="U872">
        <f>original!W872</f>
        <v>116.63342915200001</v>
      </c>
      <c r="V872">
        <f>original!X872</f>
        <v>113.6684293485</v>
      </c>
      <c r="W872">
        <f>original!Y872</f>
        <v>124.233232696</v>
      </c>
      <c r="X872">
        <f>original!Z872</f>
        <v>128.15204484149999</v>
      </c>
      <c r="Y872">
        <f>original!AA872</f>
        <v>146.12064529700001</v>
      </c>
      <c r="Z872">
        <f>original!AB872</f>
        <v>143.25153955650001</v>
      </c>
      <c r="AA872">
        <f>original!AC872</f>
        <v>122.65992707700001</v>
      </c>
      <c r="AB872">
        <f>original!AD872</f>
        <v>107.805007426</v>
      </c>
      <c r="AC872">
        <f>original!AE872</f>
        <v>91.230137471500001</v>
      </c>
      <c r="AD872">
        <f>original!AF872</f>
        <v>76.378578498500005</v>
      </c>
      <c r="AE872">
        <f>original!AG872</f>
        <v>63.473035242500004</v>
      </c>
      <c r="AF872">
        <f>original!AH872</f>
        <v>51.488573507499993</v>
      </c>
      <c r="AG872">
        <f>original!AI872</f>
        <v>39.843578475999998</v>
      </c>
      <c r="AH872" s="6">
        <v>44337</v>
      </c>
    </row>
    <row r="873" spans="1:34" x14ac:dyDescent="0.3">
      <c r="A873" t="str">
        <f>original!F873</f>
        <v>PTAC Controls</v>
      </c>
      <c r="B873" t="s">
        <v>1141</v>
      </c>
      <c r="C873" t="str">
        <f>original!G873</f>
        <v>Nrs</v>
      </c>
      <c r="D873" t="str">
        <f>original!I873</f>
        <v>Any</v>
      </c>
      <c r="E873" t="str">
        <f>original!J873</f>
        <v>cPTAC</v>
      </c>
      <c r="F873">
        <v>1</v>
      </c>
      <c r="G873">
        <v>0</v>
      </c>
      <c r="H873" t="str">
        <f>original!H873</f>
        <v>Any</v>
      </c>
      <c r="I873" s="3">
        <f>original!K873</f>
        <v>142</v>
      </c>
      <c r="J873">
        <f>original!L873</f>
        <v>38.389039220000001</v>
      </c>
      <c r="K873">
        <f>original!M873</f>
        <v>40.665538155500002</v>
      </c>
      <c r="L873">
        <f>original!N873</f>
        <v>41.591596214500001</v>
      </c>
      <c r="M873">
        <f>original!O873</f>
        <v>43.002245514499997</v>
      </c>
      <c r="N873">
        <f>original!P873</f>
        <v>48.966185654500002</v>
      </c>
      <c r="O873">
        <f>original!Q873</f>
        <v>60.395718803999998</v>
      </c>
      <c r="P873">
        <f>original!R873</f>
        <v>74.412006649999995</v>
      </c>
      <c r="Q873">
        <f>original!S873</f>
        <v>84.837421519999992</v>
      </c>
      <c r="R873">
        <f>original!T873</f>
        <v>94.948256434499996</v>
      </c>
      <c r="S873">
        <f>original!U873</f>
        <v>104.24978112150001</v>
      </c>
      <c r="T873">
        <f>original!V873</f>
        <v>113.793957073</v>
      </c>
      <c r="U873">
        <f>original!W873</f>
        <v>115.196014021</v>
      </c>
      <c r="V873">
        <f>original!X873</f>
        <v>113.87173177</v>
      </c>
      <c r="W873">
        <f>original!Y873</f>
        <v>121.632870055</v>
      </c>
      <c r="X873">
        <f>original!Z873</f>
        <v>128.57061161050001</v>
      </c>
      <c r="Y873">
        <f>original!AA873</f>
        <v>145.10944407700001</v>
      </c>
      <c r="Z873">
        <f>original!AB873</f>
        <v>143.10497865900001</v>
      </c>
      <c r="AA873">
        <f>original!AC873</f>
        <v>124.35183800750001</v>
      </c>
      <c r="AB873">
        <f>original!AD873</f>
        <v>110.90607964</v>
      </c>
      <c r="AC873">
        <f>original!AE873</f>
        <v>95.24555966150001</v>
      </c>
      <c r="AD873">
        <f>original!AF873</f>
        <v>79.727722526500003</v>
      </c>
      <c r="AE873">
        <f>original!AG873</f>
        <v>66.318083962000003</v>
      </c>
      <c r="AF873">
        <f>original!AH873</f>
        <v>54.548360309000003</v>
      </c>
      <c r="AG873">
        <f>original!AI873</f>
        <v>41.444827964499993</v>
      </c>
      <c r="AH873" s="6">
        <v>44337</v>
      </c>
    </row>
    <row r="874" spans="1:34" x14ac:dyDescent="0.3">
      <c r="A874" t="str">
        <f>original!F874</f>
        <v>PTAC Controls</v>
      </c>
      <c r="B874" t="s">
        <v>1141</v>
      </c>
      <c r="C874" t="str">
        <f>original!G874</f>
        <v>Nrs</v>
      </c>
      <c r="D874" t="str">
        <f>original!I874</f>
        <v>Any</v>
      </c>
      <c r="E874" t="str">
        <f>original!J874</f>
        <v>cPTAC</v>
      </c>
      <c r="F874">
        <v>1</v>
      </c>
      <c r="G874">
        <v>0</v>
      </c>
      <c r="H874" t="str">
        <f>original!H874</f>
        <v>Any</v>
      </c>
      <c r="I874" s="3">
        <f>original!K874</f>
        <v>143</v>
      </c>
      <c r="J874">
        <f>original!L874</f>
        <v>39.502140994999998</v>
      </c>
      <c r="K874">
        <f>original!M874</f>
        <v>43.117399572499998</v>
      </c>
      <c r="L874">
        <f>original!N874</f>
        <v>44.723338726000001</v>
      </c>
      <c r="M874">
        <f>original!O874</f>
        <v>42.388895129000012</v>
      </c>
      <c r="N874">
        <f>original!P874</f>
        <v>48.209481178499999</v>
      </c>
      <c r="O874">
        <f>original!Q874</f>
        <v>60.202854955500001</v>
      </c>
      <c r="P874">
        <f>original!R874</f>
        <v>77.809499990999996</v>
      </c>
      <c r="Q874">
        <f>original!S874</f>
        <v>88.918611566500005</v>
      </c>
      <c r="R874">
        <f>original!T874</f>
        <v>96.269344454999995</v>
      </c>
      <c r="S874">
        <f>original!U874</f>
        <v>105.109310919</v>
      </c>
      <c r="T874">
        <f>original!V874</f>
        <v>117.98436140699999</v>
      </c>
      <c r="U874">
        <f>original!W874</f>
        <v>116.1154237425</v>
      </c>
      <c r="V874">
        <f>original!X874</f>
        <v>113.722795684</v>
      </c>
      <c r="W874">
        <f>original!Y874</f>
        <v>118.21881152100001</v>
      </c>
      <c r="X874">
        <f>original!Z874</f>
        <v>119.5905703215</v>
      </c>
      <c r="Y874">
        <f>original!AA874</f>
        <v>135.71773361850001</v>
      </c>
      <c r="Z874">
        <f>original!AB874</f>
        <v>128.99585100350001</v>
      </c>
      <c r="AA874">
        <f>original!AC874</f>
        <v>111.0581608</v>
      </c>
      <c r="AB874">
        <f>original!AD874</f>
        <v>101.22543238199999</v>
      </c>
      <c r="AC874">
        <f>original!AE874</f>
        <v>91.495806345999995</v>
      </c>
      <c r="AD874">
        <f>original!AF874</f>
        <v>76.041937667500008</v>
      </c>
      <c r="AE874">
        <f>original!AG874</f>
        <v>62.949388210000002</v>
      </c>
      <c r="AF874">
        <f>original!AH874</f>
        <v>52.318619521999992</v>
      </c>
      <c r="AG874">
        <f>original!AI874</f>
        <v>40.141686330500001</v>
      </c>
      <c r="AH874" s="6">
        <v>44337</v>
      </c>
    </row>
    <row r="875" spans="1:34" x14ac:dyDescent="0.3">
      <c r="A875" t="str">
        <f>original!F875</f>
        <v>PTAC Controls</v>
      </c>
      <c r="B875" t="s">
        <v>1141</v>
      </c>
      <c r="C875" t="str">
        <f>original!G875</f>
        <v>Nrs</v>
      </c>
      <c r="D875" t="str">
        <f>original!I875</f>
        <v>Any</v>
      </c>
      <c r="E875" t="str">
        <f>original!J875</f>
        <v>cPTAC</v>
      </c>
      <c r="F875">
        <v>1</v>
      </c>
      <c r="G875">
        <v>0</v>
      </c>
      <c r="H875" t="str">
        <f>original!H875</f>
        <v>Any</v>
      </c>
      <c r="I875" s="3">
        <f>original!K875</f>
        <v>144</v>
      </c>
      <c r="J875">
        <f>original!L875</f>
        <v>38.7964204775</v>
      </c>
      <c r="K875">
        <f>original!M875</f>
        <v>41.457279612500002</v>
      </c>
      <c r="L875">
        <f>original!N875</f>
        <v>42.881080772500013</v>
      </c>
      <c r="M875">
        <f>original!O875</f>
        <v>42.746490831000003</v>
      </c>
      <c r="N875">
        <f>original!P875</f>
        <v>47.860924605500003</v>
      </c>
      <c r="O875">
        <f>original!Q875</f>
        <v>59.1859711205</v>
      </c>
      <c r="P875">
        <f>original!R875</f>
        <v>70.970254069999996</v>
      </c>
      <c r="Q875">
        <f>original!S875</f>
        <v>77.026402491999988</v>
      </c>
      <c r="R875">
        <f>original!T875</f>
        <v>80.421179045499997</v>
      </c>
      <c r="S875">
        <f>original!U875</f>
        <v>86.768135386500006</v>
      </c>
      <c r="T875">
        <f>original!V875</f>
        <v>95.859288974000009</v>
      </c>
      <c r="U875">
        <f>original!W875</f>
        <v>94.474674915500003</v>
      </c>
      <c r="V875">
        <f>original!X875</f>
        <v>91.332508874500007</v>
      </c>
      <c r="W875">
        <f>original!Y875</f>
        <v>96.476572787500004</v>
      </c>
      <c r="X875">
        <f>original!Z875</f>
        <v>101.31150838950001</v>
      </c>
      <c r="Y875">
        <f>original!AA875</f>
        <v>113.0120280715</v>
      </c>
      <c r="Z875">
        <f>original!AB875</f>
        <v>110.8269727815</v>
      </c>
      <c r="AA875">
        <f>original!AC875</f>
        <v>93.598082155499995</v>
      </c>
      <c r="AB875">
        <f>original!AD875</f>
        <v>84.148484975499997</v>
      </c>
      <c r="AC875">
        <f>original!AE875</f>
        <v>77.281798437500001</v>
      </c>
      <c r="AD875">
        <f>original!AF875</f>
        <v>66.266127628500001</v>
      </c>
      <c r="AE875">
        <f>original!AG875</f>
        <v>53.290059144499999</v>
      </c>
      <c r="AF875">
        <f>original!AH875</f>
        <v>42.789347293500001</v>
      </c>
      <c r="AG875">
        <f>original!AI875</f>
        <v>31.719376060999998</v>
      </c>
      <c r="AH875" s="6">
        <v>44337</v>
      </c>
    </row>
    <row r="876" spans="1:34" x14ac:dyDescent="0.3">
      <c r="A876" t="str">
        <f>original!F876</f>
        <v>PTAC Controls</v>
      </c>
      <c r="B876" t="s">
        <v>1141</v>
      </c>
      <c r="C876" t="str">
        <f>original!G876</f>
        <v>Nrs</v>
      </c>
      <c r="D876" t="str">
        <f>original!I876</f>
        <v>Any</v>
      </c>
      <c r="E876" t="str">
        <f>original!J876</f>
        <v>cPTAC</v>
      </c>
      <c r="F876">
        <v>1</v>
      </c>
      <c r="G876">
        <v>0</v>
      </c>
      <c r="H876" t="str">
        <f>original!H876</f>
        <v>Any</v>
      </c>
      <c r="I876" s="3">
        <f>original!K876</f>
        <v>145</v>
      </c>
      <c r="J876">
        <f>original!L876</f>
        <v>31.338280790999999</v>
      </c>
      <c r="K876">
        <f>original!M876</f>
        <v>35.883770403</v>
      </c>
      <c r="L876">
        <f>original!N876</f>
        <v>39.185737089500002</v>
      </c>
      <c r="M876">
        <f>original!O876</f>
        <v>41.585608996999987</v>
      </c>
      <c r="N876">
        <f>original!P876</f>
        <v>47.600484320000007</v>
      </c>
      <c r="O876">
        <f>original!Q876</f>
        <v>54.575991771999988</v>
      </c>
      <c r="P876">
        <f>original!R876</f>
        <v>62.768699494000003</v>
      </c>
      <c r="Q876">
        <f>original!S876</f>
        <v>66.242682422000001</v>
      </c>
      <c r="R876">
        <f>original!T876</f>
        <v>68.120241092000001</v>
      </c>
      <c r="S876">
        <f>original!U876</f>
        <v>73.088963672999995</v>
      </c>
      <c r="T876">
        <f>original!V876</f>
        <v>79.692299532500002</v>
      </c>
      <c r="U876">
        <f>original!W876</f>
        <v>77.774956717999999</v>
      </c>
      <c r="V876">
        <f>original!X876</f>
        <v>74.713463809500013</v>
      </c>
      <c r="W876">
        <f>original!Y876</f>
        <v>80.970636659000007</v>
      </c>
      <c r="X876">
        <f>original!Z876</f>
        <v>84.798271779999993</v>
      </c>
      <c r="Y876">
        <f>original!AA876</f>
        <v>102.183274826</v>
      </c>
      <c r="Z876">
        <f>original!AB876</f>
        <v>95.887918565500001</v>
      </c>
      <c r="AA876">
        <f>original!AC876</f>
        <v>74.463796609499994</v>
      </c>
      <c r="AB876">
        <f>original!AD876</f>
        <v>73.066470363000008</v>
      </c>
      <c r="AC876">
        <f>original!AE876</f>
        <v>68.02188856250001</v>
      </c>
      <c r="AD876">
        <f>original!AF876</f>
        <v>58.889074615500007</v>
      </c>
      <c r="AE876">
        <f>original!AG876</f>
        <v>49.851893973499998</v>
      </c>
      <c r="AF876">
        <f>original!AH876</f>
        <v>41.093660759999999</v>
      </c>
      <c r="AG876">
        <f>original!AI876</f>
        <v>35.892865045999997</v>
      </c>
      <c r="AH876" s="6">
        <v>44337</v>
      </c>
    </row>
    <row r="877" spans="1:34" x14ac:dyDescent="0.3">
      <c r="A877" t="str">
        <f>original!F877</f>
        <v>PTAC Controls</v>
      </c>
      <c r="B877" t="s">
        <v>1141</v>
      </c>
      <c r="C877" t="str">
        <f>original!G877</f>
        <v>Nrs</v>
      </c>
      <c r="D877" t="str">
        <f>original!I877</f>
        <v>Any</v>
      </c>
      <c r="E877" t="str">
        <f>original!J877</f>
        <v>cPTAC</v>
      </c>
      <c r="F877">
        <v>1</v>
      </c>
      <c r="G877">
        <v>0</v>
      </c>
      <c r="H877" t="str">
        <f>original!H877</f>
        <v>Any</v>
      </c>
      <c r="I877" s="3">
        <f>original!K877</f>
        <v>146</v>
      </c>
      <c r="J877">
        <f>original!L877</f>
        <v>35.435761694999997</v>
      </c>
      <c r="K877">
        <f>original!M877</f>
        <v>40.081634233000003</v>
      </c>
      <c r="L877">
        <f>original!N877</f>
        <v>43.397500469000001</v>
      </c>
      <c r="M877">
        <f>original!O877</f>
        <v>43.335117940999993</v>
      </c>
      <c r="N877">
        <f>original!P877</f>
        <v>49.141533554000013</v>
      </c>
      <c r="O877">
        <f>original!Q877</f>
        <v>60.198160724500013</v>
      </c>
      <c r="P877">
        <f>original!R877</f>
        <v>73.039401309499993</v>
      </c>
      <c r="Q877">
        <f>original!S877</f>
        <v>80.48485937400001</v>
      </c>
      <c r="R877">
        <f>original!T877</f>
        <v>84.683227079999995</v>
      </c>
      <c r="S877">
        <f>original!U877</f>
        <v>88.455958835000004</v>
      </c>
      <c r="T877">
        <f>original!V877</f>
        <v>95.433261600999998</v>
      </c>
      <c r="U877">
        <f>original!W877</f>
        <v>93.749136303499995</v>
      </c>
      <c r="V877">
        <f>original!X877</f>
        <v>90.470156138500002</v>
      </c>
      <c r="W877">
        <f>original!Y877</f>
        <v>100.10312660850001</v>
      </c>
      <c r="X877">
        <f>original!Z877</f>
        <v>104.9791243515</v>
      </c>
      <c r="Y877">
        <f>original!AA877</f>
        <v>122.457054574</v>
      </c>
      <c r="Z877">
        <f>original!AB877</f>
        <v>123.203462547</v>
      </c>
      <c r="AA877">
        <f>original!AC877</f>
        <v>107.46498063849999</v>
      </c>
      <c r="AB877">
        <f>original!AD877</f>
        <v>96.593424312499991</v>
      </c>
      <c r="AC877">
        <f>original!AE877</f>
        <v>82.706822681999995</v>
      </c>
      <c r="AD877">
        <f>original!AF877</f>
        <v>68.36538196250001</v>
      </c>
      <c r="AE877">
        <f>original!AG877</f>
        <v>55.086308062999997</v>
      </c>
      <c r="AF877">
        <f>original!AH877</f>
        <v>44.013362664500001</v>
      </c>
      <c r="AG877">
        <f>original!AI877</f>
        <v>37.688811809500002</v>
      </c>
      <c r="AH877" s="6">
        <v>44337</v>
      </c>
    </row>
    <row r="878" spans="1:34" x14ac:dyDescent="0.3">
      <c r="A878" t="str">
        <f>original!F878</f>
        <v>PTAC Controls</v>
      </c>
      <c r="B878" t="s">
        <v>1141</v>
      </c>
      <c r="C878" t="str">
        <f>original!G878</f>
        <v>Nrs</v>
      </c>
      <c r="D878" t="str">
        <f>original!I878</f>
        <v>Any</v>
      </c>
      <c r="E878" t="str">
        <f>original!J878</f>
        <v>cPTAC</v>
      </c>
      <c r="F878">
        <v>1</v>
      </c>
      <c r="G878">
        <v>0</v>
      </c>
      <c r="H878" t="str">
        <f>original!H878</f>
        <v>Any</v>
      </c>
      <c r="I878" s="3">
        <f>original!K878</f>
        <v>147</v>
      </c>
      <c r="J878">
        <f>original!L878</f>
        <v>36.740159804000001</v>
      </c>
      <c r="K878">
        <f>original!M878</f>
        <v>39.486318429999997</v>
      </c>
      <c r="L878">
        <f>original!N878</f>
        <v>42.088732077499998</v>
      </c>
      <c r="M878">
        <f>original!O878</f>
        <v>43.069413462</v>
      </c>
      <c r="N878">
        <f>original!P878</f>
        <v>49.211664983000013</v>
      </c>
      <c r="O878">
        <f>original!Q878</f>
        <v>60.199076313500001</v>
      </c>
      <c r="P878">
        <f>original!R878</f>
        <v>74.513582993</v>
      </c>
      <c r="Q878">
        <f>original!S878</f>
        <v>84.607757613000004</v>
      </c>
      <c r="R878">
        <f>original!T878</f>
        <v>92.423558308500006</v>
      </c>
      <c r="S878">
        <f>original!U878</f>
        <v>104.9469394675</v>
      </c>
      <c r="T878">
        <f>original!V878</f>
        <v>116.63273105099999</v>
      </c>
      <c r="U878">
        <f>original!W878</f>
        <v>118.8701887445</v>
      </c>
      <c r="V878">
        <f>original!X878</f>
        <v>116.1779994685</v>
      </c>
      <c r="W878">
        <f>original!Y878</f>
        <v>126.4306081905</v>
      </c>
      <c r="X878">
        <f>original!Z878</f>
        <v>130.4353941215</v>
      </c>
      <c r="Y878">
        <f>original!AA878</f>
        <v>150.64449134700001</v>
      </c>
      <c r="Z878">
        <f>original!AB878</f>
        <v>150.45254922300001</v>
      </c>
      <c r="AA878">
        <f>original!AC878</f>
        <v>132.89335727549999</v>
      </c>
      <c r="AB878">
        <f>original!AD878</f>
        <v>117.0808120425</v>
      </c>
      <c r="AC878">
        <f>original!AE878</f>
        <v>96.474432515000004</v>
      </c>
      <c r="AD878">
        <f>original!AF878</f>
        <v>79.491770962499999</v>
      </c>
      <c r="AE878">
        <f>original!AG878</f>
        <v>66.625700671000004</v>
      </c>
      <c r="AF878">
        <f>original!AH878</f>
        <v>53.935604727499999</v>
      </c>
      <c r="AG878">
        <f>original!AI878</f>
        <v>42.304746465000001</v>
      </c>
      <c r="AH878" s="6">
        <v>44337</v>
      </c>
    </row>
    <row r="879" spans="1:34" x14ac:dyDescent="0.3">
      <c r="A879" t="str">
        <f>original!F879</f>
        <v>PTAC Controls</v>
      </c>
      <c r="B879" t="s">
        <v>1141</v>
      </c>
      <c r="C879" t="str">
        <f>original!G879</f>
        <v>Nrs</v>
      </c>
      <c r="D879" t="str">
        <f>original!I879</f>
        <v>Any</v>
      </c>
      <c r="E879" t="str">
        <f>original!J879</f>
        <v>cPTAC</v>
      </c>
      <c r="F879">
        <v>1</v>
      </c>
      <c r="G879">
        <v>0</v>
      </c>
      <c r="H879" t="str">
        <f>original!H879</f>
        <v>Any</v>
      </c>
      <c r="I879" s="3">
        <f>original!K879</f>
        <v>148</v>
      </c>
      <c r="J879">
        <f>original!L879</f>
        <v>39.655525496499997</v>
      </c>
      <c r="K879">
        <f>original!M879</f>
        <v>43.540793213999997</v>
      </c>
      <c r="L879">
        <f>original!N879</f>
        <v>43.786433192499999</v>
      </c>
      <c r="M879">
        <f>original!O879</f>
        <v>43.986318345500003</v>
      </c>
      <c r="N879">
        <f>original!P879</f>
        <v>49.890770303499998</v>
      </c>
      <c r="O879">
        <f>original!Q879</f>
        <v>63.308492203999997</v>
      </c>
      <c r="P879">
        <f>original!R879</f>
        <v>80.63452183199999</v>
      </c>
      <c r="Q879">
        <f>original!S879</f>
        <v>92.338942267999997</v>
      </c>
      <c r="R879">
        <f>original!T879</f>
        <v>101.507665252</v>
      </c>
      <c r="S879">
        <f>original!U879</f>
        <v>116.504293428</v>
      </c>
      <c r="T879">
        <f>original!V879</f>
        <v>134.09303592099999</v>
      </c>
      <c r="U879">
        <f>original!W879</f>
        <v>139.0304708285</v>
      </c>
      <c r="V879">
        <f>original!X879</f>
        <v>138.81491330200001</v>
      </c>
      <c r="W879">
        <f>original!Y879</f>
        <v>149.2568066705</v>
      </c>
      <c r="X879">
        <f>original!Z879</f>
        <v>151.5591537535</v>
      </c>
      <c r="Y879">
        <f>original!AA879</f>
        <v>169.1150249165</v>
      </c>
      <c r="Z879">
        <f>original!AB879</f>
        <v>161.29759645300001</v>
      </c>
      <c r="AA879">
        <f>original!AC879</f>
        <v>144.16475242050001</v>
      </c>
      <c r="AB879">
        <f>original!AD879</f>
        <v>127.036069686</v>
      </c>
      <c r="AC879">
        <f>original!AE879</f>
        <v>112.665015608</v>
      </c>
      <c r="AD879">
        <f>original!AF879</f>
        <v>90.798107146999996</v>
      </c>
      <c r="AE879">
        <f>original!AG879</f>
        <v>76.680997754999993</v>
      </c>
      <c r="AF879">
        <f>original!AH879</f>
        <v>60.843133399499997</v>
      </c>
      <c r="AG879">
        <f>original!AI879</f>
        <v>46.691244374</v>
      </c>
      <c r="AH879" s="6">
        <v>44337</v>
      </c>
    </row>
    <row r="880" spans="1:34" x14ac:dyDescent="0.3">
      <c r="A880" t="str">
        <f>original!F880</f>
        <v>PTAC Controls</v>
      </c>
      <c r="B880" t="s">
        <v>1141</v>
      </c>
      <c r="C880" t="str">
        <f>original!G880</f>
        <v>Nrs</v>
      </c>
      <c r="D880" t="str">
        <f>original!I880</f>
        <v>Any</v>
      </c>
      <c r="E880" t="str">
        <f>original!J880</f>
        <v>cPTAC</v>
      </c>
      <c r="F880">
        <v>1</v>
      </c>
      <c r="G880">
        <v>0</v>
      </c>
      <c r="H880" t="str">
        <f>original!H880</f>
        <v>Any</v>
      </c>
      <c r="I880" s="3">
        <f>original!K880</f>
        <v>149</v>
      </c>
      <c r="J880">
        <f>original!L880</f>
        <v>44.982541624500001</v>
      </c>
      <c r="K880">
        <f>original!M880</f>
        <v>46.880304950000003</v>
      </c>
      <c r="L880">
        <f>original!N880</f>
        <v>47.077475058499999</v>
      </c>
      <c r="M880">
        <f>original!O880</f>
        <v>46.342004015999997</v>
      </c>
      <c r="N880">
        <f>original!P880</f>
        <v>50.741916168499998</v>
      </c>
      <c r="O880">
        <f>original!Q880</f>
        <v>64.126483557499995</v>
      </c>
      <c r="P880">
        <f>original!R880</f>
        <v>80.892216302500003</v>
      </c>
      <c r="Q880">
        <f>original!S880</f>
        <v>91.673355043499996</v>
      </c>
      <c r="R880">
        <f>original!T880</f>
        <v>98.745850817499999</v>
      </c>
      <c r="S880">
        <f>original!U880</f>
        <v>106.300533407</v>
      </c>
      <c r="T880">
        <f>original!V880</f>
        <v>110.12395319149999</v>
      </c>
      <c r="U880">
        <f>original!W880</f>
        <v>104.38558354200001</v>
      </c>
      <c r="V880">
        <f>original!X880</f>
        <v>100.311052692</v>
      </c>
      <c r="W880">
        <f>original!Y880</f>
        <v>106.20403563150001</v>
      </c>
      <c r="X880">
        <f>original!Z880</f>
        <v>106.73954025099999</v>
      </c>
      <c r="Y880">
        <f>original!AA880</f>
        <v>120.6797773545</v>
      </c>
      <c r="Z880">
        <f>original!AB880</f>
        <v>118.25660945600001</v>
      </c>
      <c r="AA880">
        <f>original!AC880</f>
        <v>97.314217230499992</v>
      </c>
      <c r="AB880">
        <f>original!AD880</f>
        <v>87.463947974000007</v>
      </c>
      <c r="AC880">
        <f>original!AE880</f>
        <v>78.149015700500001</v>
      </c>
      <c r="AD880">
        <f>original!AF880</f>
        <v>68.883602418500004</v>
      </c>
      <c r="AE880">
        <f>original!AG880</f>
        <v>56.409968062499999</v>
      </c>
      <c r="AF880">
        <f>original!AH880</f>
        <v>45.007555758499997</v>
      </c>
      <c r="AG880">
        <f>original!AI880</f>
        <v>36.425769056500002</v>
      </c>
      <c r="AH880" s="6">
        <v>44337</v>
      </c>
    </row>
    <row r="881" spans="1:34" x14ac:dyDescent="0.3">
      <c r="A881" t="str">
        <f>original!F881</f>
        <v>PTAC Controls</v>
      </c>
      <c r="B881" t="s">
        <v>1141</v>
      </c>
      <c r="C881" t="str">
        <f>original!G881</f>
        <v>Nrs</v>
      </c>
      <c r="D881" t="str">
        <f>original!I881</f>
        <v>Any</v>
      </c>
      <c r="E881" t="str">
        <f>original!J881</f>
        <v>cPTAC</v>
      </c>
      <c r="F881">
        <v>1</v>
      </c>
      <c r="G881">
        <v>0</v>
      </c>
      <c r="H881" t="str">
        <f>original!H881</f>
        <v>Any</v>
      </c>
      <c r="I881" s="3">
        <f>original!K881</f>
        <v>150</v>
      </c>
      <c r="J881">
        <f>original!L881</f>
        <v>35.5610098605</v>
      </c>
      <c r="K881">
        <f>original!M881</f>
        <v>38.849155293000003</v>
      </c>
      <c r="L881">
        <f>original!N881</f>
        <v>40.576161880500003</v>
      </c>
      <c r="M881">
        <f>original!O881</f>
        <v>40.241066525999997</v>
      </c>
      <c r="N881">
        <f>original!P881</f>
        <v>46.220299703999999</v>
      </c>
      <c r="O881">
        <f>original!Q881</f>
        <v>57.193164705999997</v>
      </c>
      <c r="P881">
        <f>original!R881</f>
        <v>69.756416886500006</v>
      </c>
      <c r="Q881">
        <f>original!S881</f>
        <v>75.132210279500001</v>
      </c>
      <c r="R881">
        <f>original!T881</f>
        <v>77.163460665999992</v>
      </c>
      <c r="S881">
        <f>original!U881</f>
        <v>82.366883408999996</v>
      </c>
      <c r="T881">
        <f>original!V881</f>
        <v>89.303537069000001</v>
      </c>
      <c r="U881">
        <f>original!W881</f>
        <v>89.361024172500009</v>
      </c>
      <c r="V881">
        <f>original!X881</f>
        <v>83.304045878500006</v>
      </c>
      <c r="W881">
        <f>original!Y881</f>
        <v>90.742556367500001</v>
      </c>
      <c r="X881">
        <f>original!Z881</f>
        <v>100.0240572995</v>
      </c>
      <c r="Y881">
        <f>original!AA881</f>
        <v>118.147508825</v>
      </c>
      <c r="Z881">
        <f>original!AB881</f>
        <v>118.866659696</v>
      </c>
      <c r="AA881">
        <f>original!AC881</f>
        <v>101.7152961395</v>
      </c>
      <c r="AB881">
        <f>original!AD881</f>
        <v>91.563782998999997</v>
      </c>
      <c r="AC881">
        <f>original!AE881</f>
        <v>81.64189344350001</v>
      </c>
      <c r="AD881">
        <f>original!AF881</f>
        <v>68.143664440500004</v>
      </c>
      <c r="AE881">
        <f>original!AG881</f>
        <v>56.766298204500004</v>
      </c>
      <c r="AF881">
        <f>original!AH881</f>
        <v>46.420793113999999</v>
      </c>
      <c r="AG881">
        <f>original!AI881</f>
        <v>37.419032186000003</v>
      </c>
      <c r="AH881" s="6">
        <v>44337</v>
      </c>
    </row>
    <row r="882" spans="1:34" x14ac:dyDescent="0.3">
      <c r="A882" t="str">
        <f>original!F882</f>
        <v>PTAC Controls</v>
      </c>
      <c r="B882" t="s">
        <v>1141</v>
      </c>
      <c r="C882" t="str">
        <f>original!G882</f>
        <v>Nrs</v>
      </c>
      <c r="D882" t="str">
        <f>original!I882</f>
        <v>Any</v>
      </c>
      <c r="E882" t="str">
        <f>original!J882</f>
        <v>cPTAC</v>
      </c>
      <c r="F882">
        <v>1</v>
      </c>
      <c r="G882">
        <v>0</v>
      </c>
      <c r="H882" t="str">
        <f>original!H882</f>
        <v>Any</v>
      </c>
      <c r="I882" s="3">
        <f>original!K882</f>
        <v>151</v>
      </c>
      <c r="J882">
        <f>original!L882</f>
        <v>36.796209694999988</v>
      </c>
      <c r="K882">
        <f>original!M882</f>
        <v>39.601091185999998</v>
      </c>
      <c r="L882">
        <f>original!N882</f>
        <v>42.633003291000001</v>
      </c>
      <c r="M882">
        <f>original!O882</f>
        <v>43.752925903999987</v>
      </c>
      <c r="N882">
        <f>original!P882</f>
        <v>49.776291862500003</v>
      </c>
      <c r="O882">
        <f>original!Q882</f>
        <v>61.162897795500001</v>
      </c>
      <c r="P882">
        <f>original!R882</f>
        <v>73.35682875949999</v>
      </c>
      <c r="Q882">
        <f>original!S882</f>
        <v>80.286565825500006</v>
      </c>
      <c r="R882">
        <f>original!T882</f>
        <v>87.287490781000002</v>
      </c>
      <c r="S882">
        <f>original!U882</f>
        <v>93.565350179000006</v>
      </c>
      <c r="T882">
        <f>original!V882</f>
        <v>100.286592614</v>
      </c>
      <c r="U882">
        <f>original!W882</f>
        <v>100.176220124</v>
      </c>
      <c r="V882">
        <f>original!X882</f>
        <v>97.619277341500009</v>
      </c>
      <c r="W882">
        <f>original!Y882</f>
        <v>108.08600368250001</v>
      </c>
      <c r="X882">
        <f>original!Z882</f>
        <v>111.6970091715</v>
      </c>
      <c r="Y882">
        <f>original!AA882</f>
        <v>126.571795064</v>
      </c>
      <c r="Z882">
        <f>original!AB882</f>
        <v>127.5740288625</v>
      </c>
      <c r="AA882">
        <f>original!AC882</f>
        <v>113.14225439099999</v>
      </c>
      <c r="AB882">
        <f>original!AD882</f>
        <v>102.59809763600001</v>
      </c>
      <c r="AC882">
        <f>original!AE882</f>
        <v>89.301454667499996</v>
      </c>
      <c r="AD882">
        <f>original!AF882</f>
        <v>74.050609692999998</v>
      </c>
      <c r="AE882">
        <f>original!AG882</f>
        <v>61.804489586499997</v>
      </c>
      <c r="AF882">
        <f>original!AH882</f>
        <v>49.769572451499997</v>
      </c>
      <c r="AG882">
        <f>original!AI882</f>
        <v>39.137018599000001</v>
      </c>
      <c r="AH882" s="6">
        <v>44337</v>
      </c>
    </row>
    <row r="883" spans="1:34" x14ac:dyDescent="0.3">
      <c r="A883" t="str">
        <f>original!F883</f>
        <v>PTAC Controls</v>
      </c>
      <c r="B883" t="s">
        <v>1141</v>
      </c>
      <c r="C883" t="str">
        <f>original!G883</f>
        <v>Nrs</v>
      </c>
      <c r="D883" t="str">
        <f>original!I883</f>
        <v>Any</v>
      </c>
      <c r="E883" t="str">
        <f>original!J883</f>
        <v>cPTAC</v>
      </c>
      <c r="F883">
        <v>1</v>
      </c>
      <c r="G883">
        <v>0</v>
      </c>
      <c r="H883" t="str">
        <f>original!H883</f>
        <v>Any</v>
      </c>
      <c r="I883" s="3">
        <f>original!K883</f>
        <v>152</v>
      </c>
      <c r="J883">
        <f>original!L883</f>
        <v>38.133227576499998</v>
      </c>
      <c r="K883">
        <f>original!M883</f>
        <v>42.648150502999997</v>
      </c>
      <c r="L883">
        <f>original!N883</f>
        <v>41.750582938999997</v>
      </c>
      <c r="M883">
        <f>original!O883</f>
        <v>46.142723846000003</v>
      </c>
      <c r="N883">
        <f>original!P883</f>
        <v>50.887108743500001</v>
      </c>
      <c r="O883">
        <f>original!Q883</f>
        <v>60.850258820500002</v>
      </c>
      <c r="P883">
        <f>original!R883</f>
        <v>75.958150035500012</v>
      </c>
      <c r="Q883">
        <f>original!S883</f>
        <v>88.628194415500005</v>
      </c>
      <c r="R883">
        <f>original!T883</f>
        <v>91.781735670000003</v>
      </c>
      <c r="S883">
        <f>original!U883</f>
        <v>94.271303629499997</v>
      </c>
      <c r="T883">
        <f>original!V883</f>
        <v>99.173175424999997</v>
      </c>
      <c r="U883">
        <f>original!W883</f>
        <v>99.454260456500009</v>
      </c>
      <c r="V883">
        <f>original!X883</f>
        <v>96.715170026500004</v>
      </c>
      <c r="W883">
        <f>original!Y883</f>
        <v>103.337675049</v>
      </c>
      <c r="X883">
        <f>original!Z883</f>
        <v>108.1803361365</v>
      </c>
      <c r="Y883">
        <f>original!AA883</f>
        <v>124.6294615585</v>
      </c>
      <c r="Z883">
        <f>original!AB883</f>
        <v>121.905179132</v>
      </c>
      <c r="AA883">
        <f>original!AC883</f>
        <v>101.104340788</v>
      </c>
      <c r="AB883">
        <f>original!AD883</f>
        <v>90.459060373</v>
      </c>
      <c r="AC883">
        <f>original!AE883</f>
        <v>80.919423832999996</v>
      </c>
      <c r="AD883">
        <f>original!AF883</f>
        <v>64.241003248499993</v>
      </c>
      <c r="AE883">
        <f>original!AG883</f>
        <v>52.323680291499997</v>
      </c>
      <c r="AF883">
        <f>original!AH883</f>
        <v>42.282091946500003</v>
      </c>
      <c r="AG883">
        <f>original!AI883</f>
        <v>35.372504599999999</v>
      </c>
      <c r="AH883" s="6">
        <v>44337</v>
      </c>
    </row>
    <row r="884" spans="1:34" x14ac:dyDescent="0.3">
      <c r="A884" t="str">
        <f>original!F884</f>
        <v>PTAC Controls</v>
      </c>
      <c r="B884" t="s">
        <v>1141</v>
      </c>
      <c r="C884" t="str">
        <f>original!G884</f>
        <v>Nrs</v>
      </c>
      <c r="D884" t="str">
        <f>original!I884</f>
        <v>Any</v>
      </c>
      <c r="E884" t="str">
        <f>original!J884</f>
        <v>cPTAC</v>
      </c>
      <c r="F884">
        <v>1</v>
      </c>
      <c r="G884">
        <v>0</v>
      </c>
      <c r="H884" t="str">
        <f>original!H884</f>
        <v>Any</v>
      </c>
      <c r="I884" s="3">
        <f>original!K884</f>
        <v>153</v>
      </c>
      <c r="J884">
        <f>original!L884</f>
        <v>35.509150157500002</v>
      </c>
      <c r="K884">
        <f>original!M884</f>
        <v>39.364288158500003</v>
      </c>
      <c r="L884">
        <f>original!N884</f>
        <v>44.519914868000001</v>
      </c>
      <c r="M884">
        <f>original!O884</f>
        <v>45.872512456999999</v>
      </c>
      <c r="N884">
        <f>original!P884</f>
        <v>52.745986158999997</v>
      </c>
      <c r="O884">
        <f>original!Q884</f>
        <v>62.659934603000004</v>
      </c>
      <c r="P884">
        <f>original!R884</f>
        <v>73.811999912499999</v>
      </c>
      <c r="Q884">
        <f>original!S884</f>
        <v>78.343713762500002</v>
      </c>
      <c r="R884">
        <f>original!T884</f>
        <v>81.394332044500004</v>
      </c>
      <c r="S884">
        <f>original!U884</f>
        <v>84.932102108500004</v>
      </c>
      <c r="T884">
        <f>original!V884</f>
        <v>89.392798324499992</v>
      </c>
      <c r="U884">
        <f>original!W884</f>
        <v>86.452296591999996</v>
      </c>
      <c r="V884">
        <f>original!X884</f>
        <v>85.085395478999999</v>
      </c>
      <c r="W884">
        <f>original!Y884</f>
        <v>91.754029426500011</v>
      </c>
      <c r="X884">
        <f>original!Z884</f>
        <v>99.302473425000002</v>
      </c>
      <c r="Y884">
        <f>original!AA884</f>
        <v>115.7490451565</v>
      </c>
      <c r="Z884">
        <f>original!AB884</f>
        <v>115.347974099</v>
      </c>
      <c r="AA884">
        <f>original!AC884</f>
        <v>95.484770589500002</v>
      </c>
      <c r="AB884">
        <f>original!AD884</f>
        <v>85.545784870000006</v>
      </c>
      <c r="AC884">
        <f>original!AE884</f>
        <v>77.405454849499989</v>
      </c>
      <c r="AD884">
        <f>original!AF884</f>
        <v>64.428198601999995</v>
      </c>
      <c r="AE884">
        <f>original!AG884</f>
        <v>52.877057726499999</v>
      </c>
      <c r="AF884">
        <f>original!AH884</f>
        <v>42.978007966500002</v>
      </c>
      <c r="AG884">
        <f>original!AI884</f>
        <v>36.126879305999999</v>
      </c>
      <c r="AH884" s="6">
        <v>44337</v>
      </c>
    </row>
    <row r="885" spans="1:34" x14ac:dyDescent="0.3">
      <c r="A885" t="str">
        <f>original!F885</f>
        <v>PTAC Controls</v>
      </c>
      <c r="B885" t="s">
        <v>1141</v>
      </c>
      <c r="C885" t="str">
        <f>original!G885</f>
        <v>Nrs</v>
      </c>
      <c r="D885" t="str">
        <f>original!I885</f>
        <v>Any</v>
      </c>
      <c r="E885" t="str">
        <f>original!J885</f>
        <v>cPTAC</v>
      </c>
      <c r="F885">
        <v>1</v>
      </c>
      <c r="G885">
        <v>0</v>
      </c>
      <c r="H885" t="str">
        <f>original!H885</f>
        <v>Any</v>
      </c>
      <c r="I885" s="3">
        <f>original!K885</f>
        <v>154</v>
      </c>
      <c r="J885">
        <f>original!L885</f>
        <v>35.767973648999998</v>
      </c>
      <c r="K885">
        <f>original!M885</f>
        <v>39.65785735</v>
      </c>
      <c r="L885">
        <f>original!N885</f>
        <v>42.762366690999997</v>
      </c>
      <c r="M885">
        <f>original!O885</f>
        <v>45.551138670999997</v>
      </c>
      <c r="N885">
        <f>original!P885</f>
        <v>51.853961585500002</v>
      </c>
      <c r="O885">
        <f>original!Q885</f>
        <v>61.944111061999998</v>
      </c>
      <c r="P885">
        <f>original!R885</f>
        <v>73.379987623000005</v>
      </c>
      <c r="Q885">
        <f>original!S885</f>
        <v>78.930931395000002</v>
      </c>
      <c r="R885">
        <f>original!T885</f>
        <v>83.182959360500007</v>
      </c>
      <c r="S885">
        <f>original!U885</f>
        <v>88.170651499499996</v>
      </c>
      <c r="T885">
        <f>original!V885</f>
        <v>98.418520074</v>
      </c>
      <c r="U885">
        <f>original!W885</f>
        <v>97.476097787500009</v>
      </c>
      <c r="V885">
        <f>original!X885</f>
        <v>97.373127884500008</v>
      </c>
      <c r="W885">
        <f>original!Y885</f>
        <v>102.5500375165</v>
      </c>
      <c r="X885">
        <f>original!Z885</f>
        <v>106.478139803</v>
      </c>
      <c r="Y885">
        <f>original!AA885</f>
        <v>124.2460882045</v>
      </c>
      <c r="Z885">
        <f>original!AB885</f>
        <v>124.8954968095</v>
      </c>
      <c r="AA885">
        <f>original!AC885</f>
        <v>111.4445740015</v>
      </c>
      <c r="AB885">
        <f>original!AD885</f>
        <v>104.82308163800001</v>
      </c>
      <c r="AC885">
        <f>original!AE885</f>
        <v>94.067957088500009</v>
      </c>
      <c r="AD885">
        <f>original!AF885</f>
        <v>77.828830391499991</v>
      </c>
      <c r="AE885">
        <f>original!AG885</f>
        <v>61.775213813999997</v>
      </c>
      <c r="AF885">
        <f>original!AH885</f>
        <v>50.351148995000003</v>
      </c>
      <c r="AG885">
        <f>original!AI885</f>
        <v>41.551867281500002</v>
      </c>
      <c r="AH885" s="6">
        <v>44337</v>
      </c>
    </row>
    <row r="886" spans="1:34" x14ac:dyDescent="0.3">
      <c r="A886" t="str">
        <f>original!F886</f>
        <v>PTAC Controls</v>
      </c>
      <c r="B886" t="s">
        <v>1141</v>
      </c>
      <c r="C886" t="str">
        <f>original!G886</f>
        <v>Nrs</v>
      </c>
      <c r="D886" t="str">
        <f>original!I886</f>
        <v>Any</v>
      </c>
      <c r="E886" t="str">
        <f>original!J886</f>
        <v>cPTAC</v>
      </c>
      <c r="F886">
        <v>1</v>
      </c>
      <c r="G886">
        <v>0</v>
      </c>
      <c r="H886" t="str">
        <f>original!H886</f>
        <v>Any</v>
      </c>
      <c r="I886" s="3">
        <f>original!K886</f>
        <v>155</v>
      </c>
      <c r="J886">
        <f>original!L886</f>
        <v>40.366384667999988</v>
      </c>
      <c r="K886">
        <f>original!M886</f>
        <v>40.417616058999997</v>
      </c>
      <c r="L886">
        <f>original!N886</f>
        <v>40.081049882000002</v>
      </c>
      <c r="M886">
        <f>original!O886</f>
        <v>39.875691537999998</v>
      </c>
      <c r="N886">
        <f>original!P886</f>
        <v>45.285577961999998</v>
      </c>
      <c r="O886">
        <f>original!Q886</f>
        <v>58.465689034500002</v>
      </c>
      <c r="P886">
        <f>original!R886</f>
        <v>75.146788071499998</v>
      </c>
      <c r="Q886">
        <f>original!S886</f>
        <v>87.937920341500003</v>
      </c>
      <c r="R886">
        <f>original!T886</f>
        <v>95.349805985000003</v>
      </c>
      <c r="S886">
        <f>original!U886</f>
        <v>113.33838414</v>
      </c>
      <c r="T886">
        <f>original!V886</f>
        <v>123.1831746605</v>
      </c>
      <c r="U886">
        <f>original!W886</f>
        <v>124.78090406850001</v>
      </c>
      <c r="V886">
        <f>original!X886</f>
        <v>121.051704435</v>
      </c>
      <c r="W886">
        <f>original!Y886</f>
        <v>129.423977084</v>
      </c>
      <c r="X886">
        <f>original!Z886</f>
        <v>136.20052608899999</v>
      </c>
      <c r="Y886">
        <f>original!AA886</f>
        <v>155.45318421900001</v>
      </c>
      <c r="Z886">
        <f>original!AB886</f>
        <v>152.980210739</v>
      </c>
      <c r="AA886">
        <f>original!AC886</f>
        <v>135.1131366635</v>
      </c>
      <c r="AB886">
        <f>original!AD886</f>
        <v>125.366252436</v>
      </c>
      <c r="AC886">
        <f>original!AE886</f>
        <v>112.64327380349999</v>
      </c>
      <c r="AD886">
        <f>original!AF886</f>
        <v>95.436517014999993</v>
      </c>
      <c r="AE886">
        <f>original!AG886</f>
        <v>76.265764926999992</v>
      </c>
      <c r="AF886">
        <f>original!AH886</f>
        <v>61.136816391999993</v>
      </c>
      <c r="AG886">
        <f>original!AI886</f>
        <v>47.082608990500013</v>
      </c>
      <c r="AH886" s="6">
        <v>44337</v>
      </c>
    </row>
    <row r="887" spans="1:34" x14ac:dyDescent="0.3">
      <c r="A887" t="str">
        <f>original!F887</f>
        <v>PTAC Controls</v>
      </c>
      <c r="B887" t="s">
        <v>1141</v>
      </c>
      <c r="C887" t="str">
        <f>original!G887</f>
        <v>Nrs</v>
      </c>
      <c r="D887" t="str">
        <f>original!I887</f>
        <v>Any</v>
      </c>
      <c r="E887" t="str">
        <f>original!J887</f>
        <v>cPTAC</v>
      </c>
      <c r="F887">
        <v>1</v>
      </c>
      <c r="G887">
        <v>0</v>
      </c>
      <c r="H887" t="str">
        <f>original!H887</f>
        <v>Any</v>
      </c>
      <c r="I887" s="3">
        <f>original!K887</f>
        <v>156</v>
      </c>
      <c r="J887">
        <f>original!L887</f>
        <v>43.788082551999999</v>
      </c>
      <c r="K887">
        <f>original!M887</f>
        <v>44.782148998499999</v>
      </c>
      <c r="L887">
        <f>original!N887</f>
        <v>44.689028290499998</v>
      </c>
      <c r="M887">
        <f>original!O887</f>
        <v>41.069091174500002</v>
      </c>
      <c r="N887">
        <f>original!P887</f>
        <v>45.421430734499999</v>
      </c>
      <c r="O887">
        <f>original!Q887</f>
        <v>60.320010830500003</v>
      </c>
      <c r="P887">
        <f>original!R887</f>
        <v>82.393784397000005</v>
      </c>
      <c r="Q887">
        <f>original!S887</f>
        <v>99.854479702999996</v>
      </c>
      <c r="R887">
        <f>original!T887</f>
        <v>113.42666693050001</v>
      </c>
      <c r="S887">
        <f>original!U887</f>
        <v>128.29145822500001</v>
      </c>
      <c r="T887">
        <f>original!V887</f>
        <v>139.29282377499999</v>
      </c>
      <c r="U887">
        <f>original!W887</f>
        <v>141.04704910949999</v>
      </c>
      <c r="V887">
        <f>original!X887</f>
        <v>141.28561041899999</v>
      </c>
      <c r="W887">
        <f>original!Y887</f>
        <v>154.58679619750001</v>
      </c>
      <c r="X887">
        <f>original!Z887</f>
        <v>160.34567399650001</v>
      </c>
      <c r="Y887">
        <f>original!AA887</f>
        <v>180.6366582055</v>
      </c>
      <c r="Z887">
        <f>original!AB887</f>
        <v>176.11059162250001</v>
      </c>
      <c r="AA887">
        <f>original!AC887</f>
        <v>156.15720707899999</v>
      </c>
      <c r="AB887">
        <f>original!AD887</f>
        <v>142.63409927399999</v>
      </c>
      <c r="AC887">
        <f>original!AE887</f>
        <v>127.854445794</v>
      </c>
      <c r="AD887">
        <f>original!AF887</f>
        <v>107.3052396715</v>
      </c>
      <c r="AE887">
        <f>original!AG887</f>
        <v>86.844294436000013</v>
      </c>
      <c r="AF887">
        <f>original!AH887</f>
        <v>70.086135730999999</v>
      </c>
      <c r="AG887">
        <f>original!AI887</f>
        <v>50.889458488499997</v>
      </c>
      <c r="AH887" s="6">
        <v>44337</v>
      </c>
    </row>
    <row r="888" spans="1:34" x14ac:dyDescent="0.3">
      <c r="A888" t="str">
        <f>original!F888</f>
        <v>PTAC Controls</v>
      </c>
      <c r="B888" t="s">
        <v>1141</v>
      </c>
      <c r="C888" t="str">
        <f>original!G888</f>
        <v>Nrs</v>
      </c>
      <c r="D888" t="str">
        <f>original!I888</f>
        <v>Any</v>
      </c>
      <c r="E888" t="str">
        <f>original!J888</f>
        <v>cPTAC</v>
      </c>
      <c r="F888">
        <v>1</v>
      </c>
      <c r="G888">
        <v>0</v>
      </c>
      <c r="H888" t="str">
        <f>original!H888</f>
        <v>Any</v>
      </c>
      <c r="I888" s="3">
        <f>original!K888</f>
        <v>157</v>
      </c>
      <c r="J888">
        <f>original!L888</f>
        <v>48.880511175999999</v>
      </c>
      <c r="K888">
        <f>original!M888</f>
        <v>48.834049161499998</v>
      </c>
      <c r="L888">
        <f>original!N888</f>
        <v>47.516945106500003</v>
      </c>
      <c r="M888">
        <f>original!O888</f>
        <v>45.066167235499996</v>
      </c>
      <c r="N888">
        <f>original!P888</f>
        <v>48.879181425500008</v>
      </c>
      <c r="O888">
        <f>original!Q888</f>
        <v>64.608636021500004</v>
      </c>
      <c r="P888">
        <f>original!R888</f>
        <v>82.761396700999995</v>
      </c>
      <c r="Q888">
        <f>original!S888</f>
        <v>95.790738914999991</v>
      </c>
      <c r="R888">
        <f>original!T888</f>
        <v>105.8150983865</v>
      </c>
      <c r="S888">
        <f>original!U888</f>
        <v>118.97127673750001</v>
      </c>
      <c r="T888">
        <f>original!V888</f>
        <v>128.81201308550001</v>
      </c>
      <c r="U888">
        <f>original!W888</f>
        <v>129.3376086385</v>
      </c>
      <c r="V888">
        <f>original!X888</f>
        <v>126.71091214</v>
      </c>
      <c r="W888">
        <f>original!Y888</f>
        <v>136.18502495000001</v>
      </c>
      <c r="X888">
        <f>original!Z888</f>
        <v>138.734729625</v>
      </c>
      <c r="Y888">
        <f>original!AA888</f>
        <v>156.04747836499999</v>
      </c>
      <c r="Z888">
        <f>original!AB888</f>
        <v>155.77383111450001</v>
      </c>
      <c r="AA888">
        <f>original!AC888</f>
        <v>138.1814028805</v>
      </c>
      <c r="AB888">
        <f>original!AD888</f>
        <v>125.8418626575</v>
      </c>
      <c r="AC888">
        <f>original!AE888</f>
        <v>112.7079164945</v>
      </c>
      <c r="AD888">
        <f>original!AF888</f>
        <v>93.038641509499996</v>
      </c>
      <c r="AE888">
        <f>original!AG888</f>
        <v>77.175075066999995</v>
      </c>
      <c r="AF888">
        <f>original!AH888</f>
        <v>59.950584861000003</v>
      </c>
      <c r="AG888">
        <f>original!AI888</f>
        <v>46.680049046999997</v>
      </c>
      <c r="AH888" s="6">
        <v>44337</v>
      </c>
    </row>
    <row r="889" spans="1:34" x14ac:dyDescent="0.3">
      <c r="A889" t="str">
        <f>original!F889</f>
        <v>PTAC Controls</v>
      </c>
      <c r="B889" t="s">
        <v>1141</v>
      </c>
      <c r="C889" t="str">
        <f>original!G889</f>
        <v>Nrs</v>
      </c>
      <c r="D889" t="str">
        <f>original!I889</f>
        <v>Any</v>
      </c>
      <c r="E889" t="str">
        <f>original!J889</f>
        <v>cPTAC</v>
      </c>
      <c r="F889">
        <v>1</v>
      </c>
      <c r="G889">
        <v>0</v>
      </c>
      <c r="H889" t="str">
        <f>original!H889</f>
        <v>Any</v>
      </c>
      <c r="I889" s="3">
        <f>original!K889</f>
        <v>158</v>
      </c>
      <c r="J889">
        <f>original!L889</f>
        <v>44.237723123999999</v>
      </c>
      <c r="K889">
        <f>original!M889</f>
        <v>43.251537304000003</v>
      </c>
      <c r="L889">
        <f>original!N889</f>
        <v>42.063044106</v>
      </c>
      <c r="M889">
        <f>original!O889</f>
        <v>41.4013003715</v>
      </c>
      <c r="N889">
        <f>original!P889</f>
        <v>46.847794932500001</v>
      </c>
      <c r="O889">
        <f>original!Q889</f>
        <v>59.327052531500001</v>
      </c>
      <c r="P889">
        <f>original!R889</f>
        <v>75.372646599000007</v>
      </c>
      <c r="Q889">
        <f>original!S889</f>
        <v>84.86168635300001</v>
      </c>
      <c r="R889">
        <f>original!T889</f>
        <v>93.309065955500003</v>
      </c>
      <c r="S889">
        <f>original!U889</f>
        <v>101.7273418555</v>
      </c>
      <c r="T889">
        <f>original!V889</f>
        <v>111.20934292600001</v>
      </c>
      <c r="U889">
        <f>original!W889</f>
        <v>110.40229984050001</v>
      </c>
      <c r="V889">
        <f>original!X889</f>
        <v>106.83866793999999</v>
      </c>
      <c r="W889">
        <f>original!Y889</f>
        <v>116.05077597899999</v>
      </c>
      <c r="X889">
        <f>original!Z889</f>
        <v>121.9977191915</v>
      </c>
      <c r="Y889">
        <f>original!AA889</f>
        <v>138.77755134700001</v>
      </c>
      <c r="Z889">
        <f>original!AB889</f>
        <v>140.52151703749999</v>
      </c>
      <c r="AA889">
        <f>original!AC889</f>
        <v>125.701693418</v>
      </c>
      <c r="AB889">
        <f>original!AD889</f>
        <v>112.71878944700001</v>
      </c>
      <c r="AC889">
        <f>original!AE889</f>
        <v>100.346473</v>
      </c>
      <c r="AD889">
        <f>original!AF889</f>
        <v>83.419193336500001</v>
      </c>
      <c r="AE889">
        <f>original!AG889</f>
        <v>66.396960347499999</v>
      </c>
      <c r="AF889">
        <f>original!AH889</f>
        <v>53.161047528499999</v>
      </c>
      <c r="AG889">
        <f>original!AI889</f>
        <v>42.845819486499998</v>
      </c>
      <c r="AH889" s="6">
        <v>44337</v>
      </c>
    </row>
    <row r="890" spans="1:34" x14ac:dyDescent="0.3">
      <c r="A890" t="str">
        <f>original!F890</f>
        <v>PTAC Controls</v>
      </c>
      <c r="B890" t="s">
        <v>1141</v>
      </c>
      <c r="C890" t="str">
        <f>original!G890</f>
        <v>Nrs</v>
      </c>
      <c r="D890" t="str">
        <f>original!I890</f>
        <v>Any</v>
      </c>
      <c r="E890" t="str">
        <f>original!J890</f>
        <v>cPTAC</v>
      </c>
      <c r="F890">
        <v>1</v>
      </c>
      <c r="G890">
        <v>0</v>
      </c>
      <c r="H890" t="str">
        <f>original!H890</f>
        <v>Any</v>
      </c>
      <c r="I890" s="3">
        <f>original!K890</f>
        <v>159</v>
      </c>
      <c r="J890">
        <f>original!L890</f>
        <v>40.728764663500002</v>
      </c>
      <c r="K890">
        <f>original!M890</f>
        <v>39.862458211499998</v>
      </c>
      <c r="L890">
        <f>original!N890</f>
        <v>39.173169741000002</v>
      </c>
      <c r="M890">
        <f>original!O890</f>
        <v>39.723165850999997</v>
      </c>
      <c r="N890">
        <f>original!P890</f>
        <v>45.350127600500002</v>
      </c>
      <c r="O890">
        <f>original!Q890</f>
        <v>57.928622675500002</v>
      </c>
      <c r="P890">
        <f>original!R890</f>
        <v>72.376782680000005</v>
      </c>
      <c r="Q890">
        <f>original!S890</f>
        <v>81.192663922500003</v>
      </c>
      <c r="R890">
        <f>original!T890</f>
        <v>86.917777956500004</v>
      </c>
      <c r="S890">
        <f>original!U890</f>
        <v>94.603111726500003</v>
      </c>
      <c r="T890">
        <f>original!V890</f>
        <v>103.02001792599999</v>
      </c>
      <c r="U890">
        <f>original!W890</f>
        <v>102.13932099349999</v>
      </c>
      <c r="V890">
        <f>original!X890</f>
        <v>98.515078769000013</v>
      </c>
      <c r="W890">
        <f>original!Y890</f>
        <v>106.59496559900001</v>
      </c>
      <c r="X890">
        <f>original!Z890</f>
        <v>107.2119015565</v>
      </c>
      <c r="Y890">
        <f>original!AA890</f>
        <v>120.33007574299999</v>
      </c>
      <c r="Z890">
        <f>original!AB890</f>
        <v>117.7028252695</v>
      </c>
      <c r="AA890">
        <f>original!AC890</f>
        <v>97.634830004999998</v>
      </c>
      <c r="AB890">
        <f>original!AD890</f>
        <v>87.720317570000006</v>
      </c>
      <c r="AC890">
        <f>original!AE890</f>
        <v>77.740463517500004</v>
      </c>
      <c r="AD890">
        <f>original!AF890</f>
        <v>62.718754816000001</v>
      </c>
      <c r="AE890">
        <f>original!AG890</f>
        <v>51.941867487000003</v>
      </c>
      <c r="AF890">
        <f>original!AH890</f>
        <v>41.886312628000013</v>
      </c>
      <c r="AG890">
        <f>original!AI890</f>
        <v>36.504477948500003</v>
      </c>
      <c r="AH890" s="6">
        <v>44337</v>
      </c>
    </row>
    <row r="891" spans="1:34" x14ac:dyDescent="0.3">
      <c r="A891" t="str">
        <f>original!F891</f>
        <v>PTAC Controls</v>
      </c>
      <c r="B891" t="s">
        <v>1141</v>
      </c>
      <c r="C891" t="str">
        <f>original!G891</f>
        <v>Nrs</v>
      </c>
      <c r="D891" t="str">
        <f>original!I891</f>
        <v>Any</v>
      </c>
      <c r="E891" t="str">
        <f>original!J891</f>
        <v>cPTAC</v>
      </c>
      <c r="F891">
        <v>1</v>
      </c>
      <c r="G891">
        <v>0</v>
      </c>
      <c r="H891" t="str">
        <f>original!H891</f>
        <v>Any</v>
      </c>
      <c r="I891" s="3">
        <f>original!K891</f>
        <v>160</v>
      </c>
      <c r="J891">
        <f>original!L891</f>
        <v>35.916922837500003</v>
      </c>
      <c r="K891">
        <f>original!M891</f>
        <v>37.601286915000003</v>
      </c>
      <c r="L891">
        <f>original!N891</f>
        <v>39.732015914999998</v>
      </c>
      <c r="M891">
        <f>original!O891</f>
        <v>41.030084568500001</v>
      </c>
      <c r="N891">
        <f>original!P891</f>
        <v>47.3404431835</v>
      </c>
      <c r="O891">
        <f>original!Q891</f>
        <v>58.7431412615</v>
      </c>
      <c r="P891">
        <f>original!R891</f>
        <v>72.040638884499998</v>
      </c>
      <c r="Q891">
        <f>original!S891</f>
        <v>78.841335715500009</v>
      </c>
      <c r="R891">
        <f>original!T891</f>
        <v>83.697807647499999</v>
      </c>
      <c r="S891">
        <f>original!U891</f>
        <v>90.621387528499994</v>
      </c>
      <c r="T891">
        <f>original!V891</f>
        <v>97.799690293000012</v>
      </c>
      <c r="U891">
        <f>original!W891</f>
        <v>97.484527790000001</v>
      </c>
      <c r="V891">
        <f>original!X891</f>
        <v>94.17351172650001</v>
      </c>
      <c r="W891">
        <f>original!Y891</f>
        <v>100.08971061299999</v>
      </c>
      <c r="X891">
        <f>original!Z891</f>
        <v>105.5291380845</v>
      </c>
      <c r="Y891">
        <f>original!AA891</f>
        <v>122.82657542299999</v>
      </c>
      <c r="Z891">
        <f>original!AB891</f>
        <v>123.084084327</v>
      </c>
      <c r="AA891">
        <f>original!AC891</f>
        <v>107.90408106549999</v>
      </c>
      <c r="AB891">
        <f>original!AD891</f>
        <v>99.413552023000008</v>
      </c>
      <c r="AC891">
        <f>original!AE891</f>
        <v>89.209213835</v>
      </c>
      <c r="AD891">
        <f>original!AF891</f>
        <v>72.009259162500001</v>
      </c>
      <c r="AE891">
        <f>original!AG891</f>
        <v>55.246997935499998</v>
      </c>
      <c r="AF891">
        <f>original!AH891</f>
        <v>43.484827094000003</v>
      </c>
      <c r="AG891">
        <f>original!AI891</f>
        <v>39.258484424499997</v>
      </c>
      <c r="AH891" s="6">
        <v>44337</v>
      </c>
    </row>
    <row r="892" spans="1:34" x14ac:dyDescent="0.3">
      <c r="A892" t="str">
        <f>original!F892</f>
        <v>PTAC Controls</v>
      </c>
      <c r="B892" t="s">
        <v>1141</v>
      </c>
      <c r="C892" t="str">
        <f>original!G892</f>
        <v>Nrs</v>
      </c>
      <c r="D892" t="str">
        <f>original!I892</f>
        <v>Any</v>
      </c>
      <c r="E892" t="str">
        <f>original!J892</f>
        <v>cPTAC</v>
      </c>
      <c r="F892">
        <v>1</v>
      </c>
      <c r="G892">
        <v>0</v>
      </c>
      <c r="H892" t="str">
        <f>original!H892</f>
        <v>Any</v>
      </c>
      <c r="I892" s="3">
        <f>original!K892</f>
        <v>161</v>
      </c>
      <c r="J892">
        <f>original!L892</f>
        <v>37.843729330499997</v>
      </c>
      <c r="K892">
        <f>original!M892</f>
        <v>37.8076406275</v>
      </c>
      <c r="L892">
        <f>original!N892</f>
        <v>38.365937055000003</v>
      </c>
      <c r="M892">
        <f>original!O892</f>
        <v>39.115202222500002</v>
      </c>
      <c r="N892">
        <f>original!P892</f>
        <v>44.914530368999998</v>
      </c>
      <c r="O892">
        <f>original!Q892</f>
        <v>57.482784520499997</v>
      </c>
      <c r="P892">
        <f>original!R892</f>
        <v>72.131867388499998</v>
      </c>
      <c r="Q892">
        <f>original!S892</f>
        <v>83.300560293000004</v>
      </c>
      <c r="R892">
        <f>original!T892</f>
        <v>94.630148836000004</v>
      </c>
      <c r="S892">
        <f>original!U892</f>
        <v>104.37267273499999</v>
      </c>
      <c r="T892">
        <f>original!V892</f>
        <v>114.20912136450001</v>
      </c>
      <c r="U892">
        <f>original!W892</f>
        <v>113.2847136315</v>
      </c>
      <c r="V892">
        <f>original!X892</f>
        <v>110.4814891795</v>
      </c>
      <c r="W892">
        <f>original!Y892</f>
        <v>117.10398049</v>
      </c>
      <c r="X892">
        <f>original!Z892</f>
        <v>122.4160507135</v>
      </c>
      <c r="Y892">
        <f>original!AA892</f>
        <v>143.69558612750001</v>
      </c>
      <c r="Z892">
        <f>original!AB892</f>
        <v>143.9936036945</v>
      </c>
      <c r="AA892">
        <f>original!AC892</f>
        <v>126.379128714</v>
      </c>
      <c r="AB892">
        <f>original!AD892</f>
        <v>114.9607448955</v>
      </c>
      <c r="AC892">
        <f>original!AE892</f>
        <v>100.639015965</v>
      </c>
      <c r="AD892">
        <f>original!AF892</f>
        <v>85.703301633500004</v>
      </c>
      <c r="AE892">
        <f>original!AG892</f>
        <v>67.543459155000008</v>
      </c>
      <c r="AF892">
        <f>original!AH892</f>
        <v>50.187405493500002</v>
      </c>
      <c r="AG892">
        <f>original!AI892</f>
        <v>42.513629461500003</v>
      </c>
      <c r="AH892" s="6">
        <v>44337</v>
      </c>
    </row>
    <row r="893" spans="1:34" x14ac:dyDescent="0.3">
      <c r="A893" t="str">
        <f>original!F893</f>
        <v>PTAC Controls</v>
      </c>
      <c r="B893" t="s">
        <v>1141</v>
      </c>
      <c r="C893" t="str">
        <f>original!G893</f>
        <v>Nrs</v>
      </c>
      <c r="D893" t="str">
        <f>original!I893</f>
        <v>Any</v>
      </c>
      <c r="E893" t="str">
        <f>original!J893</f>
        <v>cPTAC</v>
      </c>
      <c r="F893">
        <v>1</v>
      </c>
      <c r="G893">
        <v>0</v>
      </c>
      <c r="H893" t="str">
        <f>original!H893</f>
        <v>Any</v>
      </c>
      <c r="I893" s="3">
        <f>original!K893</f>
        <v>162</v>
      </c>
      <c r="J893">
        <f>original!L893</f>
        <v>39.759698620999998</v>
      </c>
      <c r="K893">
        <f>original!M893</f>
        <v>38.507436003000002</v>
      </c>
      <c r="L893">
        <f>original!N893</f>
        <v>39.322221341000002</v>
      </c>
      <c r="M893">
        <f>original!O893</f>
        <v>39.282818706999997</v>
      </c>
      <c r="N893">
        <f>original!P893</f>
        <v>44.952701513500003</v>
      </c>
      <c r="O893">
        <f>original!Q893</f>
        <v>58.450109707499998</v>
      </c>
      <c r="P893">
        <f>original!R893</f>
        <v>74.510538380499995</v>
      </c>
      <c r="Q893">
        <f>original!S893</f>
        <v>85.441128821500001</v>
      </c>
      <c r="R893">
        <f>original!T893</f>
        <v>94.968310645500011</v>
      </c>
      <c r="S893">
        <f>original!U893</f>
        <v>107.208810181</v>
      </c>
      <c r="T893">
        <f>original!V893</f>
        <v>116.72803182200001</v>
      </c>
      <c r="U893">
        <f>original!W893</f>
        <v>115.8843458265</v>
      </c>
      <c r="V893">
        <f>original!X893</f>
        <v>113.0095122235</v>
      </c>
      <c r="W893">
        <f>original!Y893</f>
        <v>120.1988908365</v>
      </c>
      <c r="X893">
        <f>original!Z893</f>
        <v>117.82323859100001</v>
      </c>
      <c r="Y893">
        <f>original!AA893</f>
        <v>129.48239912950001</v>
      </c>
      <c r="Z893">
        <f>original!AB893</f>
        <v>124.83330279400001</v>
      </c>
      <c r="AA893">
        <f>original!AC893</f>
        <v>108.82590405249999</v>
      </c>
      <c r="AB893">
        <f>original!AD893</f>
        <v>98.661852269999997</v>
      </c>
      <c r="AC893">
        <f>original!AE893</f>
        <v>88.310482671999992</v>
      </c>
      <c r="AD893">
        <f>original!AF893</f>
        <v>73.950404073000001</v>
      </c>
      <c r="AE893">
        <f>original!AG893</f>
        <v>61.914136304000003</v>
      </c>
      <c r="AF893">
        <f>original!AH893</f>
        <v>50.761885330500007</v>
      </c>
      <c r="AG893">
        <f>original!AI893</f>
        <v>39.012341552499997</v>
      </c>
      <c r="AH893" s="6">
        <v>44337</v>
      </c>
    </row>
    <row r="894" spans="1:34" x14ac:dyDescent="0.3">
      <c r="A894" t="str">
        <f>original!F894</f>
        <v>PTAC Controls</v>
      </c>
      <c r="B894" t="s">
        <v>1141</v>
      </c>
      <c r="C894" t="str">
        <f>original!G894</f>
        <v>Nrs</v>
      </c>
      <c r="D894" t="str">
        <f>original!I894</f>
        <v>Any</v>
      </c>
      <c r="E894" t="str">
        <f>original!J894</f>
        <v>cPTAC</v>
      </c>
      <c r="F894">
        <v>1</v>
      </c>
      <c r="G894">
        <v>0</v>
      </c>
      <c r="H894" t="str">
        <f>original!H894</f>
        <v>Any</v>
      </c>
      <c r="I894" s="3">
        <f>original!K894</f>
        <v>163</v>
      </c>
      <c r="J894">
        <f>original!L894</f>
        <v>37.660913049999998</v>
      </c>
      <c r="K894">
        <f>original!M894</f>
        <v>40.067266803499997</v>
      </c>
      <c r="L894">
        <f>original!N894</f>
        <v>40.836837193999997</v>
      </c>
      <c r="M894">
        <f>original!O894</f>
        <v>40.696038697500001</v>
      </c>
      <c r="N894">
        <f>original!P894</f>
        <v>45.918418473999992</v>
      </c>
      <c r="O894">
        <f>original!Q894</f>
        <v>57.877737215000003</v>
      </c>
      <c r="P894">
        <f>original!R894</f>
        <v>70.469446084499992</v>
      </c>
      <c r="Q894">
        <f>original!S894</f>
        <v>77.486957879000002</v>
      </c>
      <c r="R894">
        <f>original!T894</f>
        <v>81.336069996999996</v>
      </c>
      <c r="S894">
        <f>original!U894</f>
        <v>89.728401623500005</v>
      </c>
      <c r="T894">
        <f>original!V894</f>
        <v>96.266877278500004</v>
      </c>
      <c r="U894">
        <f>original!W894</f>
        <v>93.193336950000003</v>
      </c>
      <c r="V894">
        <f>original!X894</f>
        <v>89.330533386500008</v>
      </c>
      <c r="W894">
        <f>original!Y894</f>
        <v>95.926140986999997</v>
      </c>
      <c r="X894">
        <f>original!Z894</f>
        <v>99.382693364000005</v>
      </c>
      <c r="Y894">
        <f>original!AA894</f>
        <v>116.402659524</v>
      </c>
      <c r="Z894">
        <f>original!AB894</f>
        <v>116.8740942</v>
      </c>
      <c r="AA894">
        <f>original!AC894</f>
        <v>101.969378123</v>
      </c>
      <c r="AB894">
        <f>original!AD894</f>
        <v>95.484994227499996</v>
      </c>
      <c r="AC894">
        <f>original!AE894</f>
        <v>86.737775237999998</v>
      </c>
      <c r="AD894">
        <f>original!AF894</f>
        <v>73.151551557499999</v>
      </c>
      <c r="AE894">
        <f>original!AG894</f>
        <v>60.528220489500001</v>
      </c>
      <c r="AF894">
        <f>original!AH894</f>
        <v>49.324986489500013</v>
      </c>
      <c r="AG894">
        <f>original!AI894</f>
        <v>37.889491134500012</v>
      </c>
      <c r="AH894" s="6">
        <v>44337</v>
      </c>
    </row>
    <row r="895" spans="1:34" x14ac:dyDescent="0.3">
      <c r="A895" t="str">
        <f>original!F895</f>
        <v>PTAC Controls</v>
      </c>
      <c r="B895" t="s">
        <v>1141</v>
      </c>
      <c r="C895" t="str">
        <f>original!G895</f>
        <v>Nrs</v>
      </c>
      <c r="D895" t="str">
        <f>original!I895</f>
        <v>Any</v>
      </c>
      <c r="E895" t="str">
        <f>original!J895</f>
        <v>cPTAC</v>
      </c>
      <c r="F895">
        <v>1</v>
      </c>
      <c r="G895">
        <v>0</v>
      </c>
      <c r="H895" t="str">
        <f>original!H895</f>
        <v>Any</v>
      </c>
      <c r="I895" s="3">
        <f>original!K895</f>
        <v>164</v>
      </c>
      <c r="J895">
        <f>original!L895</f>
        <v>37.725926627</v>
      </c>
      <c r="K895">
        <f>original!M895</f>
        <v>41.402352943499999</v>
      </c>
      <c r="L895">
        <f>original!N895</f>
        <v>42.936676669500002</v>
      </c>
      <c r="M895">
        <f>original!O895</f>
        <v>43.5453933095</v>
      </c>
      <c r="N895">
        <f>original!P895</f>
        <v>49.7662085905</v>
      </c>
      <c r="O895">
        <f>original!Q895</f>
        <v>60.816646130000002</v>
      </c>
      <c r="P895">
        <f>original!R895</f>
        <v>72.490966964000009</v>
      </c>
      <c r="Q895">
        <f>original!S895</f>
        <v>77.807287307999999</v>
      </c>
      <c r="R895">
        <f>original!T895</f>
        <v>80.335111338000004</v>
      </c>
      <c r="S895">
        <f>original!U895</f>
        <v>89.167331892000007</v>
      </c>
      <c r="T895">
        <f>original!V895</f>
        <v>93.451290637499994</v>
      </c>
      <c r="U895">
        <f>original!W895</f>
        <v>90.542745011000008</v>
      </c>
      <c r="V895">
        <f>original!X895</f>
        <v>86.066208171999989</v>
      </c>
      <c r="W895">
        <f>original!Y895</f>
        <v>93.2192440675</v>
      </c>
      <c r="X895">
        <f>original!Z895</f>
        <v>96.323580505500004</v>
      </c>
      <c r="Y895">
        <f>original!AA895</f>
        <v>114.014101529</v>
      </c>
      <c r="Z895">
        <f>original!AB895</f>
        <v>113.5755148415</v>
      </c>
      <c r="AA895">
        <f>original!AC895</f>
        <v>99.056726938000011</v>
      </c>
      <c r="AB895">
        <f>original!AD895</f>
        <v>91.00034327649999</v>
      </c>
      <c r="AC895">
        <f>original!AE895</f>
        <v>83.118061551500006</v>
      </c>
      <c r="AD895">
        <f>original!AF895</f>
        <v>71.320730858000005</v>
      </c>
      <c r="AE895">
        <f>original!AG895</f>
        <v>59.597343389999992</v>
      </c>
      <c r="AF895">
        <f>original!AH895</f>
        <v>49.292543022499999</v>
      </c>
      <c r="AG895">
        <f>original!AI895</f>
        <v>37.727780918999997</v>
      </c>
      <c r="AH895" s="6">
        <v>44337</v>
      </c>
    </row>
    <row r="896" spans="1:34" x14ac:dyDescent="0.3">
      <c r="A896" t="str">
        <f>original!F896</f>
        <v>PTAC Controls</v>
      </c>
      <c r="B896" t="s">
        <v>1141</v>
      </c>
      <c r="C896" t="str">
        <f>original!G896</f>
        <v>Nrs</v>
      </c>
      <c r="D896" t="str">
        <f>original!I896</f>
        <v>Any</v>
      </c>
      <c r="E896" t="str">
        <f>original!J896</f>
        <v>cPTAC</v>
      </c>
      <c r="F896">
        <v>1</v>
      </c>
      <c r="G896">
        <v>0</v>
      </c>
      <c r="H896" t="str">
        <f>original!H896</f>
        <v>Any</v>
      </c>
      <c r="I896" s="3">
        <f>original!K896</f>
        <v>165</v>
      </c>
      <c r="J896">
        <f>original!L896</f>
        <v>38.616635231499998</v>
      </c>
      <c r="K896">
        <f>original!M896</f>
        <v>42.718515590000003</v>
      </c>
      <c r="L896">
        <f>original!N896</f>
        <v>43.841073997999999</v>
      </c>
      <c r="M896">
        <f>original!O896</f>
        <v>43.981760499499998</v>
      </c>
      <c r="N896">
        <f>original!P896</f>
        <v>49.068448510499998</v>
      </c>
      <c r="O896">
        <f>original!Q896</f>
        <v>59.584859639000001</v>
      </c>
      <c r="P896">
        <f>original!R896</f>
        <v>71.655284692999999</v>
      </c>
      <c r="Q896">
        <f>original!S896</f>
        <v>77.139520384500003</v>
      </c>
      <c r="R896">
        <f>original!T896</f>
        <v>79.6224642265</v>
      </c>
      <c r="S896">
        <f>original!U896</f>
        <v>83.451614067500003</v>
      </c>
      <c r="T896">
        <f>original!V896</f>
        <v>89.370665837499999</v>
      </c>
      <c r="U896">
        <f>original!W896</f>
        <v>89.390644336999998</v>
      </c>
      <c r="V896">
        <f>original!X896</f>
        <v>86.744454360500001</v>
      </c>
      <c r="W896">
        <f>original!Y896</f>
        <v>99.571939878999999</v>
      </c>
      <c r="X896">
        <f>original!Z896</f>
        <v>107.0994893715</v>
      </c>
      <c r="Y896">
        <f>original!AA896</f>
        <v>123.230040862</v>
      </c>
      <c r="Z896">
        <f>original!AB896</f>
        <v>122.503214879</v>
      </c>
      <c r="AA896">
        <f>original!AC896</f>
        <v>106.938976715</v>
      </c>
      <c r="AB896">
        <f>original!AD896</f>
        <v>95.713080017500005</v>
      </c>
      <c r="AC896">
        <f>original!AE896</f>
        <v>83.541494955499999</v>
      </c>
      <c r="AD896">
        <f>original!AF896</f>
        <v>69.753569534500002</v>
      </c>
      <c r="AE896">
        <f>original!AG896</f>
        <v>58.798912021</v>
      </c>
      <c r="AF896">
        <f>original!AH896</f>
        <v>48.040604229499998</v>
      </c>
      <c r="AG896">
        <f>original!AI896</f>
        <v>37.643388246500002</v>
      </c>
      <c r="AH896" s="6">
        <v>44337</v>
      </c>
    </row>
    <row r="897" spans="1:34" x14ac:dyDescent="0.3">
      <c r="A897" t="str">
        <f>original!F897</f>
        <v>PTAC Controls</v>
      </c>
      <c r="B897" t="s">
        <v>1141</v>
      </c>
      <c r="C897" t="str">
        <f>original!G897</f>
        <v>Nrs</v>
      </c>
      <c r="D897" t="str">
        <f>original!I897</f>
        <v>Any</v>
      </c>
      <c r="E897" t="str">
        <f>original!J897</f>
        <v>cPTAC</v>
      </c>
      <c r="F897">
        <v>1</v>
      </c>
      <c r="G897">
        <v>0</v>
      </c>
      <c r="H897" t="str">
        <f>original!H897</f>
        <v>Any</v>
      </c>
      <c r="I897" s="3">
        <f>original!K897</f>
        <v>166</v>
      </c>
      <c r="J897">
        <f>original!L897</f>
        <v>37.0559852815</v>
      </c>
      <c r="K897">
        <f>original!M897</f>
        <v>41.244811286999997</v>
      </c>
      <c r="L897">
        <f>original!N897</f>
        <v>45.072396764499999</v>
      </c>
      <c r="M897">
        <f>original!O897</f>
        <v>47.139989247999999</v>
      </c>
      <c r="N897">
        <f>original!P897</f>
        <v>52.324289027000013</v>
      </c>
      <c r="O897">
        <f>original!Q897</f>
        <v>62.418758726</v>
      </c>
      <c r="P897">
        <f>original!R897</f>
        <v>74.116584203000002</v>
      </c>
      <c r="Q897">
        <f>original!S897</f>
        <v>82.0043766095</v>
      </c>
      <c r="R897">
        <f>original!T897</f>
        <v>86.089472241999999</v>
      </c>
      <c r="S897">
        <f>original!U897</f>
        <v>94.236948841</v>
      </c>
      <c r="T897">
        <f>original!V897</f>
        <v>101.41686134</v>
      </c>
      <c r="U897">
        <f>original!W897</f>
        <v>99.035481436499992</v>
      </c>
      <c r="V897">
        <f>original!X897</f>
        <v>98.70470436650001</v>
      </c>
      <c r="W897">
        <f>original!Y897</f>
        <v>105.34779169399999</v>
      </c>
      <c r="X897">
        <f>original!Z897</f>
        <v>111.6254372985</v>
      </c>
      <c r="Y897">
        <f>original!AA897</f>
        <v>126.594353114</v>
      </c>
      <c r="Z897">
        <f>original!AB897</f>
        <v>126.7651559535</v>
      </c>
      <c r="AA897">
        <f>original!AC897</f>
        <v>110.42011334999999</v>
      </c>
      <c r="AB897">
        <f>original!AD897</f>
        <v>98.720919640999995</v>
      </c>
      <c r="AC897">
        <f>original!AE897</f>
        <v>86.801450100500006</v>
      </c>
      <c r="AD897">
        <f>original!AF897</f>
        <v>71.939057541500006</v>
      </c>
      <c r="AE897">
        <f>original!AG897</f>
        <v>60.3957053715</v>
      </c>
      <c r="AF897">
        <f>original!AH897</f>
        <v>49.481979868000003</v>
      </c>
      <c r="AG897">
        <f>original!AI897</f>
        <v>38.482651240999999</v>
      </c>
      <c r="AH897" s="6">
        <v>44337</v>
      </c>
    </row>
    <row r="898" spans="1:34" x14ac:dyDescent="0.3">
      <c r="A898" t="str">
        <f>original!F898</f>
        <v>PTAC Controls</v>
      </c>
      <c r="B898" t="s">
        <v>1141</v>
      </c>
      <c r="C898" t="str">
        <f>original!G898</f>
        <v>Nrs</v>
      </c>
      <c r="D898" t="str">
        <f>original!I898</f>
        <v>Any</v>
      </c>
      <c r="E898" t="str">
        <f>original!J898</f>
        <v>cPTAC</v>
      </c>
      <c r="F898">
        <v>1</v>
      </c>
      <c r="G898">
        <v>0</v>
      </c>
      <c r="H898" t="str">
        <f>original!H898</f>
        <v>Any</v>
      </c>
      <c r="I898" s="3">
        <f>original!K898</f>
        <v>167</v>
      </c>
      <c r="J898">
        <f>original!L898</f>
        <v>37.330686656499999</v>
      </c>
      <c r="K898">
        <f>original!M898</f>
        <v>41.396671947999998</v>
      </c>
      <c r="L898">
        <f>original!N898</f>
        <v>44.464230289500001</v>
      </c>
      <c r="M898">
        <f>original!O898</f>
        <v>46.049606435000001</v>
      </c>
      <c r="N898">
        <f>original!P898</f>
        <v>52.156124802999997</v>
      </c>
      <c r="O898">
        <f>original!Q898</f>
        <v>62.869361519000009</v>
      </c>
      <c r="P898">
        <f>original!R898</f>
        <v>75.269120167500006</v>
      </c>
      <c r="Q898">
        <f>original!S898</f>
        <v>82.949267730999992</v>
      </c>
      <c r="R898">
        <f>original!T898</f>
        <v>87.931807161500004</v>
      </c>
      <c r="S898">
        <f>original!U898</f>
        <v>97.781335393500001</v>
      </c>
      <c r="T898">
        <f>original!V898</f>
        <v>107.0340152105</v>
      </c>
      <c r="U898">
        <f>original!W898</f>
        <v>108.835685048</v>
      </c>
      <c r="V898">
        <f>original!X898</f>
        <v>104.465564947</v>
      </c>
      <c r="W898">
        <f>original!Y898</f>
        <v>115.515781092</v>
      </c>
      <c r="X898">
        <f>original!Z898</f>
        <v>119.36268378699999</v>
      </c>
      <c r="Y898">
        <f>original!AA898</f>
        <v>137.91304700399999</v>
      </c>
      <c r="Z898">
        <f>original!AB898</f>
        <v>137.69108556649999</v>
      </c>
      <c r="AA898">
        <f>original!AC898</f>
        <v>119.5413438785</v>
      </c>
      <c r="AB898">
        <f>original!AD898</f>
        <v>108.0147154595</v>
      </c>
      <c r="AC898">
        <f>original!AE898</f>
        <v>95.557159244499999</v>
      </c>
      <c r="AD898">
        <f>original!AF898</f>
        <v>75.094920897500003</v>
      </c>
      <c r="AE898">
        <f>original!AG898</f>
        <v>62.042878640500007</v>
      </c>
      <c r="AF898">
        <f>original!AH898</f>
        <v>49.414743463000001</v>
      </c>
      <c r="AG898">
        <f>original!AI898</f>
        <v>39.557940850000001</v>
      </c>
      <c r="AH898" s="6">
        <v>44337</v>
      </c>
    </row>
    <row r="899" spans="1:34" x14ac:dyDescent="0.3">
      <c r="A899" t="str">
        <f>original!F899</f>
        <v>PTAC Controls</v>
      </c>
      <c r="B899" t="s">
        <v>1141</v>
      </c>
      <c r="C899" t="str">
        <f>original!G899</f>
        <v>Nrs</v>
      </c>
      <c r="D899" t="str">
        <f>original!I899</f>
        <v>Any</v>
      </c>
      <c r="E899" t="str">
        <f>original!J899</f>
        <v>cPTAC</v>
      </c>
      <c r="F899">
        <v>1</v>
      </c>
      <c r="G899">
        <v>0</v>
      </c>
      <c r="H899" t="str">
        <f>original!H899</f>
        <v>Any</v>
      </c>
      <c r="I899" s="3">
        <f>original!K899</f>
        <v>168</v>
      </c>
      <c r="J899">
        <f>original!L899</f>
        <v>37.562486865499999</v>
      </c>
      <c r="K899">
        <f>original!M899</f>
        <v>39.273296494</v>
      </c>
      <c r="L899">
        <f>original!N899</f>
        <v>41.009700717500003</v>
      </c>
      <c r="M899">
        <f>original!O899</f>
        <v>42.080817857</v>
      </c>
      <c r="N899">
        <f>original!P899</f>
        <v>48.2361693585</v>
      </c>
      <c r="O899">
        <f>original!Q899</f>
        <v>59.593540814999997</v>
      </c>
      <c r="P899">
        <f>original!R899</f>
        <v>74.120608678500005</v>
      </c>
      <c r="Q899">
        <f>original!S899</f>
        <v>82.125775368999996</v>
      </c>
      <c r="R899">
        <f>original!T899</f>
        <v>88.303293253500001</v>
      </c>
      <c r="S899">
        <f>original!U899</f>
        <v>98.425738609000007</v>
      </c>
      <c r="T899">
        <f>original!V899</f>
        <v>109.58775871</v>
      </c>
      <c r="U899">
        <f>original!W899</f>
        <v>109.9384007015</v>
      </c>
      <c r="V899">
        <f>original!X899</f>
        <v>108.14170495099999</v>
      </c>
      <c r="W899">
        <f>original!Y899</f>
        <v>118.3005237565</v>
      </c>
      <c r="X899">
        <f>original!Z899</f>
        <v>123.508095307</v>
      </c>
      <c r="Y899">
        <f>original!AA899</f>
        <v>141.76364526750001</v>
      </c>
      <c r="Z899">
        <f>original!AB899</f>
        <v>139.3727043145</v>
      </c>
      <c r="AA899">
        <f>original!AC899</f>
        <v>123.56897358499999</v>
      </c>
      <c r="AB899">
        <f>original!AD899</f>
        <v>113.61022589549999</v>
      </c>
      <c r="AC899">
        <f>original!AE899</f>
        <v>101.421552879</v>
      </c>
      <c r="AD899">
        <f>original!AF899</f>
        <v>85.177398538999995</v>
      </c>
      <c r="AE899">
        <f>original!AG899</f>
        <v>70.025601953000006</v>
      </c>
      <c r="AF899">
        <f>original!AH899</f>
        <v>54.108365154499992</v>
      </c>
      <c r="AG899">
        <f>original!AI899</f>
        <v>44.706502368499997</v>
      </c>
      <c r="AH899" s="6">
        <v>44337</v>
      </c>
    </row>
    <row r="900" spans="1:34" x14ac:dyDescent="0.3">
      <c r="A900" t="str">
        <f>original!F900</f>
        <v>PTAC Controls</v>
      </c>
      <c r="B900" t="s">
        <v>1141</v>
      </c>
      <c r="C900" t="str">
        <f>original!G900</f>
        <v>Nrs</v>
      </c>
      <c r="D900" t="str">
        <f>original!I900</f>
        <v>Any</v>
      </c>
      <c r="E900" t="str">
        <f>original!J900</f>
        <v>cPTAC</v>
      </c>
      <c r="F900">
        <v>1</v>
      </c>
      <c r="G900">
        <v>0</v>
      </c>
      <c r="H900" t="str">
        <f>original!H900</f>
        <v>Any</v>
      </c>
      <c r="I900" s="3">
        <f>original!K900</f>
        <v>169</v>
      </c>
      <c r="J900">
        <f>original!L900</f>
        <v>42.441852648500003</v>
      </c>
      <c r="K900">
        <f>original!M900</f>
        <v>41.243948810500001</v>
      </c>
      <c r="L900">
        <f>original!N900</f>
        <v>40.246511772000012</v>
      </c>
      <c r="M900">
        <f>original!O900</f>
        <v>40.292896696</v>
      </c>
      <c r="N900">
        <f>original!P900</f>
        <v>45.872606999499993</v>
      </c>
      <c r="O900">
        <f>original!Q900</f>
        <v>59.928178796499999</v>
      </c>
      <c r="P900">
        <f>original!R900</f>
        <v>77.178282679999995</v>
      </c>
      <c r="Q900">
        <f>original!S900</f>
        <v>90.967851944999992</v>
      </c>
      <c r="R900">
        <f>original!T900</f>
        <v>100.154195356</v>
      </c>
      <c r="S900">
        <f>original!U900</f>
        <v>112.94630753449999</v>
      </c>
      <c r="T900">
        <f>original!V900</f>
        <v>119.6278574625</v>
      </c>
      <c r="U900">
        <f>original!W900</f>
        <v>120.637767139</v>
      </c>
      <c r="V900">
        <f>original!X900</f>
        <v>116.520572875</v>
      </c>
      <c r="W900">
        <f>original!Y900</f>
        <v>125.2497952885</v>
      </c>
      <c r="X900">
        <f>original!Z900</f>
        <v>127.214706474</v>
      </c>
      <c r="Y900">
        <f>original!AA900</f>
        <v>144.886676663</v>
      </c>
      <c r="Z900">
        <f>original!AB900</f>
        <v>145.57783395800001</v>
      </c>
      <c r="AA900">
        <f>original!AC900</f>
        <v>129.51545759550001</v>
      </c>
      <c r="AB900">
        <f>original!AD900</f>
        <v>120.758849576</v>
      </c>
      <c r="AC900">
        <f>original!AE900</f>
        <v>107.386340073</v>
      </c>
      <c r="AD900">
        <f>original!AF900</f>
        <v>87.907497454000008</v>
      </c>
      <c r="AE900">
        <f>original!AG900</f>
        <v>69.540982370999998</v>
      </c>
      <c r="AF900">
        <f>original!AH900</f>
        <v>54.365119460499997</v>
      </c>
      <c r="AG900">
        <f>original!AI900</f>
        <v>44.239365288999991</v>
      </c>
      <c r="AH900" s="6">
        <v>44337</v>
      </c>
    </row>
    <row r="901" spans="1:34" x14ac:dyDescent="0.3">
      <c r="A901" t="str">
        <f>original!F901</f>
        <v>PTAC Controls</v>
      </c>
      <c r="B901" t="s">
        <v>1141</v>
      </c>
      <c r="C901" t="str">
        <f>original!G901</f>
        <v>Nrs</v>
      </c>
      <c r="D901" t="str">
        <f>original!I901</f>
        <v>Any</v>
      </c>
      <c r="E901" t="str">
        <f>original!J901</f>
        <v>cPTAC</v>
      </c>
      <c r="F901">
        <v>1</v>
      </c>
      <c r="G901">
        <v>0</v>
      </c>
      <c r="H901" t="str">
        <f>original!H901</f>
        <v>Any</v>
      </c>
      <c r="I901" s="3">
        <f>original!K901</f>
        <v>170</v>
      </c>
      <c r="J901">
        <f>original!L901</f>
        <v>41.2959919615</v>
      </c>
      <c r="K901">
        <f>original!M901</f>
        <v>40.313873844</v>
      </c>
      <c r="L901">
        <f>original!N901</f>
        <v>40.680619771000003</v>
      </c>
      <c r="M901">
        <f>original!O901</f>
        <v>41.005105278000002</v>
      </c>
      <c r="N901">
        <f>original!P901</f>
        <v>46.516299068499997</v>
      </c>
      <c r="O901">
        <f>original!Q901</f>
        <v>59.700612119499993</v>
      </c>
      <c r="P901">
        <f>original!R901</f>
        <v>75.236851308499993</v>
      </c>
      <c r="Q901">
        <f>original!S901</f>
        <v>86.110141396999992</v>
      </c>
      <c r="R901">
        <f>original!T901</f>
        <v>93.069154661499994</v>
      </c>
      <c r="S901">
        <f>original!U901</f>
        <v>105.1933146555</v>
      </c>
      <c r="T901">
        <f>original!V901</f>
        <v>116.428300804</v>
      </c>
      <c r="U901">
        <f>original!W901</f>
        <v>116.12449121</v>
      </c>
      <c r="V901">
        <f>original!X901</f>
        <v>115.8173749645</v>
      </c>
      <c r="W901">
        <f>original!Y901</f>
        <v>123.550337192</v>
      </c>
      <c r="X901">
        <f>original!Z901</f>
        <v>127.97786096</v>
      </c>
      <c r="Y901">
        <f>original!AA901</f>
        <v>144.94385314749999</v>
      </c>
      <c r="Z901">
        <f>original!AB901</f>
        <v>141.97069824900001</v>
      </c>
      <c r="AA901">
        <f>original!AC901</f>
        <v>123.0446340635</v>
      </c>
      <c r="AB901">
        <f>original!AD901</f>
        <v>112.3706896055</v>
      </c>
      <c r="AC901">
        <f>original!AE901</f>
        <v>94.290732577499995</v>
      </c>
      <c r="AD901">
        <f>original!AF901</f>
        <v>78.682831851499998</v>
      </c>
      <c r="AE901">
        <f>original!AG901</f>
        <v>63.931828167500008</v>
      </c>
      <c r="AF901">
        <f>original!AH901</f>
        <v>52.116194561500002</v>
      </c>
      <c r="AG901">
        <f>original!AI901</f>
        <v>41.308132354000001</v>
      </c>
      <c r="AH901" s="6">
        <v>44337</v>
      </c>
    </row>
    <row r="902" spans="1:34" x14ac:dyDescent="0.3">
      <c r="A902" t="str">
        <f>original!F902</f>
        <v>PTAC Controls</v>
      </c>
      <c r="B902" t="s">
        <v>1141</v>
      </c>
      <c r="C902" t="str">
        <f>original!G902</f>
        <v>Nrs</v>
      </c>
      <c r="D902" t="str">
        <f>original!I902</f>
        <v>Any</v>
      </c>
      <c r="E902" t="str">
        <f>original!J902</f>
        <v>cPTAC</v>
      </c>
      <c r="F902">
        <v>1</v>
      </c>
      <c r="G902">
        <v>0</v>
      </c>
      <c r="H902" t="str">
        <f>original!H902</f>
        <v>Any</v>
      </c>
      <c r="I902" s="3">
        <f>original!K902</f>
        <v>171</v>
      </c>
      <c r="J902">
        <f>original!L902</f>
        <v>40.009525803000002</v>
      </c>
      <c r="K902">
        <f>original!M902</f>
        <v>40.918421785500001</v>
      </c>
      <c r="L902">
        <f>original!N902</f>
        <v>42.024524399500002</v>
      </c>
      <c r="M902">
        <f>original!O902</f>
        <v>41.690023332000003</v>
      </c>
      <c r="N902">
        <f>original!P902</f>
        <v>47.638421273000013</v>
      </c>
      <c r="O902">
        <f>original!Q902</f>
        <v>60.419597052</v>
      </c>
      <c r="P902">
        <f>original!R902</f>
        <v>75.508375853999993</v>
      </c>
      <c r="Q902">
        <f>original!S902</f>
        <v>83.948239853499999</v>
      </c>
      <c r="R902">
        <f>original!T902</f>
        <v>89.550430526500008</v>
      </c>
      <c r="S902">
        <f>original!U902</f>
        <v>96.282068674499996</v>
      </c>
      <c r="T902">
        <f>original!V902</f>
        <v>104.055684265</v>
      </c>
      <c r="U902">
        <f>original!W902</f>
        <v>108.0952243765</v>
      </c>
      <c r="V902">
        <f>original!X902</f>
        <v>103.8911582545</v>
      </c>
      <c r="W902">
        <f>original!Y902</f>
        <v>112.523298954</v>
      </c>
      <c r="X902">
        <f>original!Z902</f>
        <v>118.612447256</v>
      </c>
      <c r="Y902">
        <f>original!AA902</f>
        <v>135.08941109899999</v>
      </c>
      <c r="Z902">
        <f>original!AB902</f>
        <v>133.1276841225</v>
      </c>
      <c r="AA902">
        <f>original!AC902</f>
        <v>116.7593777825</v>
      </c>
      <c r="AB902">
        <f>original!AD902</f>
        <v>106.0433460755</v>
      </c>
      <c r="AC902">
        <f>original!AE902</f>
        <v>89.104572237500008</v>
      </c>
      <c r="AD902">
        <f>original!AF902</f>
        <v>71.848703229999998</v>
      </c>
      <c r="AE902">
        <f>original!AG902</f>
        <v>55.975060359500013</v>
      </c>
      <c r="AF902">
        <f>original!AH902</f>
        <v>43.875840967999999</v>
      </c>
      <c r="AG902">
        <f>original!AI902</f>
        <v>37.241660876499999</v>
      </c>
      <c r="AH902" s="6">
        <v>44337</v>
      </c>
    </row>
    <row r="903" spans="1:34" x14ac:dyDescent="0.3">
      <c r="A903" t="str">
        <f>original!F903</f>
        <v>PTAC Controls</v>
      </c>
      <c r="B903" t="s">
        <v>1141</v>
      </c>
      <c r="C903" t="str">
        <f>original!G903</f>
        <v>Nrs</v>
      </c>
      <c r="D903" t="str">
        <f>original!I903</f>
        <v>Any</v>
      </c>
      <c r="E903" t="str">
        <f>original!J903</f>
        <v>cPTAC</v>
      </c>
      <c r="F903">
        <v>1</v>
      </c>
      <c r="G903">
        <v>0</v>
      </c>
      <c r="H903" t="str">
        <f>original!H903</f>
        <v>Any</v>
      </c>
      <c r="I903" s="3">
        <f>original!K903</f>
        <v>172</v>
      </c>
      <c r="J903">
        <f>original!L903</f>
        <v>36.455918941</v>
      </c>
      <c r="K903">
        <f>original!M903</f>
        <v>40.090220315499998</v>
      </c>
      <c r="L903">
        <f>original!N903</f>
        <v>41.307403720500012</v>
      </c>
      <c r="M903">
        <f>original!O903</f>
        <v>42.203965867500003</v>
      </c>
      <c r="N903">
        <f>original!P903</f>
        <v>48.906008097499999</v>
      </c>
      <c r="O903">
        <f>original!Q903</f>
        <v>60.023572775000012</v>
      </c>
      <c r="P903">
        <f>original!R903</f>
        <v>70.117778747499997</v>
      </c>
      <c r="Q903">
        <f>original!S903</f>
        <v>76.218961612499996</v>
      </c>
      <c r="R903">
        <f>original!T903</f>
        <v>78.577092480499999</v>
      </c>
      <c r="S903">
        <f>original!U903</f>
        <v>83.778114013999996</v>
      </c>
      <c r="T903">
        <f>original!V903</f>
        <v>87.764787765500003</v>
      </c>
      <c r="U903">
        <f>original!W903</f>
        <v>86.7534656455</v>
      </c>
      <c r="V903">
        <f>original!X903</f>
        <v>84.151584138000004</v>
      </c>
      <c r="W903">
        <f>original!Y903</f>
        <v>91.218728764999994</v>
      </c>
      <c r="X903">
        <f>original!Z903</f>
        <v>98.993901474000012</v>
      </c>
      <c r="Y903">
        <f>original!AA903</f>
        <v>116.258535675</v>
      </c>
      <c r="Z903">
        <f>original!AB903</f>
        <v>115.14641006700001</v>
      </c>
      <c r="AA903">
        <f>original!AC903</f>
        <v>97.235048490499992</v>
      </c>
      <c r="AB903">
        <f>original!AD903</f>
        <v>89.095784602500004</v>
      </c>
      <c r="AC903">
        <f>original!AE903</f>
        <v>79.511032538500004</v>
      </c>
      <c r="AD903">
        <f>original!AF903</f>
        <v>64.516581276000011</v>
      </c>
      <c r="AE903">
        <f>original!AG903</f>
        <v>52.474093449500003</v>
      </c>
      <c r="AF903">
        <f>original!AH903</f>
        <v>42.616153193000002</v>
      </c>
      <c r="AG903">
        <f>original!AI903</f>
        <v>35.919334855000002</v>
      </c>
      <c r="AH903" s="6">
        <v>44337</v>
      </c>
    </row>
    <row r="904" spans="1:34" x14ac:dyDescent="0.3">
      <c r="A904" t="str">
        <f>original!F904</f>
        <v>PTAC Controls</v>
      </c>
      <c r="B904" t="s">
        <v>1141</v>
      </c>
      <c r="C904" t="str">
        <f>original!G904</f>
        <v>Nrs</v>
      </c>
      <c r="D904" t="str">
        <f>original!I904</f>
        <v>Any</v>
      </c>
      <c r="E904" t="str">
        <f>original!J904</f>
        <v>cPTAC</v>
      </c>
      <c r="F904">
        <v>1</v>
      </c>
      <c r="G904">
        <v>0</v>
      </c>
      <c r="H904" t="str">
        <f>original!H904</f>
        <v>Any</v>
      </c>
      <c r="I904" s="3">
        <f>original!K904</f>
        <v>173</v>
      </c>
      <c r="J904">
        <f>original!L904</f>
        <v>35.187602356500001</v>
      </c>
      <c r="K904">
        <f>original!M904</f>
        <v>38.168793012499997</v>
      </c>
      <c r="L904">
        <f>original!N904</f>
        <v>40.312923474999998</v>
      </c>
      <c r="M904">
        <f>original!O904</f>
        <v>41.252742206000001</v>
      </c>
      <c r="N904">
        <f>original!P904</f>
        <v>47.506470847999999</v>
      </c>
      <c r="O904">
        <f>original!Q904</f>
        <v>57.940316149999987</v>
      </c>
      <c r="P904">
        <f>original!R904</f>
        <v>69.789403281999995</v>
      </c>
      <c r="Q904">
        <f>original!S904</f>
        <v>75.405043822500005</v>
      </c>
      <c r="R904">
        <f>original!T904</f>
        <v>80.824792994000006</v>
      </c>
      <c r="S904">
        <f>original!U904</f>
        <v>85.453458534000006</v>
      </c>
      <c r="T904">
        <f>original!V904</f>
        <v>88.278360559000006</v>
      </c>
      <c r="U904">
        <f>original!W904</f>
        <v>87.22413066499999</v>
      </c>
      <c r="V904">
        <f>original!X904</f>
        <v>84.850828174</v>
      </c>
      <c r="W904">
        <f>original!Y904</f>
        <v>93.403818386499992</v>
      </c>
      <c r="X904">
        <f>original!Z904</f>
        <v>103.08832752950001</v>
      </c>
      <c r="Y904">
        <f>original!AA904</f>
        <v>120.82648773699999</v>
      </c>
      <c r="Z904">
        <f>original!AB904</f>
        <v>119.910336902</v>
      </c>
      <c r="AA904">
        <f>original!AC904</f>
        <v>101.3444819175</v>
      </c>
      <c r="AB904">
        <f>original!AD904</f>
        <v>92.767095491999996</v>
      </c>
      <c r="AC904">
        <f>original!AE904</f>
        <v>83.867357390999999</v>
      </c>
      <c r="AD904">
        <f>original!AF904</f>
        <v>69.949806722000005</v>
      </c>
      <c r="AE904">
        <f>original!AG904</f>
        <v>59.042527154499993</v>
      </c>
      <c r="AF904">
        <f>original!AH904</f>
        <v>48.232173154000002</v>
      </c>
      <c r="AG904">
        <f>original!AI904</f>
        <v>38.571894112499997</v>
      </c>
      <c r="AH904" s="6">
        <v>44337</v>
      </c>
    </row>
    <row r="905" spans="1:34" x14ac:dyDescent="0.3">
      <c r="A905" t="str">
        <f>original!F905</f>
        <v>PTAC Controls</v>
      </c>
      <c r="B905" t="s">
        <v>1141</v>
      </c>
      <c r="C905" t="str">
        <f>original!G905</f>
        <v>Nrs</v>
      </c>
      <c r="D905" t="str">
        <f>original!I905</f>
        <v>Any</v>
      </c>
      <c r="E905" t="str">
        <f>original!J905</f>
        <v>cPTAC</v>
      </c>
      <c r="F905">
        <v>1</v>
      </c>
      <c r="G905">
        <v>0</v>
      </c>
      <c r="H905" t="str">
        <f>original!H905</f>
        <v>Any</v>
      </c>
      <c r="I905" s="3">
        <f>original!K905</f>
        <v>174</v>
      </c>
      <c r="J905">
        <f>original!L905</f>
        <v>37.751901531500003</v>
      </c>
      <c r="K905">
        <f>original!M905</f>
        <v>40.634647059499997</v>
      </c>
      <c r="L905">
        <f>original!N905</f>
        <v>42.390545831500013</v>
      </c>
      <c r="M905">
        <f>original!O905</f>
        <v>44.781227420500002</v>
      </c>
      <c r="N905">
        <f>original!P905</f>
        <v>49.467540735</v>
      </c>
      <c r="O905">
        <f>original!Q905</f>
        <v>60.934789078500003</v>
      </c>
      <c r="P905">
        <f>original!R905</f>
        <v>74.632611045000004</v>
      </c>
      <c r="Q905">
        <f>original!S905</f>
        <v>83.544866223</v>
      </c>
      <c r="R905">
        <f>original!T905</f>
        <v>89.835006168000007</v>
      </c>
      <c r="S905">
        <f>original!U905</f>
        <v>99.115245565500004</v>
      </c>
      <c r="T905">
        <f>original!V905</f>
        <v>106.814977871</v>
      </c>
      <c r="U905">
        <f>original!W905</f>
        <v>109.222605716</v>
      </c>
      <c r="V905">
        <f>original!X905</f>
        <v>106.13985904650001</v>
      </c>
      <c r="W905">
        <f>original!Y905</f>
        <v>113.29042354400001</v>
      </c>
      <c r="X905">
        <f>original!Z905</f>
        <v>121.08829209549999</v>
      </c>
      <c r="Y905">
        <f>original!AA905</f>
        <v>139.68742796949999</v>
      </c>
      <c r="Z905">
        <f>original!AB905</f>
        <v>137.49120612350001</v>
      </c>
      <c r="AA905">
        <f>original!AC905</f>
        <v>118.358393484</v>
      </c>
      <c r="AB905">
        <f>original!AD905</f>
        <v>108.144874698</v>
      </c>
      <c r="AC905">
        <f>original!AE905</f>
        <v>90.4244197875</v>
      </c>
      <c r="AD905">
        <f>original!AF905</f>
        <v>74.924542306999996</v>
      </c>
      <c r="AE905">
        <f>original!AG905</f>
        <v>62.641409673500007</v>
      </c>
      <c r="AF905">
        <f>original!AH905</f>
        <v>50.777964388999997</v>
      </c>
      <c r="AG905">
        <f>original!AI905</f>
        <v>39.437568286500003</v>
      </c>
      <c r="AH905" s="6">
        <v>44337</v>
      </c>
    </row>
    <row r="906" spans="1:34" x14ac:dyDescent="0.3">
      <c r="A906" t="str">
        <f>original!F906</f>
        <v>PTAC Controls</v>
      </c>
      <c r="B906" t="s">
        <v>1141</v>
      </c>
      <c r="C906" t="str">
        <f>original!G906</f>
        <v>Nrs</v>
      </c>
      <c r="D906" t="str">
        <f>original!I906</f>
        <v>Any</v>
      </c>
      <c r="E906" t="str">
        <f>original!J906</f>
        <v>cPTAC</v>
      </c>
      <c r="F906">
        <v>1</v>
      </c>
      <c r="G906">
        <v>0</v>
      </c>
      <c r="H906" t="str">
        <f>original!H906</f>
        <v>Any</v>
      </c>
      <c r="I906" s="3">
        <f>original!K906</f>
        <v>175</v>
      </c>
      <c r="J906">
        <f>original!L906</f>
        <v>37.958820656</v>
      </c>
      <c r="K906">
        <f>original!M906</f>
        <v>40.474028455000003</v>
      </c>
      <c r="L906">
        <f>original!N906</f>
        <v>42.272816304499997</v>
      </c>
      <c r="M906">
        <f>original!O906</f>
        <v>42.369574129999997</v>
      </c>
      <c r="N906">
        <f>original!P906</f>
        <v>48.056924562500001</v>
      </c>
      <c r="O906">
        <f>original!Q906</f>
        <v>59.101481489000001</v>
      </c>
      <c r="P906">
        <f>original!R906</f>
        <v>72.570080346500006</v>
      </c>
      <c r="Q906">
        <f>original!S906</f>
        <v>82.461479198999996</v>
      </c>
      <c r="R906">
        <f>original!T906</f>
        <v>90.622470951499992</v>
      </c>
      <c r="S906">
        <f>original!U906</f>
        <v>96.604552353499997</v>
      </c>
      <c r="T906">
        <f>original!V906</f>
        <v>103.733060658</v>
      </c>
      <c r="U906">
        <f>original!W906</f>
        <v>104.712459752</v>
      </c>
      <c r="V906">
        <f>original!X906</f>
        <v>106.37627216049999</v>
      </c>
      <c r="W906">
        <f>original!Y906</f>
        <v>112.74936135199999</v>
      </c>
      <c r="X906">
        <f>original!Z906</f>
        <v>118.56927694700001</v>
      </c>
      <c r="Y906">
        <f>original!AA906</f>
        <v>138.85291348000001</v>
      </c>
      <c r="Z906">
        <f>original!AB906</f>
        <v>138.08777980150001</v>
      </c>
      <c r="AA906">
        <f>original!AC906</f>
        <v>122.40009055</v>
      </c>
      <c r="AB906">
        <f>original!AD906</f>
        <v>115.82474556</v>
      </c>
      <c r="AC906">
        <f>original!AE906</f>
        <v>101.3769813695</v>
      </c>
      <c r="AD906">
        <f>original!AF906</f>
        <v>78.875076965999995</v>
      </c>
      <c r="AE906">
        <f>original!AG906</f>
        <v>65.166913805500002</v>
      </c>
      <c r="AF906">
        <f>original!AH906</f>
        <v>52.675906701999992</v>
      </c>
      <c r="AG906">
        <f>original!AI906</f>
        <v>40.165287425499997</v>
      </c>
      <c r="AH906" s="6">
        <v>44337</v>
      </c>
    </row>
    <row r="907" spans="1:34" x14ac:dyDescent="0.3">
      <c r="A907" t="str">
        <f>original!F907</f>
        <v>PTAC Controls</v>
      </c>
      <c r="B907" t="s">
        <v>1141</v>
      </c>
      <c r="C907" t="str">
        <f>original!G907</f>
        <v>Nrs</v>
      </c>
      <c r="D907" t="str">
        <f>original!I907</f>
        <v>Any</v>
      </c>
      <c r="E907" t="str">
        <f>original!J907</f>
        <v>cPTAC</v>
      </c>
      <c r="F907">
        <v>1</v>
      </c>
      <c r="G907">
        <v>0</v>
      </c>
      <c r="H907" t="str">
        <f>original!H907</f>
        <v>Any</v>
      </c>
      <c r="I907" s="3">
        <f>original!K907</f>
        <v>176</v>
      </c>
      <c r="J907">
        <f>original!L907</f>
        <v>38.557733956</v>
      </c>
      <c r="K907">
        <f>original!M907</f>
        <v>41.7034917095</v>
      </c>
      <c r="L907">
        <f>original!N907</f>
        <v>43.675113748500003</v>
      </c>
      <c r="M907">
        <f>original!O907</f>
        <v>44.285001558499999</v>
      </c>
      <c r="N907">
        <f>original!P907</f>
        <v>49.438169827999999</v>
      </c>
      <c r="O907">
        <f>original!Q907</f>
        <v>61.00877934399999</v>
      </c>
      <c r="P907">
        <f>original!R907</f>
        <v>76.056891782999998</v>
      </c>
      <c r="Q907">
        <f>original!S907</f>
        <v>87.094705371000003</v>
      </c>
      <c r="R907">
        <f>original!T907</f>
        <v>95.481293776999991</v>
      </c>
      <c r="S907">
        <f>original!U907</f>
        <v>103.22268079</v>
      </c>
      <c r="T907">
        <f>original!V907</f>
        <v>112.5085477785</v>
      </c>
      <c r="U907">
        <f>original!W907</f>
        <v>117.82812206200001</v>
      </c>
      <c r="V907">
        <f>original!X907</f>
        <v>118.214710119</v>
      </c>
      <c r="W907">
        <f>original!Y907</f>
        <v>123.7494042375</v>
      </c>
      <c r="X907">
        <f>original!Z907</f>
        <v>121.83042937250001</v>
      </c>
      <c r="Y907">
        <f>original!AA907</f>
        <v>137.46522014050001</v>
      </c>
      <c r="Z907">
        <f>original!AB907</f>
        <v>136.75233779050001</v>
      </c>
      <c r="AA907">
        <f>original!AC907</f>
        <v>118.38993346700001</v>
      </c>
      <c r="AB907">
        <f>original!AD907</f>
        <v>108.462959639</v>
      </c>
      <c r="AC907">
        <f>original!AE907</f>
        <v>95.558123007500001</v>
      </c>
      <c r="AD907">
        <f>original!AF907</f>
        <v>80.046812953499995</v>
      </c>
      <c r="AE907">
        <f>original!AG907</f>
        <v>67.205538678500005</v>
      </c>
      <c r="AF907">
        <f>original!AH907</f>
        <v>55.892964167499997</v>
      </c>
      <c r="AG907">
        <f>original!AI907</f>
        <v>42.013156995000003</v>
      </c>
      <c r="AH907" s="6">
        <v>44337</v>
      </c>
    </row>
    <row r="908" spans="1:34" x14ac:dyDescent="0.3">
      <c r="A908" t="str">
        <f>original!F908</f>
        <v>PTAC Controls</v>
      </c>
      <c r="B908" t="s">
        <v>1141</v>
      </c>
      <c r="C908" t="str">
        <f>original!G908</f>
        <v>Nrs</v>
      </c>
      <c r="D908" t="str">
        <f>original!I908</f>
        <v>Any</v>
      </c>
      <c r="E908" t="str">
        <f>original!J908</f>
        <v>cPTAC</v>
      </c>
      <c r="F908">
        <v>1</v>
      </c>
      <c r="G908">
        <v>0</v>
      </c>
      <c r="H908" t="str">
        <f>original!H908</f>
        <v>Any</v>
      </c>
      <c r="I908" s="3">
        <f>original!K908</f>
        <v>177</v>
      </c>
      <c r="J908">
        <f>original!L908</f>
        <v>41.420096452499997</v>
      </c>
      <c r="K908">
        <f>original!M908</f>
        <v>46.743147806499998</v>
      </c>
      <c r="L908">
        <f>original!N908</f>
        <v>47.243117582500012</v>
      </c>
      <c r="M908">
        <f>original!O908</f>
        <v>47.132354895500001</v>
      </c>
      <c r="N908">
        <f>original!P908</f>
        <v>49.136332937500001</v>
      </c>
      <c r="O908">
        <f>original!Q908</f>
        <v>61.060857915</v>
      </c>
      <c r="P908">
        <f>original!R908</f>
        <v>77.750800502000004</v>
      </c>
      <c r="Q908">
        <f>original!S908</f>
        <v>87.173642874999999</v>
      </c>
      <c r="R908">
        <f>original!T908</f>
        <v>93.111980813499997</v>
      </c>
      <c r="S908">
        <f>original!U908</f>
        <v>99.867713713000001</v>
      </c>
      <c r="T908">
        <f>original!V908</f>
        <v>104.866497122</v>
      </c>
      <c r="U908">
        <f>original!W908</f>
        <v>104.684177916</v>
      </c>
      <c r="V908">
        <f>original!X908</f>
        <v>100.491416164</v>
      </c>
      <c r="W908">
        <f>original!Y908</f>
        <v>106.59127510650001</v>
      </c>
      <c r="X908">
        <f>original!Z908</f>
        <v>112.61364576450001</v>
      </c>
      <c r="Y908">
        <f>original!AA908</f>
        <v>131.32894275699999</v>
      </c>
      <c r="Z908">
        <f>original!AB908</f>
        <v>128.9965286275</v>
      </c>
      <c r="AA908">
        <f>original!AC908</f>
        <v>110.32807762100001</v>
      </c>
      <c r="AB908">
        <f>original!AD908</f>
        <v>105.59745879</v>
      </c>
      <c r="AC908">
        <f>original!AE908</f>
        <v>93.734405696500005</v>
      </c>
      <c r="AD908">
        <f>original!AF908</f>
        <v>79.071483020499997</v>
      </c>
      <c r="AE908">
        <f>original!AG908</f>
        <v>67.567331980500001</v>
      </c>
      <c r="AF908">
        <f>original!AH908</f>
        <v>55.301383368000003</v>
      </c>
      <c r="AG908">
        <f>original!AI908</f>
        <v>40.941771533000001</v>
      </c>
      <c r="AH908" s="6">
        <v>44337</v>
      </c>
    </row>
    <row r="909" spans="1:34" x14ac:dyDescent="0.3">
      <c r="A909" t="str">
        <f>original!F909</f>
        <v>PTAC Controls</v>
      </c>
      <c r="B909" t="s">
        <v>1141</v>
      </c>
      <c r="C909" t="str">
        <f>original!G909</f>
        <v>Nrs</v>
      </c>
      <c r="D909" t="str">
        <f>original!I909</f>
        <v>Any</v>
      </c>
      <c r="E909" t="str">
        <f>original!J909</f>
        <v>cPTAC</v>
      </c>
      <c r="F909">
        <v>1</v>
      </c>
      <c r="G909">
        <v>0</v>
      </c>
      <c r="H909" t="str">
        <f>original!H909</f>
        <v>Any</v>
      </c>
      <c r="I909" s="3">
        <f>original!K909</f>
        <v>178</v>
      </c>
      <c r="J909">
        <f>original!L909</f>
        <v>39.383090711500003</v>
      </c>
      <c r="K909">
        <f>original!M909</f>
        <v>42.892775352500003</v>
      </c>
      <c r="L909">
        <f>original!N909</f>
        <v>42.256153171500003</v>
      </c>
      <c r="M909">
        <f>original!O909</f>
        <v>42.420003753000003</v>
      </c>
      <c r="N909">
        <f>original!P909</f>
        <v>47.575491015500013</v>
      </c>
      <c r="O909">
        <f>original!Q909</f>
        <v>59.427722516499998</v>
      </c>
      <c r="P909">
        <f>original!R909</f>
        <v>72.434242116999997</v>
      </c>
      <c r="Q909">
        <f>original!S909</f>
        <v>80.561036747499998</v>
      </c>
      <c r="R909">
        <f>original!T909</f>
        <v>84.231707739000001</v>
      </c>
      <c r="S909">
        <f>original!U909</f>
        <v>93.194443073499997</v>
      </c>
      <c r="T909">
        <f>original!V909</f>
        <v>100.546289809</v>
      </c>
      <c r="U909">
        <f>original!W909</f>
        <v>104.898102862</v>
      </c>
      <c r="V909">
        <f>original!X909</f>
        <v>104.98853557149999</v>
      </c>
      <c r="W909">
        <f>original!Y909</f>
        <v>113.235907807</v>
      </c>
      <c r="X909">
        <f>original!Z909</f>
        <v>121.3467100185</v>
      </c>
      <c r="Y909">
        <f>original!AA909</f>
        <v>143.21913283449999</v>
      </c>
      <c r="Z909">
        <f>original!AB909</f>
        <v>141.80343965949999</v>
      </c>
      <c r="AA909">
        <f>original!AC909</f>
        <v>123.8893653385</v>
      </c>
      <c r="AB909">
        <f>original!AD909</f>
        <v>116.54960030300001</v>
      </c>
      <c r="AC909">
        <f>original!AE909</f>
        <v>104.951639341</v>
      </c>
      <c r="AD909">
        <f>original!AF909</f>
        <v>86.894131737500004</v>
      </c>
      <c r="AE909">
        <f>original!AG909</f>
        <v>66.0303347105</v>
      </c>
      <c r="AF909">
        <f>original!AH909</f>
        <v>52.369560426500001</v>
      </c>
      <c r="AG909">
        <f>original!AI909</f>
        <v>41.638679942499998</v>
      </c>
      <c r="AH909" s="6">
        <v>44337</v>
      </c>
    </row>
    <row r="910" spans="1:34" x14ac:dyDescent="0.3">
      <c r="A910" t="str">
        <f>original!F910</f>
        <v>PTAC Controls</v>
      </c>
      <c r="B910" t="s">
        <v>1141</v>
      </c>
      <c r="C910" t="str">
        <f>original!G910</f>
        <v>Nrs</v>
      </c>
      <c r="D910" t="str">
        <f>original!I910</f>
        <v>Any</v>
      </c>
      <c r="E910" t="str">
        <f>original!J910</f>
        <v>cPTAC</v>
      </c>
      <c r="F910">
        <v>1</v>
      </c>
      <c r="G910">
        <v>0</v>
      </c>
      <c r="H910" t="str">
        <f>original!H910</f>
        <v>Any</v>
      </c>
      <c r="I910" s="3">
        <f>original!K910</f>
        <v>179</v>
      </c>
      <c r="J910">
        <f>original!L910</f>
        <v>39.498802769999998</v>
      </c>
      <c r="K910">
        <f>original!M910</f>
        <v>41.727898527500003</v>
      </c>
      <c r="L910">
        <f>original!N910</f>
        <v>41.436408198000002</v>
      </c>
      <c r="M910">
        <f>original!O910</f>
        <v>41.042124772500003</v>
      </c>
      <c r="N910">
        <f>original!P910</f>
        <v>46.253503386999988</v>
      </c>
      <c r="O910">
        <f>original!Q910</f>
        <v>59.807776557499992</v>
      </c>
      <c r="P910">
        <f>original!R910</f>
        <v>75.187004245500006</v>
      </c>
      <c r="Q910">
        <f>original!S910</f>
        <v>82.670350157499996</v>
      </c>
      <c r="R910">
        <f>original!T910</f>
        <v>89.992954421500002</v>
      </c>
      <c r="S910">
        <f>original!U910</f>
        <v>94.342625569500001</v>
      </c>
      <c r="T910">
        <f>original!V910</f>
        <v>100.865399815</v>
      </c>
      <c r="U910">
        <f>original!W910</f>
        <v>99.666815648500005</v>
      </c>
      <c r="V910">
        <f>original!X910</f>
        <v>100.68580630949999</v>
      </c>
      <c r="W910">
        <f>original!Y910</f>
        <v>113.99608871300001</v>
      </c>
      <c r="X910">
        <f>original!Z910</f>
        <v>120.441436158</v>
      </c>
      <c r="Y910">
        <f>original!AA910</f>
        <v>139.31037198249999</v>
      </c>
      <c r="Z910">
        <f>original!AB910</f>
        <v>139.66974768599999</v>
      </c>
      <c r="AA910">
        <f>original!AC910</f>
        <v>125.172207378</v>
      </c>
      <c r="AB910">
        <f>original!AD910</f>
        <v>117.00723762</v>
      </c>
      <c r="AC910">
        <f>original!AE910</f>
        <v>105.09122690549999</v>
      </c>
      <c r="AD910">
        <f>original!AF910</f>
        <v>85.947241646999998</v>
      </c>
      <c r="AE910">
        <f>original!AG910</f>
        <v>67.538200523499995</v>
      </c>
      <c r="AF910">
        <f>original!AH910</f>
        <v>54.625919728499987</v>
      </c>
      <c r="AG910">
        <f>original!AI910</f>
        <v>43.986699463000008</v>
      </c>
      <c r="AH910" s="6">
        <v>44337</v>
      </c>
    </row>
    <row r="911" spans="1:34" x14ac:dyDescent="0.3">
      <c r="A911" t="str">
        <f>original!F911</f>
        <v>PTAC Controls</v>
      </c>
      <c r="B911" t="s">
        <v>1141</v>
      </c>
      <c r="C911" t="str">
        <f>original!G911</f>
        <v>Nrs</v>
      </c>
      <c r="D911" t="str">
        <f>original!I911</f>
        <v>Any</v>
      </c>
      <c r="E911" t="str">
        <f>original!J911</f>
        <v>cPTAC</v>
      </c>
      <c r="F911">
        <v>1</v>
      </c>
      <c r="G911">
        <v>0</v>
      </c>
      <c r="H911" t="str">
        <f>original!H911</f>
        <v>Any</v>
      </c>
      <c r="I911" s="3">
        <f>original!K911</f>
        <v>180</v>
      </c>
      <c r="J911">
        <f>original!L911</f>
        <v>41.382908695499999</v>
      </c>
      <c r="K911">
        <f>original!M911</f>
        <v>40.259014691499999</v>
      </c>
      <c r="L911">
        <f>original!N911</f>
        <v>39.914103046500003</v>
      </c>
      <c r="M911">
        <f>original!O911</f>
        <v>39.890657152499998</v>
      </c>
      <c r="N911">
        <f>original!P911</f>
        <v>45.795100419999997</v>
      </c>
      <c r="O911">
        <f>original!Q911</f>
        <v>59.245536219000002</v>
      </c>
      <c r="P911">
        <f>original!R911</f>
        <v>74.616136051500007</v>
      </c>
      <c r="Q911">
        <f>original!S911</f>
        <v>85.163440893499995</v>
      </c>
      <c r="R911">
        <f>original!T911</f>
        <v>97.79639367</v>
      </c>
      <c r="S911">
        <f>original!U911</f>
        <v>110.152011285</v>
      </c>
      <c r="T911">
        <f>original!V911</f>
        <v>118.357546348</v>
      </c>
      <c r="U911">
        <f>original!W911</f>
        <v>119.37023875849999</v>
      </c>
      <c r="V911">
        <f>original!X911</f>
        <v>116.4594844265</v>
      </c>
      <c r="W911">
        <f>original!Y911</f>
        <v>125.8119532525</v>
      </c>
      <c r="X911">
        <f>original!Z911</f>
        <v>132.16559380250001</v>
      </c>
      <c r="Y911">
        <f>original!AA911</f>
        <v>153.28820777749999</v>
      </c>
      <c r="Z911">
        <f>original!AB911</f>
        <v>155.41835657199999</v>
      </c>
      <c r="AA911">
        <f>original!AC911</f>
        <v>139.79538481399999</v>
      </c>
      <c r="AB911">
        <f>original!AD911</f>
        <v>131.9178071085</v>
      </c>
      <c r="AC911">
        <f>original!AE911</f>
        <v>115.37983078800001</v>
      </c>
      <c r="AD911">
        <f>original!AF911</f>
        <v>96.548644174499998</v>
      </c>
      <c r="AE911">
        <f>original!AG911</f>
        <v>80.364221118499998</v>
      </c>
      <c r="AF911">
        <f>original!AH911</f>
        <v>64.731060767499997</v>
      </c>
      <c r="AG911">
        <f>original!AI911</f>
        <v>48.321060734500001</v>
      </c>
      <c r="AH911" s="6">
        <v>44337</v>
      </c>
    </row>
    <row r="912" spans="1:34" x14ac:dyDescent="0.3">
      <c r="A912" t="str">
        <f>original!F912</f>
        <v>PTAC Controls</v>
      </c>
      <c r="B912" t="s">
        <v>1141</v>
      </c>
      <c r="C912" t="str">
        <f>original!G912</f>
        <v>Nrs</v>
      </c>
      <c r="D912" t="str">
        <f>original!I912</f>
        <v>Any</v>
      </c>
      <c r="E912" t="str">
        <f>original!J912</f>
        <v>cPTAC</v>
      </c>
      <c r="F912">
        <v>1</v>
      </c>
      <c r="G912">
        <v>0</v>
      </c>
      <c r="H912" t="str">
        <f>original!H912</f>
        <v>Any</v>
      </c>
      <c r="I912" s="3">
        <f>original!K912</f>
        <v>181</v>
      </c>
      <c r="J912">
        <f>original!L912</f>
        <v>45.587601446999997</v>
      </c>
      <c r="K912">
        <f>original!M912</f>
        <v>47.259468267499997</v>
      </c>
      <c r="L912">
        <f>original!N912</f>
        <v>45.956300949000003</v>
      </c>
      <c r="M912">
        <f>original!O912</f>
        <v>44.549305252499998</v>
      </c>
      <c r="N912">
        <f>original!P912</f>
        <v>48.922422867999998</v>
      </c>
      <c r="O912">
        <f>original!Q912</f>
        <v>63.265571883499987</v>
      </c>
      <c r="P912">
        <f>original!R912</f>
        <v>82.019665572500003</v>
      </c>
      <c r="Q912">
        <f>original!S912</f>
        <v>97.799893911999987</v>
      </c>
      <c r="R912">
        <f>original!T912</f>
        <v>108.3440374705</v>
      </c>
      <c r="S912">
        <f>original!U912</f>
        <v>123.7035941755</v>
      </c>
      <c r="T912">
        <f>original!V912</f>
        <v>135.86351224399999</v>
      </c>
      <c r="U912">
        <f>original!W912</f>
        <v>137.19505018199999</v>
      </c>
      <c r="V912">
        <f>original!X912</f>
        <v>136.01708438599999</v>
      </c>
      <c r="W912">
        <f>original!Y912</f>
        <v>145.44467735149999</v>
      </c>
      <c r="X912">
        <f>original!Z912</f>
        <v>153.3168678815</v>
      </c>
      <c r="Y912">
        <f>original!AA912</f>
        <v>172.54350901699999</v>
      </c>
      <c r="Z912">
        <f>original!AB912</f>
        <v>170.97649741750001</v>
      </c>
      <c r="AA912">
        <f>original!AC912</f>
        <v>155.72565314849999</v>
      </c>
      <c r="AB912">
        <f>original!AD912</f>
        <v>145.18933601949999</v>
      </c>
      <c r="AC912">
        <f>original!AE912</f>
        <v>129.60050978149999</v>
      </c>
      <c r="AD912">
        <f>original!AF912</f>
        <v>107.4627371065</v>
      </c>
      <c r="AE912">
        <f>original!AG912</f>
        <v>84.928989980500006</v>
      </c>
      <c r="AF912">
        <f>original!AH912</f>
        <v>64.525937866000007</v>
      </c>
      <c r="AG912">
        <f>original!AI912</f>
        <v>49.695849748999997</v>
      </c>
      <c r="AH912" s="6">
        <v>44337</v>
      </c>
    </row>
    <row r="913" spans="1:34" x14ac:dyDescent="0.3">
      <c r="A913" t="str">
        <f>original!F913</f>
        <v>PTAC Controls</v>
      </c>
      <c r="B913" t="s">
        <v>1141</v>
      </c>
      <c r="C913" t="str">
        <f>original!G913</f>
        <v>Nrs</v>
      </c>
      <c r="D913" t="str">
        <f>original!I913</f>
        <v>Any</v>
      </c>
      <c r="E913" t="str">
        <f>original!J913</f>
        <v>cPTAC</v>
      </c>
      <c r="F913">
        <v>1</v>
      </c>
      <c r="G913">
        <v>0</v>
      </c>
      <c r="H913" t="str">
        <f>original!H913</f>
        <v>Any</v>
      </c>
      <c r="I913" s="3">
        <f>original!K913</f>
        <v>182</v>
      </c>
      <c r="J913">
        <f>original!L913</f>
        <v>47.711408052499998</v>
      </c>
      <c r="K913">
        <f>original!M913</f>
        <v>49.602864752499997</v>
      </c>
      <c r="L913">
        <f>original!N913</f>
        <v>48.894869254</v>
      </c>
      <c r="M913">
        <f>original!O913</f>
        <v>47.207949622999998</v>
      </c>
      <c r="N913">
        <f>original!P913</f>
        <v>50.954292729499997</v>
      </c>
      <c r="O913">
        <f>original!Q913</f>
        <v>66.416836809500012</v>
      </c>
      <c r="P913">
        <f>original!R913</f>
        <v>85.449533623500002</v>
      </c>
      <c r="Q913">
        <f>original!S913</f>
        <v>101.30765886650001</v>
      </c>
      <c r="R913">
        <f>original!T913</f>
        <v>112.740839869</v>
      </c>
      <c r="S913">
        <f>original!U913</f>
        <v>128.84029925900001</v>
      </c>
      <c r="T913">
        <f>original!V913</f>
        <v>139.67626658899999</v>
      </c>
      <c r="U913">
        <f>original!W913</f>
        <v>141.4453356505</v>
      </c>
      <c r="V913">
        <f>original!X913</f>
        <v>138.126358466</v>
      </c>
      <c r="W913">
        <f>original!Y913</f>
        <v>147.50162917649999</v>
      </c>
      <c r="X913">
        <f>original!Z913</f>
        <v>149.159013364</v>
      </c>
      <c r="Y913">
        <f>original!AA913</f>
        <v>164.95125757100001</v>
      </c>
      <c r="Z913">
        <f>original!AB913</f>
        <v>161.08413038200001</v>
      </c>
      <c r="AA913">
        <f>original!AC913</f>
        <v>144.54638103299999</v>
      </c>
      <c r="AB913">
        <f>original!AD913</f>
        <v>134.57815980199999</v>
      </c>
      <c r="AC913">
        <f>original!AE913</f>
        <v>121.3105528355</v>
      </c>
      <c r="AD913">
        <f>original!AF913</f>
        <v>102.3304489785</v>
      </c>
      <c r="AE913">
        <f>original!AG913</f>
        <v>81.413914831</v>
      </c>
      <c r="AF913">
        <f>original!AH913</f>
        <v>66.910909095000008</v>
      </c>
      <c r="AG913">
        <f>original!AI913</f>
        <v>49.676339418999987</v>
      </c>
      <c r="AH913" s="6">
        <v>44337</v>
      </c>
    </row>
    <row r="914" spans="1:34" x14ac:dyDescent="0.3">
      <c r="A914" t="str">
        <f>original!F914</f>
        <v>PTAC Controls</v>
      </c>
      <c r="B914" t="s">
        <v>1141</v>
      </c>
      <c r="C914" t="str">
        <f>original!G914</f>
        <v>Nrs</v>
      </c>
      <c r="D914" t="str">
        <f>original!I914</f>
        <v>Any</v>
      </c>
      <c r="E914" t="str">
        <f>original!J914</f>
        <v>cPTAC</v>
      </c>
      <c r="F914">
        <v>1</v>
      </c>
      <c r="G914">
        <v>0</v>
      </c>
      <c r="H914" t="str">
        <f>original!H914</f>
        <v>Any</v>
      </c>
      <c r="I914" s="3">
        <f>original!K914</f>
        <v>183</v>
      </c>
      <c r="J914">
        <f>original!L914</f>
        <v>48.622481347499999</v>
      </c>
      <c r="K914">
        <f>original!M914</f>
        <v>50.016968888999997</v>
      </c>
      <c r="L914">
        <f>original!N914</f>
        <v>50.635054225999987</v>
      </c>
      <c r="M914">
        <f>original!O914</f>
        <v>48.384065474500012</v>
      </c>
      <c r="N914">
        <f>original!P914</f>
        <v>52.640753406000002</v>
      </c>
      <c r="O914">
        <f>original!Q914</f>
        <v>66.829103969499997</v>
      </c>
      <c r="P914">
        <f>original!R914</f>
        <v>83.587015962999999</v>
      </c>
      <c r="Q914">
        <f>original!S914</f>
        <v>94.679378500499993</v>
      </c>
      <c r="R914">
        <f>original!T914</f>
        <v>100.63689650249999</v>
      </c>
      <c r="S914">
        <f>original!U914</f>
        <v>107.53800392150001</v>
      </c>
      <c r="T914">
        <f>original!V914</f>
        <v>117.595238971</v>
      </c>
      <c r="U914">
        <f>original!W914</f>
        <v>116.8657999205</v>
      </c>
      <c r="V914">
        <f>original!X914</f>
        <v>114.75445415199999</v>
      </c>
      <c r="W914">
        <f>original!Y914</f>
        <v>121.5172397205</v>
      </c>
      <c r="X914">
        <f>original!Z914</f>
        <v>124.76402809699999</v>
      </c>
      <c r="Y914">
        <f>original!AA914</f>
        <v>136.05443833149999</v>
      </c>
      <c r="Z914">
        <f>original!AB914</f>
        <v>133.02307812449999</v>
      </c>
      <c r="AA914">
        <f>original!AC914</f>
        <v>117.24576684199999</v>
      </c>
      <c r="AB914">
        <f>original!AD914</f>
        <v>107.39027845050001</v>
      </c>
      <c r="AC914">
        <f>original!AE914</f>
        <v>96.676653947999995</v>
      </c>
      <c r="AD914">
        <f>original!AF914</f>
        <v>82.328199349499997</v>
      </c>
      <c r="AE914">
        <f>original!AG914</f>
        <v>69.384007763499994</v>
      </c>
      <c r="AF914">
        <f>original!AH914</f>
        <v>57.042790453999999</v>
      </c>
      <c r="AG914">
        <f>original!AI914</f>
        <v>38.382638857000003</v>
      </c>
      <c r="AH914" s="6">
        <v>44337</v>
      </c>
    </row>
    <row r="915" spans="1:34" x14ac:dyDescent="0.3">
      <c r="A915" t="str">
        <f>original!F915</f>
        <v>PTAC Controls</v>
      </c>
      <c r="B915" t="s">
        <v>1141</v>
      </c>
      <c r="C915" t="str">
        <f>original!G915</f>
        <v>Nrs</v>
      </c>
      <c r="D915" t="str">
        <f>original!I915</f>
        <v>Any</v>
      </c>
      <c r="E915" t="str">
        <f>original!J915</f>
        <v>cPTAC</v>
      </c>
      <c r="F915">
        <v>1</v>
      </c>
      <c r="G915">
        <v>0</v>
      </c>
      <c r="H915" t="str">
        <f>original!H915</f>
        <v>Any</v>
      </c>
      <c r="I915" s="3">
        <f>original!K915</f>
        <v>184</v>
      </c>
      <c r="J915">
        <f>original!L915</f>
        <v>36.816700822500003</v>
      </c>
      <c r="K915">
        <f>original!M915</f>
        <v>39.768202008499998</v>
      </c>
      <c r="L915">
        <f>original!N915</f>
        <v>40.160094694500003</v>
      </c>
      <c r="M915">
        <f>original!O915</f>
        <v>41.746655775999997</v>
      </c>
      <c r="N915">
        <f>original!P915</f>
        <v>45.676160841000012</v>
      </c>
      <c r="O915">
        <f>original!Q915</f>
        <v>54.866276884500003</v>
      </c>
      <c r="P915">
        <f>original!R915</f>
        <v>66.040539280000004</v>
      </c>
      <c r="Q915">
        <f>original!S915</f>
        <v>74.985280183</v>
      </c>
      <c r="R915">
        <f>original!T915</f>
        <v>83.716096252499995</v>
      </c>
      <c r="S915">
        <f>original!U915</f>
        <v>88.844691977500005</v>
      </c>
      <c r="T915">
        <f>original!V915</f>
        <v>94.584516528000009</v>
      </c>
      <c r="U915">
        <f>original!W915</f>
        <v>91.981752289499994</v>
      </c>
      <c r="V915">
        <f>original!X915</f>
        <v>88.875735763500003</v>
      </c>
      <c r="W915">
        <f>original!Y915</f>
        <v>100.9143079655</v>
      </c>
      <c r="X915">
        <f>original!Z915</f>
        <v>107.95754751600001</v>
      </c>
      <c r="Y915">
        <f>original!AA915</f>
        <v>130.3054447765</v>
      </c>
      <c r="Z915">
        <f>original!AB915</f>
        <v>127.3532222315</v>
      </c>
      <c r="AA915">
        <f>original!AC915</f>
        <v>108.82488250599999</v>
      </c>
      <c r="AB915">
        <f>original!AD915</f>
        <v>105.088416032</v>
      </c>
      <c r="AC915">
        <f>original!AE915</f>
        <v>92.333965879499999</v>
      </c>
      <c r="AD915">
        <f>original!AF915</f>
        <v>74.428605988000001</v>
      </c>
      <c r="AE915">
        <f>original!AG915</f>
        <v>60.461955732</v>
      </c>
      <c r="AF915">
        <f>original!AH915</f>
        <v>48.660976571500001</v>
      </c>
      <c r="AG915">
        <f>original!AI915</f>
        <v>41.482132134499999</v>
      </c>
      <c r="AH915" s="6">
        <v>44337</v>
      </c>
    </row>
    <row r="916" spans="1:34" x14ac:dyDescent="0.3">
      <c r="A916" t="str">
        <f>original!F916</f>
        <v>PTAC Controls</v>
      </c>
      <c r="B916" t="s">
        <v>1141</v>
      </c>
      <c r="C916" t="str">
        <f>original!G916</f>
        <v>Nrs</v>
      </c>
      <c r="D916" t="str">
        <f>original!I916</f>
        <v>Any</v>
      </c>
      <c r="E916" t="str">
        <f>original!J916</f>
        <v>cPTAC</v>
      </c>
      <c r="F916">
        <v>1</v>
      </c>
      <c r="G916">
        <v>0</v>
      </c>
      <c r="H916" t="str">
        <f>original!H916</f>
        <v>Any</v>
      </c>
      <c r="I916" s="3">
        <f>original!K916</f>
        <v>185</v>
      </c>
      <c r="J916">
        <f>original!L916</f>
        <v>39.506187991499999</v>
      </c>
      <c r="K916">
        <f>original!M916</f>
        <v>40.667750929</v>
      </c>
      <c r="L916">
        <f>original!N916</f>
        <v>42.296466866000003</v>
      </c>
      <c r="M916">
        <f>original!O916</f>
        <v>42.780738180500002</v>
      </c>
      <c r="N916">
        <f>original!P916</f>
        <v>48.358422550000007</v>
      </c>
      <c r="O916">
        <f>original!Q916</f>
        <v>60.258563946499997</v>
      </c>
      <c r="P916">
        <f>original!R916</f>
        <v>74.196428279999992</v>
      </c>
      <c r="Q916">
        <f>original!S916</f>
        <v>82.627438032499995</v>
      </c>
      <c r="R916">
        <f>original!T916</f>
        <v>88.911813617500002</v>
      </c>
      <c r="S916">
        <f>original!U916</f>
        <v>97.702346276</v>
      </c>
      <c r="T916">
        <f>original!V916</f>
        <v>107.503913041</v>
      </c>
      <c r="U916">
        <f>original!W916</f>
        <v>109.4046844815</v>
      </c>
      <c r="V916">
        <f>original!X916</f>
        <v>107.3643591755</v>
      </c>
      <c r="W916">
        <f>original!Y916</f>
        <v>115.23782260999999</v>
      </c>
      <c r="X916">
        <f>original!Z916</f>
        <v>120.0375626005</v>
      </c>
      <c r="Y916">
        <f>original!AA916</f>
        <v>137.95943221249999</v>
      </c>
      <c r="Z916">
        <f>original!AB916</f>
        <v>136.94588038750001</v>
      </c>
      <c r="AA916">
        <f>original!AC916</f>
        <v>118.98974423350001</v>
      </c>
      <c r="AB916">
        <f>original!AD916</f>
        <v>107.60146442049999</v>
      </c>
      <c r="AC916">
        <f>original!AE916</f>
        <v>94.413004943000004</v>
      </c>
      <c r="AD916">
        <f>original!AF916</f>
        <v>77.745877340500002</v>
      </c>
      <c r="AE916">
        <f>original!AG916</f>
        <v>65.454349447499993</v>
      </c>
      <c r="AF916">
        <f>original!AH916</f>
        <v>52.311200366999998</v>
      </c>
      <c r="AG916">
        <f>original!AI916</f>
        <v>41.383331388499997</v>
      </c>
      <c r="AH916" s="6">
        <v>44337</v>
      </c>
    </row>
    <row r="917" spans="1:34" x14ac:dyDescent="0.3">
      <c r="A917" t="str">
        <f>original!F917</f>
        <v>PTAC Controls</v>
      </c>
      <c r="B917" t="s">
        <v>1141</v>
      </c>
      <c r="C917" t="str">
        <f>original!G917</f>
        <v>Nrs</v>
      </c>
      <c r="D917" t="str">
        <f>original!I917</f>
        <v>Any</v>
      </c>
      <c r="E917" t="str">
        <f>original!J917</f>
        <v>cPTAC</v>
      </c>
      <c r="F917">
        <v>1</v>
      </c>
      <c r="G917">
        <v>0</v>
      </c>
      <c r="H917" t="str">
        <f>original!H917</f>
        <v>Any</v>
      </c>
      <c r="I917" s="3">
        <f>original!K917</f>
        <v>186</v>
      </c>
      <c r="J917">
        <f>original!L917</f>
        <v>39.382092730499998</v>
      </c>
      <c r="K917">
        <f>original!M917</f>
        <v>41.039683996999997</v>
      </c>
      <c r="L917">
        <f>original!N917</f>
        <v>42.585880846499997</v>
      </c>
      <c r="M917">
        <f>original!O917</f>
        <v>42.542335440499997</v>
      </c>
      <c r="N917">
        <f>original!P917</f>
        <v>47.8379309245</v>
      </c>
      <c r="O917">
        <f>original!Q917</f>
        <v>59.456915984000013</v>
      </c>
      <c r="P917">
        <f>original!R917</f>
        <v>73.812813277499998</v>
      </c>
      <c r="Q917">
        <f>original!S917</f>
        <v>82.280220686500002</v>
      </c>
      <c r="R917">
        <f>original!T917</f>
        <v>88.403008123000006</v>
      </c>
      <c r="S917">
        <f>original!U917</f>
        <v>97.840182851500003</v>
      </c>
      <c r="T917">
        <f>original!V917</f>
        <v>106.76744527149999</v>
      </c>
      <c r="U917">
        <f>original!W917</f>
        <v>110.476332852</v>
      </c>
      <c r="V917">
        <f>original!X917</f>
        <v>106.8859788675</v>
      </c>
      <c r="W917">
        <f>original!Y917</f>
        <v>114.58659371100001</v>
      </c>
      <c r="X917">
        <f>original!Z917</f>
        <v>119.87241141600001</v>
      </c>
      <c r="Y917">
        <f>original!AA917</f>
        <v>134.994805732</v>
      </c>
      <c r="Z917">
        <f>original!AB917</f>
        <v>133.29959372799999</v>
      </c>
      <c r="AA917">
        <f>original!AC917</f>
        <v>119.71252406550001</v>
      </c>
      <c r="AB917">
        <f>original!AD917</f>
        <v>112.041032242</v>
      </c>
      <c r="AC917">
        <f>original!AE917</f>
        <v>97.386602726500001</v>
      </c>
      <c r="AD917">
        <f>original!AF917</f>
        <v>79.538053981499999</v>
      </c>
      <c r="AE917">
        <f>original!AG917</f>
        <v>66.787365384499992</v>
      </c>
      <c r="AF917">
        <f>original!AH917</f>
        <v>53.480657245499998</v>
      </c>
      <c r="AG917">
        <f>original!AI917</f>
        <v>42.32041796</v>
      </c>
      <c r="AH917" s="6">
        <v>44337</v>
      </c>
    </row>
    <row r="918" spans="1:34" x14ac:dyDescent="0.3">
      <c r="A918" t="str">
        <f>original!F918</f>
        <v>PTAC Controls</v>
      </c>
      <c r="B918" t="s">
        <v>1141</v>
      </c>
      <c r="C918" t="str">
        <f>original!G918</f>
        <v>Nrs</v>
      </c>
      <c r="D918" t="str">
        <f>original!I918</f>
        <v>Any</v>
      </c>
      <c r="E918" t="str">
        <f>original!J918</f>
        <v>cPTAC</v>
      </c>
      <c r="F918">
        <v>1</v>
      </c>
      <c r="G918">
        <v>0</v>
      </c>
      <c r="H918" t="str">
        <f>original!H918</f>
        <v>Any</v>
      </c>
      <c r="I918" s="3">
        <f>original!K918</f>
        <v>187</v>
      </c>
      <c r="J918">
        <f>original!L918</f>
        <v>39.716301939499999</v>
      </c>
      <c r="K918">
        <f>original!M918</f>
        <v>40.566889412999998</v>
      </c>
      <c r="L918">
        <f>original!N918</f>
        <v>41.672615977499987</v>
      </c>
      <c r="M918">
        <f>original!O918</f>
        <v>41.763946556999997</v>
      </c>
      <c r="N918">
        <f>original!P918</f>
        <v>47.3780973</v>
      </c>
      <c r="O918">
        <f>original!Q918</f>
        <v>60.150973093499999</v>
      </c>
      <c r="P918">
        <f>original!R918</f>
        <v>74.75366375050001</v>
      </c>
      <c r="Q918">
        <f>original!S918</f>
        <v>86.150536624500006</v>
      </c>
      <c r="R918">
        <f>original!T918</f>
        <v>95.514649387000006</v>
      </c>
      <c r="S918">
        <f>original!U918</f>
        <v>104.27394430850001</v>
      </c>
      <c r="T918">
        <f>original!V918</f>
        <v>113.9995676655</v>
      </c>
      <c r="U918">
        <f>original!W918</f>
        <v>116.28619389399999</v>
      </c>
      <c r="V918">
        <f>original!X918</f>
        <v>114.29722595849999</v>
      </c>
      <c r="W918">
        <f>original!Y918</f>
        <v>122.05001180150001</v>
      </c>
      <c r="X918">
        <f>original!Z918</f>
        <v>130.43701515949999</v>
      </c>
      <c r="Y918">
        <f>original!AA918</f>
        <v>147.4515430685</v>
      </c>
      <c r="Z918">
        <f>original!AB918</f>
        <v>146.783125541</v>
      </c>
      <c r="AA918">
        <f>original!AC918</f>
        <v>131.13513342850001</v>
      </c>
      <c r="AB918">
        <f>original!AD918</f>
        <v>122.9741814235</v>
      </c>
      <c r="AC918">
        <f>original!AE918</f>
        <v>110.5449387975</v>
      </c>
      <c r="AD918">
        <f>original!AF918</f>
        <v>90.282235941500005</v>
      </c>
      <c r="AE918">
        <f>original!AG918</f>
        <v>69.643918835999997</v>
      </c>
      <c r="AF918">
        <f>original!AH918</f>
        <v>55.895936213499994</v>
      </c>
      <c r="AG918">
        <f>original!AI918</f>
        <v>44.2324849305</v>
      </c>
      <c r="AH918" s="6">
        <v>44337</v>
      </c>
    </row>
    <row r="919" spans="1:34" x14ac:dyDescent="0.3">
      <c r="A919" t="str">
        <f>original!F919</f>
        <v>PTAC Controls</v>
      </c>
      <c r="B919" t="s">
        <v>1141</v>
      </c>
      <c r="C919" t="str">
        <f>original!G919</f>
        <v>Nrs</v>
      </c>
      <c r="D919" t="str">
        <f>original!I919</f>
        <v>Any</v>
      </c>
      <c r="E919" t="str">
        <f>original!J919</f>
        <v>cPTAC</v>
      </c>
      <c r="F919">
        <v>1</v>
      </c>
      <c r="G919">
        <v>0</v>
      </c>
      <c r="H919" t="str">
        <f>original!H919</f>
        <v>Any</v>
      </c>
      <c r="I919" s="3">
        <f>original!K919</f>
        <v>188</v>
      </c>
      <c r="J919">
        <f>original!L919</f>
        <v>41.230843535999988</v>
      </c>
      <c r="K919">
        <f>original!M919</f>
        <v>40.486851642999987</v>
      </c>
      <c r="L919">
        <f>original!N919</f>
        <v>41.515109199000001</v>
      </c>
      <c r="M919">
        <f>original!O919</f>
        <v>41.975083107499998</v>
      </c>
      <c r="N919">
        <f>original!P919</f>
        <v>47.488742844000001</v>
      </c>
      <c r="O919">
        <f>original!Q919</f>
        <v>60.095809403499999</v>
      </c>
      <c r="P919">
        <f>original!R919</f>
        <v>75.165265484000003</v>
      </c>
      <c r="Q919">
        <f>original!S919</f>
        <v>85.142048716000005</v>
      </c>
      <c r="R919">
        <f>original!T919</f>
        <v>96.786107033500002</v>
      </c>
      <c r="S919">
        <f>original!U919</f>
        <v>106.3163895515</v>
      </c>
      <c r="T919">
        <f>original!V919</f>
        <v>118.59395732999999</v>
      </c>
      <c r="U919">
        <f>original!W919</f>
        <v>118.019841637</v>
      </c>
      <c r="V919">
        <f>original!X919</f>
        <v>113.816948486</v>
      </c>
      <c r="W919">
        <f>original!Y919</f>
        <v>121.8467600395</v>
      </c>
      <c r="X919">
        <f>original!Z919</f>
        <v>126.75198855249999</v>
      </c>
      <c r="Y919">
        <f>original!AA919</f>
        <v>142.259057074</v>
      </c>
      <c r="Z919">
        <f>original!AB919</f>
        <v>142.58973016050001</v>
      </c>
      <c r="AA919">
        <f>original!AC919</f>
        <v>124.92494055900001</v>
      </c>
      <c r="AB919">
        <f>original!AD919</f>
        <v>116.686564254</v>
      </c>
      <c r="AC919">
        <f>original!AE919</f>
        <v>103.722455802</v>
      </c>
      <c r="AD919">
        <f>original!AF919</f>
        <v>82.786190028500002</v>
      </c>
      <c r="AE919">
        <f>original!AG919</f>
        <v>66.031718996999999</v>
      </c>
      <c r="AF919">
        <f>original!AH919</f>
        <v>53.084006617499988</v>
      </c>
      <c r="AG919">
        <f>original!AI919</f>
        <v>42.708618496</v>
      </c>
      <c r="AH919" s="6">
        <v>44337</v>
      </c>
    </row>
    <row r="920" spans="1:34" x14ac:dyDescent="0.3">
      <c r="A920" t="str">
        <f>original!F920</f>
        <v>PTAC Controls</v>
      </c>
      <c r="B920" t="s">
        <v>1141</v>
      </c>
      <c r="C920" t="str">
        <f>original!G920</f>
        <v>Nrs</v>
      </c>
      <c r="D920" t="str">
        <f>original!I920</f>
        <v>Any</v>
      </c>
      <c r="E920" t="str">
        <f>original!J920</f>
        <v>cPTAC</v>
      </c>
      <c r="F920">
        <v>1</v>
      </c>
      <c r="G920">
        <v>0</v>
      </c>
      <c r="H920" t="str">
        <f>original!H920</f>
        <v>Any</v>
      </c>
      <c r="I920" s="3">
        <f>original!K920</f>
        <v>189</v>
      </c>
      <c r="J920">
        <f>original!L920</f>
        <v>40.259495262500003</v>
      </c>
      <c r="K920">
        <f>original!M920</f>
        <v>42.342818815500003</v>
      </c>
      <c r="L920">
        <f>original!N920</f>
        <v>41.685596148000002</v>
      </c>
      <c r="M920">
        <f>original!O920</f>
        <v>41.292400526000002</v>
      </c>
      <c r="N920">
        <f>original!P920</f>
        <v>47.495535685999997</v>
      </c>
      <c r="O920">
        <f>original!Q920</f>
        <v>59.8526170775</v>
      </c>
      <c r="P920">
        <f>original!R920</f>
        <v>75.669729932999999</v>
      </c>
      <c r="Q920">
        <f>original!S920</f>
        <v>85.024490769500005</v>
      </c>
      <c r="R920">
        <f>original!T920</f>
        <v>95.857567281499996</v>
      </c>
      <c r="S920">
        <f>original!U920</f>
        <v>110.2832012985</v>
      </c>
      <c r="T920">
        <f>original!V920</f>
        <v>121.58069702900001</v>
      </c>
      <c r="U920">
        <f>original!W920</f>
        <v>121.8167119045</v>
      </c>
      <c r="V920">
        <f>original!X920</f>
        <v>121.93413686549999</v>
      </c>
      <c r="W920">
        <f>original!Y920</f>
        <v>132.39228161649999</v>
      </c>
      <c r="X920">
        <f>original!Z920</f>
        <v>140.68617957999999</v>
      </c>
      <c r="Y920">
        <f>original!AA920</f>
        <v>159.080122491</v>
      </c>
      <c r="Z920">
        <f>original!AB920</f>
        <v>161.65435536699999</v>
      </c>
      <c r="AA920">
        <f>original!AC920</f>
        <v>146.72801634699999</v>
      </c>
      <c r="AB920">
        <f>original!AD920</f>
        <v>136.69666023100001</v>
      </c>
      <c r="AC920">
        <f>original!AE920</f>
        <v>124.398084561</v>
      </c>
      <c r="AD920">
        <f>original!AF920</f>
        <v>103.1719016775</v>
      </c>
      <c r="AE920">
        <f>original!AG920</f>
        <v>78.403956776000001</v>
      </c>
      <c r="AF920">
        <f>original!AH920</f>
        <v>58.709183704500013</v>
      </c>
      <c r="AG920">
        <f>original!AI920</f>
        <v>46.330818377000007</v>
      </c>
      <c r="AH920" s="6">
        <v>44337</v>
      </c>
    </row>
    <row r="921" spans="1:34" x14ac:dyDescent="0.3">
      <c r="A921" t="str">
        <f>original!F921</f>
        <v>PTAC Controls</v>
      </c>
      <c r="B921" t="s">
        <v>1141</v>
      </c>
      <c r="C921" t="str">
        <f>original!G921</f>
        <v>Nrs</v>
      </c>
      <c r="D921" t="str">
        <f>original!I921</f>
        <v>Any</v>
      </c>
      <c r="E921" t="str">
        <f>original!J921</f>
        <v>cPTAC</v>
      </c>
      <c r="F921">
        <v>1</v>
      </c>
      <c r="G921">
        <v>0</v>
      </c>
      <c r="H921" t="str">
        <f>original!H921</f>
        <v>Any</v>
      </c>
      <c r="I921" s="3">
        <f>original!K921</f>
        <v>190</v>
      </c>
      <c r="J921">
        <f>original!L921</f>
        <v>43.455195320500003</v>
      </c>
      <c r="K921">
        <f>original!M921</f>
        <v>45.540719243000012</v>
      </c>
      <c r="L921">
        <f>original!N921</f>
        <v>45.864256474999998</v>
      </c>
      <c r="M921">
        <f>original!O921</f>
        <v>44.088951896499999</v>
      </c>
      <c r="N921">
        <f>original!P921</f>
        <v>48.323081958000003</v>
      </c>
      <c r="O921">
        <f>original!Q921</f>
        <v>64.076277641499999</v>
      </c>
      <c r="P921">
        <f>original!R921</f>
        <v>83.019321582000003</v>
      </c>
      <c r="Q921">
        <f>original!S921</f>
        <v>95.805280489000012</v>
      </c>
      <c r="R921">
        <f>original!T921</f>
        <v>107.7535540705</v>
      </c>
      <c r="S921">
        <f>original!U921</f>
        <v>123.81872437049999</v>
      </c>
      <c r="T921">
        <f>original!V921</f>
        <v>138.996818969</v>
      </c>
      <c r="U921">
        <f>original!W921</f>
        <v>141.01526451199999</v>
      </c>
      <c r="V921">
        <f>original!X921</f>
        <v>143.5857575265</v>
      </c>
      <c r="W921">
        <f>original!Y921</f>
        <v>157.8509322315</v>
      </c>
      <c r="X921">
        <f>original!Z921</f>
        <v>169.9694763135</v>
      </c>
      <c r="Y921">
        <f>original!AA921</f>
        <v>189.08448141950001</v>
      </c>
      <c r="Z921">
        <f>original!AB921</f>
        <v>188.63179572000001</v>
      </c>
      <c r="AA921">
        <f>original!AC921</f>
        <v>170.20791544150001</v>
      </c>
      <c r="AB921">
        <f>original!AD921</f>
        <v>159.12317054799999</v>
      </c>
      <c r="AC921">
        <f>original!AE921</f>
        <v>139.363743102</v>
      </c>
      <c r="AD921">
        <f>original!AF921</f>
        <v>110.16600714</v>
      </c>
      <c r="AE921">
        <f>original!AG921</f>
        <v>87.586982140000003</v>
      </c>
      <c r="AF921">
        <f>original!AH921</f>
        <v>66.615444653499992</v>
      </c>
      <c r="AG921">
        <f>original!AI921</f>
        <v>51.760390063999999</v>
      </c>
      <c r="AH921" s="6">
        <v>44337</v>
      </c>
    </row>
    <row r="922" spans="1:34" x14ac:dyDescent="0.3">
      <c r="A922" t="str">
        <f>original!F922</f>
        <v>PTAC Controls</v>
      </c>
      <c r="B922" t="s">
        <v>1141</v>
      </c>
      <c r="C922" t="str">
        <f>original!G922</f>
        <v>Nrs</v>
      </c>
      <c r="D922" t="str">
        <f>original!I922</f>
        <v>Any</v>
      </c>
      <c r="E922" t="str">
        <f>original!J922</f>
        <v>cPTAC</v>
      </c>
      <c r="F922">
        <v>1</v>
      </c>
      <c r="G922">
        <v>0</v>
      </c>
      <c r="H922" t="str">
        <f>original!H922</f>
        <v>Any</v>
      </c>
      <c r="I922" s="3">
        <f>original!K922</f>
        <v>191</v>
      </c>
      <c r="J922">
        <f>original!L922</f>
        <v>48.263825692500014</v>
      </c>
      <c r="K922">
        <f>original!M922</f>
        <v>48.698702179999998</v>
      </c>
      <c r="L922">
        <f>original!N922</f>
        <v>48.532444097000003</v>
      </c>
      <c r="M922">
        <f>original!O922</f>
        <v>47.005775967999988</v>
      </c>
      <c r="N922">
        <f>original!P922</f>
        <v>52.167268372499997</v>
      </c>
      <c r="O922">
        <f>original!Q922</f>
        <v>67.643345605999997</v>
      </c>
      <c r="P922">
        <f>original!R922</f>
        <v>86.355278247499996</v>
      </c>
      <c r="Q922">
        <f>original!S922</f>
        <v>101.088850111</v>
      </c>
      <c r="R922">
        <f>original!T922</f>
        <v>111.5528072725</v>
      </c>
      <c r="S922">
        <f>original!U922</f>
        <v>129.199240968</v>
      </c>
      <c r="T922">
        <f>original!V922</f>
        <v>143.614046153</v>
      </c>
      <c r="U922">
        <f>original!W922</f>
        <v>149.45811301149999</v>
      </c>
      <c r="V922">
        <f>original!X922</f>
        <v>152.27537621499999</v>
      </c>
      <c r="W922">
        <f>original!Y922</f>
        <v>164.668047304</v>
      </c>
      <c r="X922">
        <f>original!Z922</f>
        <v>166.8454908205</v>
      </c>
      <c r="Y922">
        <f>original!AA922</f>
        <v>190.78892456700001</v>
      </c>
      <c r="Z922">
        <f>original!AB922</f>
        <v>182.23170536699999</v>
      </c>
      <c r="AA922">
        <f>original!AC922</f>
        <v>161.72516789150001</v>
      </c>
      <c r="AB922">
        <f>original!AD922</f>
        <v>148.585434386</v>
      </c>
      <c r="AC922">
        <f>original!AE922</f>
        <v>128.95010217149999</v>
      </c>
      <c r="AD922">
        <f>original!AF922</f>
        <v>106.378733427</v>
      </c>
      <c r="AE922">
        <f>original!AG922</f>
        <v>81.8877738005</v>
      </c>
      <c r="AF922">
        <f>original!AH922</f>
        <v>67.411034914499993</v>
      </c>
      <c r="AG922">
        <f>original!AI922</f>
        <v>50.247620083000001</v>
      </c>
      <c r="AH922" s="6">
        <v>44337</v>
      </c>
    </row>
    <row r="923" spans="1:34" x14ac:dyDescent="0.3">
      <c r="A923" t="str">
        <f>original!F923</f>
        <v>PTAC Controls</v>
      </c>
      <c r="B923" t="s">
        <v>1141</v>
      </c>
      <c r="C923" t="str">
        <f>original!G923</f>
        <v>Nrs</v>
      </c>
      <c r="D923" t="str">
        <f>original!I923</f>
        <v>Any</v>
      </c>
      <c r="E923" t="str">
        <f>original!J923</f>
        <v>cPTAC</v>
      </c>
      <c r="F923">
        <v>1</v>
      </c>
      <c r="G923">
        <v>0</v>
      </c>
      <c r="H923" t="str">
        <f>original!H923</f>
        <v>Any</v>
      </c>
      <c r="I923" s="3">
        <f>original!K923</f>
        <v>192</v>
      </c>
      <c r="J923">
        <f>original!L923</f>
        <v>51.475488550000001</v>
      </c>
      <c r="K923">
        <f>original!M923</f>
        <v>53.902350282500009</v>
      </c>
      <c r="L923">
        <f>original!N923</f>
        <v>53.237962207999999</v>
      </c>
      <c r="M923">
        <f>original!O923</f>
        <v>51.412488677500001</v>
      </c>
      <c r="N923">
        <f>original!P923</f>
        <v>56.560864896999988</v>
      </c>
      <c r="O923">
        <f>original!Q923</f>
        <v>69.887513654000003</v>
      </c>
      <c r="P923">
        <f>original!R923</f>
        <v>89.206846968500003</v>
      </c>
      <c r="Q923">
        <f>original!S923</f>
        <v>98.517183790999994</v>
      </c>
      <c r="R923">
        <f>original!T923</f>
        <v>107.375600904</v>
      </c>
      <c r="S923">
        <f>original!U923</f>
        <v>118.0076685805</v>
      </c>
      <c r="T923">
        <f>original!V923</f>
        <v>132.9600266825</v>
      </c>
      <c r="U923">
        <f>original!W923</f>
        <v>135.36698500099999</v>
      </c>
      <c r="V923">
        <f>original!X923</f>
        <v>135.39521470899999</v>
      </c>
      <c r="W923">
        <f>original!Y923</f>
        <v>139.85079961150001</v>
      </c>
      <c r="X923">
        <f>original!Z923</f>
        <v>149.34492990449999</v>
      </c>
      <c r="Y923">
        <f>original!AA923</f>
        <v>165.35939674849999</v>
      </c>
      <c r="Z923">
        <f>original!AB923</f>
        <v>160.15513645199999</v>
      </c>
      <c r="AA923">
        <f>original!AC923</f>
        <v>139.62046906750001</v>
      </c>
      <c r="AB923">
        <f>original!AD923</f>
        <v>129.06753941950001</v>
      </c>
      <c r="AC923">
        <f>original!AE923</f>
        <v>115.465954133</v>
      </c>
      <c r="AD923">
        <f>original!AF923</f>
        <v>96.858359057499996</v>
      </c>
      <c r="AE923">
        <f>original!AG923</f>
        <v>79.66336686950001</v>
      </c>
      <c r="AF923">
        <f>original!AH923</f>
        <v>64.126697555999996</v>
      </c>
      <c r="AG923">
        <f>original!AI923</f>
        <v>47.653050602999997</v>
      </c>
      <c r="AH923" s="6">
        <v>44337</v>
      </c>
    </row>
    <row r="924" spans="1:34" x14ac:dyDescent="0.3">
      <c r="A924" t="str">
        <f>original!F924</f>
        <v>PTAC Controls</v>
      </c>
      <c r="B924" t="s">
        <v>1141</v>
      </c>
      <c r="C924" t="str">
        <f>original!G924</f>
        <v>Nrs</v>
      </c>
      <c r="D924" t="str">
        <f>original!I924</f>
        <v>Any</v>
      </c>
      <c r="E924" t="str">
        <f>original!J924</f>
        <v>cPTAC</v>
      </c>
      <c r="F924">
        <v>1</v>
      </c>
      <c r="G924">
        <v>0</v>
      </c>
      <c r="H924" t="str">
        <f>original!H924</f>
        <v>Any</v>
      </c>
      <c r="I924" s="3">
        <f>original!K924</f>
        <v>193</v>
      </c>
      <c r="J924">
        <f>original!L924</f>
        <v>48.016584225999999</v>
      </c>
      <c r="K924">
        <f>original!M924</f>
        <v>51.021660320000002</v>
      </c>
      <c r="L924">
        <f>original!N924</f>
        <v>51.585174309999999</v>
      </c>
      <c r="M924">
        <f>original!O924</f>
        <v>49.542998101499997</v>
      </c>
      <c r="N924">
        <f>original!P924</f>
        <v>54.019068863500003</v>
      </c>
      <c r="O924">
        <f>original!Q924</f>
        <v>68.014621669500002</v>
      </c>
      <c r="P924">
        <f>original!R924</f>
        <v>84.129780132999997</v>
      </c>
      <c r="Q924">
        <f>original!S924</f>
        <v>97.198224006499998</v>
      </c>
      <c r="R924">
        <f>original!T924</f>
        <v>107.008718354</v>
      </c>
      <c r="S924">
        <f>original!U924</f>
        <v>120.013490624</v>
      </c>
      <c r="T924">
        <f>original!V924</f>
        <v>130.58708174949999</v>
      </c>
      <c r="U924">
        <f>original!W924</f>
        <v>131.72202254050001</v>
      </c>
      <c r="V924">
        <f>original!X924</f>
        <v>130.18981513700001</v>
      </c>
      <c r="W924">
        <f>original!Y924</f>
        <v>140.78063741650001</v>
      </c>
      <c r="X924">
        <f>original!Z924</f>
        <v>148.91291275099999</v>
      </c>
      <c r="Y924">
        <f>original!AA924</f>
        <v>168.05594282249999</v>
      </c>
      <c r="Z924">
        <f>original!AB924</f>
        <v>168.08128835100001</v>
      </c>
      <c r="AA924">
        <f>original!AC924</f>
        <v>146.5245408305</v>
      </c>
      <c r="AB924">
        <f>original!AD924</f>
        <v>132.81799063049999</v>
      </c>
      <c r="AC924">
        <f>original!AE924</f>
        <v>118.117382206</v>
      </c>
      <c r="AD924">
        <f>original!AF924</f>
        <v>100.0345072755</v>
      </c>
      <c r="AE924">
        <f>original!AG924</f>
        <v>80.571229718500007</v>
      </c>
      <c r="AF924">
        <f>original!AH924</f>
        <v>65.339290716500003</v>
      </c>
      <c r="AG924">
        <f>original!AI924</f>
        <v>49.158291401</v>
      </c>
      <c r="AH924" s="6">
        <v>44337</v>
      </c>
    </row>
    <row r="925" spans="1:34" x14ac:dyDescent="0.3">
      <c r="A925" t="str">
        <f>original!F925</f>
        <v>PTAC Controls</v>
      </c>
      <c r="B925" t="s">
        <v>1141</v>
      </c>
      <c r="C925" t="str">
        <f>original!G925</f>
        <v>Nrs</v>
      </c>
      <c r="D925" t="str">
        <f>original!I925</f>
        <v>Any</v>
      </c>
      <c r="E925" t="str">
        <f>original!J925</f>
        <v>cPTAC</v>
      </c>
      <c r="F925">
        <v>1</v>
      </c>
      <c r="G925">
        <v>0</v>
      </c>
      <c r="H925" t="str">
        <f>original!H925</f>
        <v>Any</v>
      </c>
      <c r="I925" s="3">
        <f>original!K925</f>
        <v>194</v>
      </c>
      <c r="J925">
        <f>original!L925</f>
        <v>48.526110322000001</v>
      </c>
      <c r="K925">
        <f>original!M925</f>
        <v>50.578267984500002</v>
      </c>
      <c r="L925">
        <f>original!N925</f>
        <v>50.712651758</v>
      </c>
      <c r="M925">
        <f>original!O925</f>
        <v>48.511262392500001</v>
      </c>
      <c r="N925">
        <f>original!P925</f>
        <v>52.385747653499998</v>
      </c>
      <c r="O925">
        <f>original!Q925</f>
        <v>63.901107461999999</v>
      </c>
      <c r="P925">
        <f>original!R925</f>
        <v>83.389052728499991</v>
      </c>
      <c r="Q925">
        <f>original!S925</f>
        <v>94.122621629499989</v>
      </c>
      <c r="R925">
        <f>original!T925</f>
        <v>102.0152323495</v>
      </c>
      <c r="S925">
        <f>original!U925</f>
        <v>109.8829239355</v>
      </c>
      <c r="T925">
        <f>original!V925</f>
        <v>119.238652808</v>
      </c>
      <c r="U925">
        <f>original!W925</f>
        <v>123.5954274715</v>
      </c>
      <c r="V925">
        <f>original!X925</f>
        <v>123.7947166105</v>
      </c>
      <c r="W925">
        <f>original!Y925</f>
        <v>133.27572449350001</v>
      </c>
      <c r="X925">
        <f>original!Z925</f>
        <v>137.9339577625</v>
      </c>
      <c r="Y925">
        <f>original!AA925</f>
        <v>156.75913965449999</v>
      </c>
      <c r="Z925">
        <f>original!AB925</f>
        <v>156.26504426400001</v>
      </c>
      <c r="AA925">
        <f>original!AC925</f>
        <v>135.97815530899999</v>
      </c>
      <c r="AB925">
        <f>original!AD925</f>
        <v>124.952645558</v>
      </c>
      <c r="AC925">
        <f>original!AE925</f>
        <v>106.9743895325</v>
      </c>
      <c r="AD925">
        <f>original!AF925</f>
        <v>90.757487139999995</v>
      </c>
      <c r="AE925">
        <f>original!AG925</f>
        <v>76.089804993000001</v>
      </c>
      <c r="AF925">
        <f>original!AH925</f>
        <v>63.427196312500001</v>
      </c>
      <c r="AG925">
        <f>original!AI925</f>
        <v>46.581391318500003</v>
      </c>
      <c r="AH925" s="6">
        <v>44337</v>
      </c>
    </row>
    <row r="926" spans="1:34" x14ac:dyDescent="0.3">
      <c r="A926" t="str">
        <f>original!F926</f>
        <v>PTAC Controls</v>
      </c>
      <c r="B926" t="s">
        <v>1141</v>
      </c>
      <c r="C926" t="str">
        <f>original!G926</f>
        <v>Nrs</v>
      </c>
      <c r="D926" t="str">
        <f>original!I926</f>
        <v>Any</v>
      </c>
      <c r="E926" t="str">
        <f>original!J926</f>
        <v>cPTAC</v>
      </c>
      <c r="F926">
        <v>1</v>
      </c>
      <c r="G926">
        <v>0</v>
      </c>
      <c r="H926" t="str">
        <f>original!H926</f>
        <v>Any</v>
      </c>
      <c r="I926" s="3">
        <f>original!K926</f>
        <v>195</v>
      </c>
      <c r="J926">
        <f>original!L926</f>
        <v>45.980171963499998</v>
      </c>
      <c r="K926">
        <f>original!M926</f>
        <v>49.931140798999998</v>
      </c>
      <c r="L926">
        <f>original!N926</f>
        <v>50.355162044500013</v>
      </c>
      <c r="M926">
        <f>original!O926</f>
        <v>48.868373392999999</v>
      </c>
      <c r="N926">
        <f>original!P926</f>
        <v>53.729323071499998</v>
      </c>
      <c r="O926">
        <f>original!Q926</f>
        <v>65.380533466000003</v>
      </c>
      <c r="P926">
        <f>original!R926</f>
        <v>81.989789318999996</v>
      </c>
      <c r="Q926">
        <f>original!S926</f>
        <v>92.704805829500003</v>
      </c>
      <c r="R926">
        <f>original!T926</f>
        <v>100.581337449</v>
      </c>
      <c r="S926">
        <f>original!U926</f>
        <v>109.39884848600001</v>
      </c>
      <c r="T926">
        <f>original!V926</f>
        <v>118.1254316735</v>
      </c>
      <c r="U926">
        <f>original!W926</f>
        <v>125.073210242</v>
      </c>
      <c r="V926">
        <f>original!X926</f>
        <v>124.7814933935</v>
      </c>
      <c r="W926">
        <f>original!Y926</f>
        <v>133.71095769850001</v>
      </c>
      <c r="X926">
        <f>original!Z926</f>
        <v>136.6103667415</v>
      </c>
      <c r="Y926">
        <f>original!AA926</f>
        <v>151.74569594650001</v>
      </c>
      <c r="Z926">
        <f>original!AB926</f>
        <v>147.25015103300001</v>
      </c>
      <c r="AA926">
        <f>original!AC926</f>
        <v>131.9737068005</v>
      </c>
      <c r="AB926">
        <f>original!AD926</f>
        <v>119.3619350845</v>
      </c>
      <c r="AC926">
        <f>original!AE926</f>
        <v>104.72631818950001</v>
      </c>
      <c r="AD926">
        <f>original!AF926</f>
        <v>86.224413243000001</v>
      </c>
      <c r="AE926">
        <f>original!AG926</f>
        <v>72.014442019000001</v>
      </c>
      <c r="AF926">
        <f>original!AH926</f>
        <v>58.796979731500002</v>
      </c>
      <c r="AG926">
        <f>original!AI926</f>
        <v>43.660644515000001</v>
      </c>
      <c r="AH926" s="6">
        <v>44337</v>
      </c>
    </row>
    <row r="927" spans="1:34" x14ac:dyDescent="0.3">
      <c r="A927" t="str">
        <f>original!F927</f>
        <v>PTAC Controls</v>
      </c>
      <c r="B927" t="s">
        <v>1141</v>
      </c>
      <c r="C927" t="str">
        <f>original!G927</f>
        <v>Nrs</v>
      </c>
      <c r="D927" t="str">
        <f>original!I927</f>
        <v>Any</v>
      </c>
      <c r="E927" t="str">
        <f>original!J927</f>
        <v>cPTAC</v>
      </c>
      <c r="F927">
        <v>1</v>
      </c>
      <c r="G927">
        <v>0</v>
      </c>
      <c r="H927" t="str">
        <f>original!H927</f>
        <v>Any</v>
      </c>
      <c r="I927" s="3">
        <f>original!K927</f>
        <v>196</v>
      </c>
      <c r="J927">
        <f>original!L927</f>
        <v>41.668859103000003</v>
      </c>
      <c r="K927">
        <f>original!M927</f>
        <v>46.04598807</v>
      </c>
      <c r="L927">
        <f>original!N927</f>
        <v>45.183374931499998</v>
      </c>
      <c r="M927">
        <f>original!O927</f>
        <v>44.826331413999988</v>
      </c>
      <c r="N927">
        <f>original!P927</f>
        <v>48.406518579</v>
      </c>
      <c r="O927">
        <f>original!Q927</f>
        <v>59.726008118999999</v>
      </c>
      <c r="P927">
        <f>original!R927</f>
        <v>75.661349898499992</v>
      </c>
      <c r="Q927">
        <f>original!S927</f>
        <v>87.317139343999997</v>
      </c>
      <c r="R927">
        <f>original!T927</f>
        <v>94.014746213000009</v>
      </c>
      <c r="S927">
        <f>original!U927</f>
        <v>100.84642369949999</v>
      </c>
      <c r="T927">
        <f>original!V927</f>
        <v>109.2703769875</v>
      </c>
      <c r="U927">
        <f>original!W927</f>
        <v>108.6400762545</v>
      </c>
      <c r="V927">
        <f>original!X927</f>
        <v>106.601863055</v>
      </c>
      <c r="W927">
        <f>original!Y927</f>
        <v>117.628327934</v>
      </c>
      <c r="X927">
        <f>original!Z927</f>
        <v>117.8380288055</v>
      </c>
      <c r="Y927">
        <f>original!AA927</f>
        <v>134.073105618</v>
      </c>
      <c r="Z927">
        <f>original!AB927</f>
        <v>133.37200399450001</v>
      </c>
      <c r="AA927">
        <f>original!AC927</f>
        <v>118.453635922</v>
      </c>
      <c r="AB927">
        <f>original!AD927</f>
        <v>107.4466672245</v>
      </c>
      <c r="AC927">
        <f>original!AE927</f>
        <v>95.875854399999994</v>
      </c>
      <c r="AD927">
        <f>original!AF927</f>
        <v>79.557009343999994</v>
      </c>
      <c r="AE927">
        <f>original!AG927</f>
        <v>66.665628605999999</v>
      </c>
      <c r="AF927">
        <f>original!AH927</f>
        <v>55.430107030999999</v>
      </c>
      <c r="AG927">
        <f>original!AI927</f>
        <v>41.352416237499988</v>
      </c>
      <c r="AH927" s="6">
        <v>44337</v>
      </c>
    </row>
    <row r="928" spans="1:34" x14ac:dyDescent="0.3">
      <c r="A928" t="str">
        <f>original!F928</f>
        <v>PTAC Controls</v>
      </c>
      <c r="B928" t="s">
        <v>1141</v>
      </c>
      <c r="C928" t="str">
        <f>original!G928</f>
        <v>Nrs</v>
      </c>
      <c r="D928" t="str">
        <f>original!I928</f>
        <v>Any</v>
      </c>
      <c r="E928" t="str">
        <f>original!J928</f>
        <v>cPTAC</v>
      </c>
      <c r="F928">
        <v>1</v>
      </c>
      <c r="G928">
        <v>0</v>
      </c>
      <c r="H928" t="str">
        <f>original!H928</f>
        <v>Any</v>
      </c>
      <c r="I928" s="3">
        <f>original!K928</f>
        <v>197</v>
      </c>
      <c r="J928">
        <f>original!L928</f>
        <v>39.605109338999988</v>
      </c>
      <c r="K928">
        <f>original!M928</f>
        <v>44.035122873500001</v>
      </c>
      <c r="L928">
        <f>original!N928</f>
        <v>42.243047220000001</v>
      </c>
      <c r="M928">
        <f>original!O928</f>
        <v>42.135156164999998</v>
      </c>
      <c r="N928">
        <f>original!P928</f>
        <v>47.488854771</v>
      </c>
      <c r="O928">
        <f>original!Q928</f>
        <v>58.809414846999999</v>
      </c>
      <c r="P928">
        <f>original!R928</f>
        <v>72.181267504000004</v>
      </c>
      <c r="Q928">
        <f>original!S928</f>
        <v>79.640755817500008</v>
      </c>
      <c r="R928">
        <f>original!T928</f>
        <v>85.684119817999999</v>
      </c>
      <c r="S928">
        <f>original!U928</f>
        <v>95.335989375499992</v>
      </c>
      <c r="T928">
        <f>original!V928</f>
        <v>102.07664714000001</v>
      </c>
      <c r="U928">
        <f>original!W928</f>
        <v>100.530881471</v>
      </c>
      <c r="V928">
        <f>original!X928</f>
        <v>96.262014696999984</v>
      </c>
      <c r="W928">
        <f>original!Y928</f>
        <v>106.2614147805</v>
      </c>
      <c r="X928">
        <f>original!Z928</f>
        <v>111.71639985749999</v>
      </c>
      <c r="Y928">
        <f>original!AA928</f>
        <v>125.5295745965</v>
      </c>
      <c r="Z928">
        <f>original!AB928</f>
        <v>125.841948485</v>
      </c>
      <c r="AA928">
        <f>original!AC928</f>
        <v>112.497378349</v>
      </c>
      <c r="AB928">
        <f>original!AD928</f>
        <v>101.41851975500001</v>
      </c>
      <c r="AC928">
        <f>original!AE928</f>
        <v>92.502818152499998</v>
      </c>
      <c r="AD928">
        <f>original!AF928</f>
        <v>78.222205325499999</v>
      </c>
      <c r="AE928">
        <f>original!AG928</f>
        <v>66.175343339999998</v>
      </c>
      <c r="AF928">
        <f>original!AH928</f>
        <v>54.400273865499997</v>
      </c>
      <c r="AG928">
        <f>original!AI928</f>
        <v>40.750400922499999</v>
      </c>
      <c r="AH928" s="6">
        <v>44337</v>
      </c>
    </row>
    <row r="929" spans="1:34" x14ac:dyDescent="0.3">
      <c r="A929" t="str">
        <f>original!F929</f>
        <v>PTAC Controls</v>
      </c>
      <c r="B929" t="s">
        <v>1141</v>
      </c>
      <c r="C929" t="str">
        <f>original!G929</f>
        <v>Nrs</v>
      </c>
      <c r="D929" t="str">
        <f>original!I929</f>
        <v>Any</v>
      </c>
      <c r="E929" t="str">
        <f>original!J929</f>
        <v>cPTAC</v>
      </c>
      <c r="F929">
        <v>1</v>
      </c>
      <c r="G929">
        <v>0</v>
      </c>
      <c r="H929" t="str">
        <f>original!H929</f>
        <v>Any</v>
      </c>
      <c r="I929" s="3">
        <f>original!K929</f>
        <v>198</v>
      </c>
      <c r="J929">
        <f>original!L929</f>
        <v>38.997075429500001</v>
      </c>
      <c r="K929">
        <f>original!M929</f>
        <v>41.482229656999998</v>
      </c>
      <c r="L929">
        <f>original!N929</f>
        <v>42.375416509999987</v>
      </c>
      <c r="M929">
        <f>original!O929</f>
        <v>42.634746862</v>
      </c>
      <c r="N929">
        <f>original!P929</f>
        <v>47.7034031305</v>
      </c>
      <c r="O929">
        <f>original!Q929</f>
        <v>59.393375241999998</v>
      </c>
      <c r="P929">
        <f>original!R929</f>
        <v>72.488180188999991</v>
      </c>
      <c r="Q929">
        <f>original!S929</f>
        <v>79.9109924535</v>
      </c>
      <c r="R929">
        <f>original!T929</f>
        <v>92.619555704500002</v>
      </c>
      <c r="S929">
        <f>original!U929</f>
        <v>98.608529478500003</v>
      </c>
      <c r="T929">
        <f>original!V929</f>
        <v>105.71673821500001</v>
      </c>
      <c r="U929">
        <f>original!W929</f>
        <v>104.17525926099999</v>
      </c>
      <c r="V929">
        <f>original!X929</f>
        <v>104.491169016</v>
      </c>
      <c r="W929">
        <f>original!Y929</f>
        <v>111.60193721100001</v>
      </c>
      <c r="X929">
        <f>original!Z929</f>
        <v>116.16510201</v>
      </c>
      <c r="Y929">
        <f>original!AA929</f>
        <v>136.89671001599999</v>
      </c>
      <c r="Z929">
        <f>original!AB929</f>
        <v>135.69371355749999</v>
      </c>
      <c r="AA929">
        <f>original!AC929</f>
        <v>118.66590591000001</v>
      </c>
      <c r="AB929">
        <f>original!AD929</f>
        <v>104.805941401</v>
      </c>
      <c r="AC929">
        <f>original!AE929</f>
        <v>94.223371091000004</v>
      </c>
      <c r="AD929">
        <f>original!AF929</f>
        <v>79.181030609000004</v>
      </c>
      <c r="AE929">
        <f>original!AG929</f>
        <v>66.172180044499996</v>
      </c>
      <c r="AF929">
        <f>original!AH929</f>
        <v>53.523676757499999</v>
      </c>
      <c r="AG929">
        <f>original!AI929</f>
        <v>41.810901055499997</v>
      </c>
      <c r="AH929" s="6">
        <v>44337</v>
      </c>
    </row>
    <row r="930" spans="1:34" x14ac:dyDescent="0.3">
      <c r="A930" t="str">
        <f>original!F930</f>
        <v>PTAC Controls</v>
      </c>
      <c r="B930" t="s">
        <v>1141</v>
      </c>
      <c r="C930" t="str">
        <f>original!G930</f>
        <v>Nrs</v>
      </c>
      <c r="D930" t="str">
        <f>original!I930</f>
        <v>Any</v>
      </c>
      <c r="E930" t="str">
        <f>original!J930</f>
        <v>cPTAC</v>
      </c>
      <c r="F930">
        <v>1</v>
      </c>
      <c r="G930">
        <v>0</v>
      </c>
      <c r="H930" t="str">
        <f>original!H930</f>
        <v>Any</v>
      </c>
      <c r="I930" s="3">
        <f>original!K930</f>
        <v>199</v>
      </c>
      <c r="J930">
        <f>original!L930</f>
        <v>39.821792204499999</v>
      </c>
      <c r="K930">
        <f>original!M930</f>
        <v>44.053612405000003</v>
      </c>
      <c r="L930">
        <f>original!N930</f>
        <v>43.501043997499991</v>
      </c>
      <c r="M930">
        <f>original!O930</f>
        <v>42.536408983000001</v>
      </c>
      <c r="N930">
        <f>original!P930</f>
        <v>47.789899472499997</v>
      </c>
      <c r="O930">
        <f>original!Q930</f>
        <v>59.058722122499987</v>
      </c>
      <c r="P930">
        <f>original!R930</f>
        <v>71.973027799000008</v>
      </c>
      <c r="Q930">
        <f>original!S930</f>
        <v>79.303667277499997</v>
      </c>
      <c r="R930">
        <f>original!T930</f>
        <v>90.435247204000007</v>
      </c>
      <c r="S930">
        <f>original!U930</f>
        <v>96.957269214000007</v>
      </c>
      <c r="T930">
        <f>original!V930</f>
        <v>104.47040624749999</v>
      </c>
      <c r="U930">
        <f>original!W930</f>
        <v>104.39863398449999</v>
      </c>
      <c r="V930">
        <f>original!X930</f>
        <v>105.2524260675</v>
      </c>
      <c r="W930">
        <f>original!Y930</f>
        <v>115.605436101</v>
      </c>
      <c r="X930">
        <f>original!Z930</f>
        <v>119.74759412349999</v>
      </c>
      <c r="Y930">
        <f>original!AA930</f>
        <v>137.91354146800001</v>
      </c>
      <c r="Z930">
        <f>original!AB930</f>
        <v>136.58778606249999</v>
      </c>
      <c r="AA930">
        <f>original!AC930</f>
        <v>118.627032755</v>
      </c>
      <c r="AB930">
        <f>original!AD930</f>
        <v>106.006901391</v>
      </c>
      <c r="AC930">
        <f>original!AE930</f>
        <v>91.738220752500013</v>
      </c>
      <c r="AD930">
        <f>original!AF930</f>
        <v>77.757668064499995</v>
      </c>
      <c r="AE930">
        <f>original!AG930</f>
        <v>66.032132332000003</v>
      </c>
      <c r="AF930">
        <f>original!AH930</f>
        <v>53.7213925625</v>
      </c>
      <c r="AG930">
        <f>original!AI930</f>
        <v>41.848094774000003</v>
      </c>
      <c r="AH930" s="6">
        <v>44337</v>
      </c>
    </row>
    <row r="931" spans="1:34" x14ac:dyDescent="0.3">
      <c r="A931" t="str">
        <f>original!F931</f>
        <v>PTAC Controls</v>
      </c>
      <c r="B931" t="s">
        <v>1141</v>
      </c>
      <c r="C931" t="str">
        <f>original!G931</f>
        <v>Nrs</v>
      </c>
      <c r="D931" t="str">
        <f>original!I931</f>
        <v>Any</v>
      </c>
      <c r="E931" t="str">
        <f>original!J931</f>
        <v>cPTAC</v>
      </c>
      <c r="F931">
        <v>1</v>
      </c>
      <c r="G931">
        <v>0</v>
      </c>
      <c r="H931" t="str">
        <f>original!H931</f>
        <v>Any</v>
      </c>
      <c r="I931" s="3">
        <f>original!K931</f>
        <v>200</v>
      </c>
      <c r="J931">
        <f>original!L931</f>
        <v>39.571955204999988</v>
      </c>
      <c r="K931">
        <f>original!M931</f>
        <v>42.199797103500003</v>
      </c>
      <c r="L931">
        <f>original!N931</f>
        <v>43.810529234000001</v>
      </c>
      <c r="M931">
        <f>original!O931</f>
        <v>40.807250383499998</v>
      </c>
      <c r="N931">
        <f>original!P931</f>
        <v>46.589282986000001</v>
      </c>
      <c r="O931">
        <f>original!Q931</f>
        <v>58.337532094499998</v>
      </c>
      <c r="P931">
        <f>original!R931</f>
        <v>74.556103409000002</v>
      </c>
      <c r="Q931">
        <f>original!S931</f>
        <v>86.811724118499995</v>
      </c>
      <c r="R931">
        <f>original!T931</f>
        <v>93.401273748500017</v>
      </c>
      <c r="S931">
        <f>original!U931</f>
        <v>102.30961297349999</v>
      </c>
      <c r="T931">
        <f>original!V931</f>
        <v>114.96393001849999</v>
      </c>
      <c r="U931">
        <f>original!W931</f>
        <v>118.9084272345</v>
      </c>
      <c r="V931">
        <f>original!X931</f>
        <v>117.24981406249999</v>
      </c>
      <c r="W931">
        <f>original!Y931</f>
        <v>125.2826235655</v>
      </c>
      <c r="X931">
        <f>original!Z931</f>
        <v>128.82251375850001</v>
      </c>
      <c r="Y931">
        <f>original!AA931</f>
        <v>148.6399962365</v>
      </c>
      <c r="Z931">
        <f>original!AB931</f>
        <v>146.70371487099999</v>
      </c>
      <c r="AA931">
        <f>original!AC931</f>
        <v>132.65157036799999</v>
      </c>
      <c r="AB931">
        <f>original!AD931</f>
        <v>120.91729992400001</v>
      </c>
      <c r="AC931">
        <f>original!AE931</f>
        <v>108.111159685</v>
      </c>
      <c r="AD931">
        <f>original!AF931</f>
        <v>87.056614061499999</v>
      </c>
      <c r="AE931">
        <f>original!AG931</f>
        <v>68.876480665999992</v>
      </c>
      <c r="AF931">
        <f>original!AH931</f>
        <v>55.866404584500003</v>
      </c>
      <c r="AG931">
        <f>original!AI931</f>
        <v>43.955946937000007</v>
      </c>
      <c r="AH931" s="6">
        <v>44337</v>
      </c>
    </row>
    <row r="932" spans="1:34" x14ac:dyDescent="0.3">
      <c r="A932" t="str">
        <f>original!F932</f>
        <v>PTAC Controls</v>
      </c>
      <c r="B932" t="s">
        <v>1141</v>
      </c>
      <c r="C932" t="str">
        <f>original!G932</f>
        <v>Nrs</v>
      </c>
      <c r="D932" t="str">
        <f>original!I932</f>
        <v>Any</v>
      </c>
      <c r="E932" t="str">
        <f>original!J932</f>
        <v>cPTAC</v>
      </c>
      <c r="F932">
        <v>1</v>
      </c>
      <c r="G932">
        <v>0</v>
      </c>
      <c r="H932" t="str">
        <f>original!H932</f>
        <v>Any</v>
      </c>
      <c r="I932" s="3">
        <f>original!K932</f>
        <v>201</v>
      </c>
      <c r="J932">
        <f>original!L932</f>
        <v>41.630576854499999</v>
      </c>
      <c r="K932">
        <f>original!M932</f>
        <v>43.582131197000002</v>
      </c>
      <c r="L932">
        <f>original!N932</f>
        <v>45.724060385999998</v>
      </c>
      <c r="M932">
        <f>original!O932</f>
        <v>44.789838637000003</v>
      </c>
      <c r="N932">
        <f>original!P932</f>
        <v>49.116392227000013</v>
      </c>
      <c r="O932">
        <f>original!Q932</f>
        <v>62.786118049499997</v>
      </c>
      <c r="P932">
        <f>original!R932</f>
        <v>80.105862239499999</v>
      </c>
      <c r="Q932">
        <f>original!S932</f>
        <v>92.242908530999998</v>
      </c>
      <c r="R932">
        <f>original!T932</f>
        <v>100.6823435525</v>
      </c>
      <c r="S932">
        <f>original!U932</f>
        <v>108.70407210250001</v>
      </c>
      <c r="T932">
        <f>original!V932</f>
        <v>121.834976758</v>
      </c>
      <c r="U932">
        <f>original!W932</f>
        <v>125.525212364</v>
      </c>
      <c r="V932">
        <f>original!X932</f>
        <v>125.990498055</v>
      </c>
      <c r="W932">
        <f>original!Y932</f>
        <v>132.31900195099999</v>
      </c>
      <c r="X932">
        <f>original!Z932</f>
        <v>134.70516474999999</v>
      </c>
      <c r="Y932">
        <f>original!AA932</f>
        <v>145.074083186</v>
      </c>
      <c r="Z932">
        <f>original!AB932</f>
        <v>142.59409382600001</v>
      </c>
      <c r="AA932">
        <f>original!AC932</f>
        <v>121.9097637335</v>
      </c>
      <c r="AB932">
        <f>original!AD932</f>
        <v>109.1680579065</v>
      </c>
      <c r="AC932">
        <f>original!AE932</f>
        <v>97.410461850499999</v>
      </c>
      <c r="AD932">
        <f>original!AF932</f>
        <v>80.617700208499997</v>
      </c>
      <c r="AE932">
        <f>original!AG932</f>
        <v>67.383757927999994</v>
      </c>
      <c r="AF932">
        <f>original!AH932</f>
        <v>54.438384492500013</v>
      </c>
      <c r="AG932">
        <f>original!AI932</f>
        <v>42.683296719500007</v>
      </c>
      <c r="AH932" s="6">
        <v>44337</v>
      </c>
    </row>
    <row r="933" spans="1:34" x14ac:dyDescent="0.3">
      <c r="A933" t="str">
        <f>original!F933</f>
        <v>PTAC Controls</v>
      </c>
      <c r="B933" t="s">
        <v>1141</v>
      </c>
      <c r="C933" t="str">
        <f>original!G933</f>
        <v>Nrs</v>
      </c>
      <c r="D933" t="str">
        <f>original!I933</f>
        <v>Any</v>
      </c>
      <c r="E933" t="str">
        <f>original!J933</f>
        <v>cPTAC</v>
      </c>
      <c r="F933">
        <v>1</v>
      </c>
      <c r="G933">
        <v>0</v>
      </c>
      <c r="H933" t="str">
        <f>original!H933</f>
        <v>Any</v>
      </c>
      <c r="I933" s="3">
        <f>original!K933</f>
        <v>202</v>
      </c>
      <c r="J933">
        <f>original!L933</f>
        <v>40.730392720499999</v>
      </c>
      <c r="K933">
        <f>original!M933</f>
        <v>44.270731822499997</v>
      </c>
      <c r="L933">
        <f>original!N933</f>
        <v>42.435321897500003</v>
      </c>
      <c r="M933">
        <f>original!O933</f>
        <v>41.414408723000001</v>
      </c>
      <c r="N933">
        <f>original!P933</f>
        <v>46.215300735</v>
      </c>
      <c r="O933">
        <f>original!Q933</f>
        <v>57.99930573200001</v>
      </c>
      <c r="P933">
        <f>original!R933</f>
        <v>69.805637525500003</v>
      </c>
      <c r="Q933">
        <f>original!S933</f>
        <v>78.0426124695</v>
      </c>
      <c r="R933">
        <f>original!T933</f>
        <v>86.979077409499993</v>
      </c>
      <c r="S933">
        <f>original!U933</f>
        <v>93.821234402000002</v>
      </c>
      <c r="T933">
        <f>original!V933</f>
        <v>100.75396045150001</v>
      </c>
      <c r="U933">
        <f>original!W933</f>
        <v>97.496854421500004</v>
      </c>
      <c r="V933">
        <f>original!X933</f>
        <v>94.488881317499988</v>
      </c>
      <c r="W933">
        <f>original!Y933</f>
        <v>100.60744856949999</v>
      </c>
      <c r="X933">
        <f>original!Z933</f>
        <v>105.12414702</v>
      </c>
      <c r="Y933">
        <f>original!AA933</f>
        <v>121.92677872900001</v>
      </c>
      <c r="Z933">
        <f>original!AB933</f>
        <v>121.988579452</v>
      </c>
      <c r="AA933">
        <f>original!AC933</f>
        <v>104.7868113115</v>
      </c>
      <c r="AB933">
        <f>original!AD933</f>
        <v>97.363972510999986</v>
      </c>
      <c r="AC933">
        <f>original!AE933</f>
        <v>88.827638983500009</v>
      </c>
      <c r="AD933">
        <f>original!AF933</f>
        <v>75.247379433500001</v>
      </c>
      <c r="AE933">
        <f>original!AG933</f>
        <v>62.935661269500002</v>
      </c>
      <c r="AF933">
        <f>original!AH933</f>
        <v>50.908753896999997</v>
      </c>
      <c r="AG933">
        <f>original!AI933</f>
        <v>39.715819669500007</v>
      </c>
      <c r="AH933" s="6">
        <v>44337</v>
      </c>
    </row>
    <row r="934" spans="1:34" x14ac:dyDescent="0.3">
      <c r="A934" t="str">
        <f>original!F934</f>
        <v>PTAC Controls</v>
      </c>
      <c r="B934" t="s">
        <v>1141</v>
      </c>
      <c r="C934" t="str">
        <f>original!G934</f>
        <v>Nrs</v>
      </c>
      <c r="D934" t="str">
        <f>original!I934</f>
        <v>Any</v>
      </c>
      <c r="E934" t="str">
        <f>original!J934</f>
        <v>cPTAC</v>
      </c>
      <c r="F934">
        <v>1</v>
      </c>
      <c r="G934">
        <v>0</v>
      </c>
      <c r="H934" t="str">
        <f>original!H934</f>
        <v>Any</v>
      </c>
      <c r="I934" s="3">
        <f>original!K934</f>
        <v>203</v>
      </c>
      <c r="J934">
        <f>original!L934</f>
        <v>38.045660274500001</v>
      </c>
      <c r="K934">
        <f>original!M934</f>
        <v>40.0066277775</v>
      </c>
      <c r="L934">
        <f>original!N934</f>
        <v>40.097062925000003</v>
      </c>
      <c r="M934">
        <f>original!O934</f>
        <v>40.2819118635</v>
      </c>
      <c r="N934">
        <f>original!P934</f>
        <v>45.903490486499997</v>
      </c>
      <c r="O934">
        <f>original!Q934</f>
        <v>57.115633387000003</v>
      </c>
      <c r="P934">
        <f>original!R934</f>
        <v>71.118375878500004</v>
      </c>
      <c r="Q934">
        <f>original!S934</f>
        <v>78.523571395999994</v>
      </c>
      <c r="R934">
        <f>original!T934</f>
        <v>82.582888913000005</v>
      </c>
      <c r="S934">
        <f>original!U934</f>
        <v>89.211121829999996</v>
      </c>
      <c r="T934">
        <f>original!V934</f>
        <v>100.19925860399999</v>
      </c>
      <c r="U934">
        <f>original!W934</f>
        <v>98.114184698000003</v>
      </c>
      <c r="V934">
        <f>original!X934</f>
        <v>95.135042110499995</v>
      </c>
      <c r="W934">
        <f>original!Y934</f>
        <v>103.05631135199999</v>
      </c>
      <c r="X934">
        <f>original!Z934</f>
        <v>112.83146210949999</v>
      </c>
      <c r="Y934">
        <f>original!AA934</f>
        <v>128.657796168</v>
      </c>
      <c r="Z934">
        <f>original!AB934</f>
        <v>128.94031265749999</v>
      </c>
      <c r="AA934">
        <f>original!AC934</f>
        <v>111.4464649745</v>
      </c>
      <c r="AB934">
        <f>original!AD934</f>
        <v>102.480217571</v>
      </c>
      <c r="AC934">
        <f>original!AE934</f>
        <v>90.903483609000006</v>
      </c>
      <c r="AD934">
        <f>original!AF934</f>
        <v>75.489400560999997</v>
      </c>
      <c r="AE934">
        <f>original!AG934</f>
        <v>63.470012211499991</v>
      </c>
      <c r="AF934">
        <f>original!AH934</f>
        <v>51.4795595545</v>
      </c>
      <c r="AG934">
        <f>original!AI934</f>
        <v>39.650599277499992</v>
      </c>
      <c r="AH934" s="6">
        <v>44337</v>
      </c>
    </row>
    <row r="935" spans="1:34" x14ac:dyDescent="0.3">
      <c r="A935" t="str">
        <f>original!F935</f>
        <v>PTAC Controls</v>
      </c>
      <c r="B935" t="s">
        <v>1141</v>
      </c>
      <c r="C935" t="str">
        <f>original!G935</f>
        <v>Nrs</v>
      </c>
      <c r="D935" t="str">
        <f>original!I935</f>
        <v>Any</v>
      </c>
      <c r="E935" t="str">
        <f>original!J935</f>
        <v>cPTAC</v>
      </c>
      <c r="F935">
        <v>1</v>
      </c>
      <c r="G935">
        <v>0</v>
      </c>
      <c r="H935" t="str">
        <f>original!H935</f>
        <v>Any</v>
      </c>
      <c r="I935" s="3">
        <f>original!K935</f>
        <v>204</v>
      </c>
      <c r="J935">
        <f>original!L935</f>
        <v>38.057485704000001</v>
      </c>
      <c r="K935">
        <f>original!M935</f>
        <v>41.683289998500001</v>
      </c>
      <c r="L935">
        <f>original!N935</f>
        <v>41.521553801499998</v>
      </c>
      <c r="M935">
        <f>original!O935</f>
        <v>41.576771317499997</v>
      </c>
      <c r="N935">
        <f>original!P935</f>
        <v>47.080021963999997</v>
      </c>
      <c r="O935">
        <f>original!Q935</f>
        <v>58.154713761499998</v>
      </c>
      <c r="P935">
        <f>original!R935</f>
        <v>71.090082875999997</v>
      </c>
      <c r="Q935">
        <f>original!S935</f>
        <v>79.199912351500004</v>
      </c>
      <c r="R935">
        <f>original!T935</f>
        <v>85.508582977999993</v>
      </c>
      <c r="S935">
        <f>original!U935</f>
        <v>96.284161216000001</v>
      </c>
      <c r="T935">
        <f>original!V935</f>
        <v>103.6553895415</v>
      </c>
      <c r="U935">
        <f>original!W935</f>
        <v>102.486856351</v>
      </c>
      <c r="V935">
        <f>original!X935</f>
        <v>100.37910418849999</v>
      </c>
      <c r="W935">
        <f>original!Y935</f>
        <v>110.7846180935</v>
      </c>
      <c r="X935">
        <f>original!Z935</f>
        <v>117.09157530500001</v>
      </c>
      <c r="Y935">
        <f>original!AA935</f>
        <v>134.341817257</v>
      </c>
      <c r="Z935">
        <f>original!AB935</f>
        <v>135.11628440600001</v>
      </c>
      <c r="AA935">
        <f>original!AC935</f>
        <v>117.173198408</v>
      </c>
      <c r="AB935">
        <f>original!AD935</f>
        <v>104.57933736050001</v>
      </c>
      <c r="AC935">
        <f>original!AE935</f>
        <v>94.612451261499999</v>
      </c>
      <c r="AD935">
        <f>original!AF935</f>
        <v>78.913512800999996</v>
      </c>
      <c r="AE935">
        <f>original!AG935</f>
        <v>65.860029158999993</v>
      </c>
      <c r="AF935">
        <f>original!AH935</f>
        <v>52.6585305045</v>
      </c>
      <c r="AG935">
        <f>original!AI935</f>
        <v>41.212147404500001</v>
      </c>
      <c r="AH935" s="6">
        <v>44337</v>
      </c>
    </row>
    <row r="936" spans="1:34" x14ac:dyDescent="0.3">
      <c r="A936" t="str">
        <f>original!F936</f>
        <v>PTAC Controls</v>
      </c>
      <c r="B936" t="s">
        <v>1141</v>
      </c>
      <c r="C936" t="str">
        <f>original!G936</f>
        <v>Nrs</v>
      </c>
      <c r="D936" t="str">
        <f>original!I936</f>
        <v>Any</v>
      </c>
      <c r="E936" t="str">
        <f>original!J936</f>
        <v>cPTAC</v>
      </c>
      <c r="F936">
        <v>1</v>
      </c>
      <c r="G936">
        <v>0</v>
      </c>
      <c r="H936" t="str">
        <f>original!H936</f>
        <v>Any</v>
      </c>
      <c r="I936" s="3">
        <f>original!K936</f>
        <v>205</v>
      </c>
      <c r="J936">
        <f>original!L936</f>
        <v>38.982498446000001</v>
      </c>
      <c r="K936">
        <f>original!M936</f>
        <v>40.300716237499998</v>
      </c>
      <c r="L936">
        <f>original!N936</f>
        <v>41.7247416875</v>
      </c>
      <c r="M936">
        <f>original!O936</f>
        <v>42.957172244500001</v>
      </c>
      <c r="N936">
        <f>original!P936</f>
        <v>49.772695893000012</v>
      </c>
      <c r="O936">
        <f>original!Q936</f>
        <v>60.229916480499988</v>
      </c>
      <c r="P936">
        <f>original!R936</f>
        <v>74.178936156999995</v>
      </c>
      <c r="Q936">
        <f>original!S936</f>
        <v>82.905431530999991</v>
      </c>
      <c r="R936">
        <f>original!T936</f>
        <v>87.28198805400001</v>
      </c>
      <c r="S936">
        <f>original!U936</f>
        <v>97.797199802999998</v>
      </c>
      <c r="T936">
        <f>original!V936</f>
        <v>108.7965764265</v>
      </c>
      <c r="U936">
        <f>original!W936</f>
        <v>112.4487983715</v>
      </c>
      <c r="V936">
        <f>original!X936</f>
        <v>108.9531242345</v>
      </c>
      <c r="W936">
        <f>original!Y936</f>
        <v>119.17941584499999</v>
      </c>
      <c r="X936">
        <f>original!Z936</f>
        <v>124.4469675295</v>
      </c>
      <c r="Y936">
        <f>original!AA936</f>
        <v>143.1145097255</v>
      </c>
      <c r="Z936">
        <f>original!AB936</f>
        <v>141.43710881050001</v>
      </c>
      <c r="AA936">
        <f>original!AC936</f>
        <v>126.4688199565</v>
      </c>
      <c r="AB936">
        <f>original!AD936</f>
        <v>114.17508552450001</v>
      </c>
      <c r="AC936">
        <f>original!AE936</f>
        <v>97.521229693999999</v>
      </c>
      <c r="AD936">
        <f>original!AF936</f>
        <v>80.935014330000001</v>
      </c>
      <c r="AE936">
        <f>original!AG936</f>
        <v>67.813408810500007</v>
      </c>
      <c r="AF936">
        <f>original!AH936</f>
        <v>55.449236509000002</v>
      </c>
      <c r="AG936">
        <f>original!AI936</f>
        <v>41.890622968999999</v>
      </c>
      <c r="AH936" s="6">
        <v>44337</v>
      </c>
    </row>
    <row r="937" spans="1:34" x14ac:dyDescent="0.3">
      <c r="A937" t="str">
        <f>original!F937</f>
        <v>PTAC Controls</v>
      </c>
      <c r="B937" t="s">
        <v>1141</v>
      </c>
      <c r="C937" t="str">
        <f>original!G937</f>
        <v>Nrs</v>
      </c>
      <c r="D937" t="str">
        <f>original!I937</f>
        <v>Any</v>
      </c>
      <c r="E937" t="str">
        <f>original!J937</f>
        <v>cPTAC</v>
      </c>
      <c r="F937">
        <v>1</v>
      </c>
      <c r="G937">
        <v>0</v>
      </c>
      <c r="H937" t="str">
        <f>original!H937</f>
        <v>Any</v>
      </c>
      <c r="I937" s="3">
        <f>original!K937</f>
        <v>206</v>
      </c>
      <c r="J937">
        <f>original!L937</f>
        <v>40.272235567000003</v>
      </c>
      <c r="K937">
        <f>original!M937</f>
        <v>41.415985053499988</v>
      </c>
      <c r="L937">
        <f>original!N937</f>
        <v>42.030898370499997</v>
      </c>
      <c r="M937">
        <f>original!O937</f>
        <v>42.009876372500003</v>
      </c>
      <c r="N937">
        <f>original!P937</f>
        <v>46.864240735999999</v>
      </c>
      <c r="O937">
        <f>original!Q937</f>
        <v>57.884765123000001</v>
      </c>
      <c r="P937">
        <f>original!R937</f>
        <v>70.877751047999993</v>
      </c>
      <c r="Q937">
        <f>original!S937</f>
        <v>77.775133461999999</v>
      </c>
      <c r="R937">
        <f>original!T937</f>
        <v>82.215996990500003</v>
      </c>
      <c r="S937">
        <f>original!U937</f>
        <v>92.985589165500016</v>
      </c>
      <c r="T937">
        <f>original!V937</f>
        <v>101.0550275975</v>
      </c>
      <c r="U937">
        <f>original!W937</f>
        <v>101.80632608499999</v>
      </c>
      <c r="V937">
        <f>original!X937</f>
        <v>104.48464740750001</v>
      </c>
      <c r="W937">
        <f>original!Y937</f>
        <v>114.1565276685</v>
      </c>
      <c r="X937">
        <f>original!Z937</f>
        <v>118.35662123199999</v>
      </c>
      <c r="Y937">
        <f>original!AA937</f>
        <v>134.73324509049999</v>
      </c>
      <c r="Z937">
        <f>original!AB937</f>
        <v>132.55192532949999</v>
      </c>
      <c r="AA937">
        <f>original!AC937</f>
        <v>117.5113823425</v>
      </c>
      <c r="AB937">
        <f>original!AD937</f>
        <v>103.0592637595</v>
      </c>
      <c r="AC937">
        <f>original!AE937</f>
        <v>89.555466472999996</v>
      </c>
      <c r="AD937">
        <f>original!AF937</f>
        <v>75.092700508500002</v>
      </c>
      <c r="AE937">
        <f>original!AG937</f>
        <v>63.390320948000003</v>
      </c>
      <c r="AF937">
        <f>original!AH937</f>
        <v>52.397945861499998</v>
      </c>
      <c r="AG937">
        <f>original!AI937</f>
        <v>40.370884085999997</v>
      </c>
      <c r="AH937" s="6">
        <v>44337</v>
      </c>
    </row>
    <row r="938" spans="1:34" x14ac:dyDescent="0.3">
      <c r="A938" t="str">
        <f>original!F938</f>
        <v>PTAC Controls</v>
      </c>
      <c r="B938" t="s">
        <v>1141</v>
      </c>
      <c r="C938" t="str">
        <f>original!G938</f>
        <v>Nrs</v>
      </c>
      <c r="D938" t="str">
        <f>original!I938</f>
        <v>Any</v>
      </c>
      <c r="E938" t="str">
        <f>original!J938</f>
        <v>cPTAC</v>
      </c>
      <c r="F938">
        <v>1</v>
      </c>
      <c r="G938">
        <v>0</v>
      </c>
      <c r="H938" t="str">
        <f>original!H938</f>
        <v>Any</v>
      </c>
      <c r="I938" s="3">
        <f>original!K938</f>
        <v>207</v>
      </c>
      <c r="J938">
        <f>original!L938</f>
        <v>38.730567534999999</v>
      </c>
      <c r="K938">
        <f>original!M938</f>
        <v>40.740975319500002</v>
      </c>
      <c r="L938">
        <f>original!N938</f>
        <v>40.804313347499999</v>
      </c>
      <c r="M938">
        <f>original!O938</f>
        <v>40.464128181500001</v>
      </c>
      <c r="N938">
        <f>original!P938</f>
        <v>45.571266733500003</v>
      </c>
      <c r="O938">
        <f>original!Q938</f>
        <v>56.873380264000012</v>
      </c>
      <c r="P938">
        <f>original!R938</f>
        <v>70.643226958500009</v>
      </c>
      <c r="Q938">
        <f>original!S938</f>
        <v>76.8748829675</v>
      </c>
      <c r="R938">
        <f>original!T938</f>
        <v>83.264077915000001</v>
      </c>
      <c r="S938">
        <f>original!U938</f>
        <v>92.148485945499999</v>
      </c>
      <c r="T938">
        <f>original!V938</f>
        <v>99.852987602500008</v>
      </c>
      <c r="U938">
        <f>original!W938</f>
        <v>101.004484404</v>
      </c>
      <c r="V938">
        <f>original!X938</f>
        <v>103.334625624</v>
      </c>
      <c r="W938">
        <f>original!Y938</f>
        <v>116.02688558849999</v>
      </c>
      <c r="X938">
        <f>original!Z938</f>
        <v>122.30894424349999</v>
      </c>
      <c r="Y938">
        <f>original!AA938</f>
        <v>138.60556075349999</v>
      </c>
      <c r="Z938">
        <f>original!AB938</f>
        <v>135.52991515150001</v>
      </c>
      <c r="AA938">
        <f>original!AC938</f>
        <v>116.295211291</v>
      </c>
      <c r="AB938">
        <f>original!AD938</f>
        <v>100.855540741</v>
      </c>
      <c r="AC938">
        <f>original!AE938</f>
        <v>90.451263430000012</v>
      </c>
      <c r="AD938">
        <f>original!AF938</f>
        <v>76.238106921499991</v>
      </c>
      <c r="AE938">
        <f>original!AG938</f>
        <v>64.298677429999998</v>
      </c>
      <c r="AF938">
        <f>original!AH938</f>
        <v>52.754854137499997</v>
      </c>
      <c r="AG938">
        <f>original!AI938</f>
        <v>40.417873360500003</v>
      </c>
      <c r="AH938" s="6">
        <v>44337</v>
      </c>
    </row>
    <row r="939" spans="1:34" x14ac:dyDescent="0.3">
      <c r="A939" t="str">
        <f>original!F939</f>
        <v>PTAC Controls</v>
      </c>
      <c r="B939" t="s">
        <v>1141</v>
      </c>
      <c r="C939" t="str">
        <f>original!G939</f>
        <v>Nrs</v>
      </c>
      <c r="D939" t="str">
        <f>original!I939</f>
        <v>Any</v>
      </c>
      <c r="E939" t="str">
        <f>original!J939</f>
        <v>cPTAC</v>
      </c>
      <c r="F939">
        <v>1</v>
      </c>
      <c r="G939">
        <v>0</v>
      </c>
      <c r="H939" t="str">
        <f>original!H939</f>
        <v>Any</v>
      </c>
      <c r="I939" s="3">
        <f>original!K939</f>
        <v>208</v>
      </c>
      <c r="J939">
        <f>original!L939</f>
        <v>39.418176015</v>
      </c>
      <c r="K939">
        <f>original!M939</f>
        <v>43.497613258000001</v>
      </c>
      <c r="L939">
        <f>original!N939</f>
        <v>42.257854440000003</v>
      </c>
      <c r="M939">
        <f>original!O939</f>
        <v>41.601373007500001</v>
      </c>
      <c r="N939">
        <f>original!P939</f>
        <v>48.680543020499996</v>
      </c>
      <c r="O939">
        <f>original!Q939</f>
        <v>57.985125764999999</v>
      </c>
      <c r="P939">
        <f>original!R939</f>
        <v>72.969250400500002</v>
      </c>
      <c r="Q939">
        <f>original!S939</f>
        <v>83.089033581999999</v>
      </c>
      <c r="R939">
        <f>original!T939</f>
        <v>91.547632590500001</v>
      </c>
      <c r="S939">
        <f>original!U939</f>
        <v>99.186815620999994</v>
      </c>
      <c r="T939">
        <f>original!V939</f>
        <v>107.962512981</v>
      </c>
      <c r="U939">
        <f>original!W939</f>
        <v>112.27969498500001</v>
      </c>
      <c r="V939">
        <f>original!X939</f>
        <v>111.009256034</v>
      </c>
      <c r="W939">
        <f>original!Y939</f>
        <v>119.226166709</v>
      </c>
      <c r="X939">
        <f>original!Z939</f>
        <v>123.417720848</v>
      </c>
      <c r="Y939">
        <f>original!AA939</f>
        <v>137.51593179849999</v>
      </c>
      <c r="Z939">
        <f>original!AB939</f>
        <v>135.20452120249999</v>
      </c>
      <c r="AA939">
        <f>original!AC939</f>
        <v>112.416315665</v>
      </c>
      <c r="AB939">
        <f>original!AD939</f>
        <v>101.88607035299999</v>
      </c>
      <c r="AC939">
        <f>original!AE939</f>
        <v>91.248667379000011</v>
      </c>
      <c r="AD939">
        <f>original!AF939</f>
        <v>77.600744062499999</v>
      </c>
      <c r="AE939">
        <f>original!AG939</f>
        <v>65.02277423000001</v>
      </c>
      <c r="AF939">
        <f>original!AH939</f>
        <v>52.871880277999999</v>
      </c>
      <c r="AG939">
        <f>original!AI939</f>
        <v>41.518208012499997</v>
      </c>
      <c r="AH939" s="6">
        <v>44337</v>
      </c>
    </row>
    <row r="940" spans="1:34" x14ac:dyDescent="0.3">
      <c r="A940" t="str">
        <f>original!F940</f>
        <v>PTAC Controls</v>
      </c>
      <c r="B940" t="s">
        <v>1141</v>
      </c>
      <c r="C940" t="str">
        <f>original!G940</f>
        <v>Nrs</v>
      </c>
      <c r="D940" t="str">
        <f>original!I940</f>
        <v>Any</v>
      </c>
      <c r="E940" t="str">
        <f>original!J940</f>
        <v>cPTAC</v>
      </c>
      <c r="F940">
        <v>1</v>
      </c>
      <c r="G940">
        <v>0</v>
      </c>
      <c r="H940" t="str">
        <f>original!H940</f>
        <v>Any</v>
      </c>
      <c r="I940" s="3">
        <f>original!K940</f>
        <v>209</v>
      </c>
      <c r="J940">
        <f>original!L940</f>
        <v>39.931519596500003</v>
      </c>
      <c r="K940">
        <f>original!M940</f>
        <v>40.651612819999997</v>
      </c>
      <c r="L940">
        <f>original!N940</f>
        <v>44.314439897500002</v>
      </c>
      <c r="M940">
        <f>original!O940</f>
        <v>40.7615499805</v>
      </c>
      <c r="N940">
        <f>original!P940</f>
        <v>45.699888702000003</v>
      </c>
      <c r="O940">
        <f>original!Q940</f>
        <v>57.348789128500002</v>
      </c>
      <c r="P940">
        <f>original!R940</f>
        <v>71.624371943</v>
      </c>
      <c r="Q940">
        <f>original!S940</f>
        <v>83.517530199500001</v>
      </c>
      <c r="R940">
        <f>original!T940</f>
        <v>88.3785591125</v>
      </c>
      <c r="S940">
        <f>original!U940</f>
        <v>95.957605940500002</v>
      </c>
      <c r="T940">
        <f>original!V940</f>
        <v>102.8380298445</v>
      </c>
      <c r="U940">
        <f>original!W940</f>
        <v>102.5675994735</v>
      </c>
      <c r="V940">
        <f>original!X940</f>
        <v>98.730740006999994</v>
      </c>
      <c r="W940">
        <f>original!Y940</f>
        <v>106.5757072265</v>
      </c>
      <c r="X940">
        <f>original!Z940</f>
        <v>110.4180386805</v>
      </c>
      <c r="Y940">
        <f>original!AA940</f>
        <v>128.38076723250001</v>
      </c>
      <c r="Z940">
        <f>original!AB940</f>
        <v>124.95631097</v>
      </c>
      <c r="AA940">
        <f>original!AC940</f>
        <v>107.71331195</v>
      </c>
      <c r="AB940">
        <f>original!AD940</f>
        <v>98.5639957705</v>
      </c>
      <c r="AC940">
        <f>original!AE940</f>
        <v>90.063975798999991</v>
      </c>
      <c r="AD940">
        <f>original!AF940</f>
        <v>76.427215444500007</v>
      </c>
      <c r="AE940">
        <f>original!AG940</f>
        <v>63.908115821499997</v>
      </c>
      <c r="AF940">
        <f>original!AH940</f>
        <v>52.109132590000002</v>
      </c>
      <c r="AG940">
        <f>original!AI940</f>
        <v>40.996059492000001</v>
      </c>
      <c r="AH940" s="6">
        <v>44337</v>
      </c>
    </row>
    <row r="941" spans="1:34" x14ac:dyDescent="0.3">
      <c r="A941" t="str">
        <f>original!F941</f>
        <v>PTAC Controls</v>
      </c>
      <c r="B941" t="s">
        <v>1141</v>
      </c>
      <c r="C941" t="str">
        <f>original!G941</f>
        <v>Nrs</v>
      </c>
      <c r="D941" t="str">
        <f>original!I941</f>
        <v>Any</v>
      </c>
      <c r="E941" t="str">
        <f>original!J941</f>
        <v>cPTAC</v>
      </c>
      <c r="F941">
        <v>1</v>
      </c>
      <c r="G941">
        <v>0</v>
      </c>
      <c r="H941" t="str">
        <f>original!H941</f>
        <v>Any</v>
      </c>
      <c r="I941" s="3">
        <f>original!K941</f>
        <v>210</v>
      </c>
      <c r="J941">
        <f>original!L941</f>
        <v>39.055284712000002</v>
      </c>
      <c r="K941">
        <f>original!M941</f>
        <v>41.435414555999998</v>
      </c>
      <c r="L941">
        <f>original!N941</f>
        <v>40.404886449999999</v>
      </c>
      <c r="M941">
        <f>original!O941</f>
        <v>40.164885722999998</v>
      </c>
      <c r="N941">
        <f>original!P941</f>
        <v>45.495617956499999</v>
      </c>
      <c r="O941">
        <f>original!Q941</f>
        <v>57.152424478</v>
      </c>
      <c r="P941">
        <f>original!R941</f>
        <v>71.348891398999996</v>
      </c>
      <c r="Q941">
        <f>original!S941</f>
        <v>79.374685620999998</v>
      </c>
      <c r="R941">
        <f>original!T941</f>
        <v>84.268156806500002</v>
      </c>
      <c r="S941">
        <f>original!U941</f>
        <v>96.301852338499998</v>
      </c>
      <c r="T941">
        <f>original!V941</f>
        <v>103.19404472150001</v>
      </c>
      <c r="U941">
        <f>original!W941</f>
        <v>101.9851480065</v>
      </c>
      <c r="V941">
        <f>original!X941</f>
        <v>104.1146164365</v>
      </c>
      <c r="W941">
        <f>original!Y941</f>
        <v>112.953236897</v>
      </c>
      <c r="X941">
        <f>original!Z941</f>
        <v>115.272449381</v>
      </c>
      <c r="Y941">
        <f>original!AA941</f>
        <v>131.64783310199999</v>
      </c>
      <c r="Z941">
        <f>original!AB941</f>
        <v>129.97718288050001</v>
      </c>
      <c r="AA941">
        <f>original!AC941</f>
        <v>113.6330161395</v>
      </c>
      <c r="AB941">
        <f>original!AD941</f>
        <v>101.617658482</v>
      </c>
      <c r="AC941">
        <f>original!AE941</f>
        <v>92.050367860999998</v>
      </c>
      <c r="AD941">
        <f>original!AF941</f>
        <v>78.105007989000001</v>
      </c>
      <c r="AE941">
        <f>original!AG941</f>
        <v>65.142882360499996</v>
      </c>
      <c r="AF941">
        <f>original!AH941</f>
        <v>53.118451260999997</v>
      </c>
      <c r="AG941">
        <f>original!AI941</f>
        <v>41.801211300500007</v>
      </c>
      <c r="AH941" s="6">
        <v>44337</v>
      </c>
    </row>
    <row r="942" spans="1:34" x14ac:dyDescent="0.3">
      <c r="A942" t="str">
        <f>original!F942</f>
        <v>PTAC Controls</v>
      </c>
      <c r="B942" t="s">
        <v>1141</v>
      </c>
      <c r="C942" t="str">
        <f>original!G942</f>
        <v>Nrs</v>
      </c>
      <c r="D942" t="str">
        <f>original!I942</f>
        <v>Any</v>
      </c>
      <c r="E942" t="str">
        <f>original!J942</f>
        <v>cPTAC</v>
      </c>
      <c r="F942">
        <v>1</v>
      </c>
      <c r="G942">
        <v>0</v>
      </c>
      <c r="H942" t="str">
        <f>original!H942</f>
        <v>Any</v>
      </c>
      <c r="I942" s="3">
        <f>original!K942</f>
        <v>211</v>
      </c>
      <c r="J942">
        <f>original!L942</f>
        <v>40.096224516500001</v>
      </c>
      <c r="K942">
        <f>original!M942</f>
        <v>44.190636756999993</v>
      </c>
      <c r="L942">
        <f>original!N942</f>
        <v>45.221811261499987</v>
      </c>
      <c r="M942">
        <f>original!O942</f>
        <v>43.844877971499997</v>
      </c>
      <c r="N942">
        <f>original!P942</f>
        <v>48.720648480999998</v>
      </c>
      <c r="O942">
        <f>original!Q942</f>
        <v>59.315558254999999</v>
      </c>
      <c r="P942">
        <f>original!R942</f>
        <v>74.369570229999994</v>
      </c>
      <c r="Q942">
        <f>original!S942</f>
        <v>85.076658694499997</v>
      </c>
      <c r="R942">
        <f>original!T942</f>
        <v>93.005828852999997</v>
      </c>
      <c r="S942">
        <f>original!U942</f>
        <v>101.360595047</v>
      </c>
      <c r="T942">
        <f>original!V942</f>
        <v>110.0001658995</v>
      </c>
      <c r="U942">
        <f>original!W942</f>
        <v>112.183353837</v>
      </c>
      <c r="V942">
        <f>original!X942</f>
        <v>113.3694985615</v>
      </c>
      <c r="W942">
        <f>original!Y942</f>
        <v>122.1195980175</v>
      </c>
      <c r="X942">
        <f>original!Z942</f>
        <v>124.763549197</v>
      </c>
      <c r="Y942">
        <f>original!AA942</f>
        <v>141.390022265</v>
      </c>
      <c r="Z942">
        <f>original!AB942</f>
        <v>139.39362844350001</v>
      </c>
      <c r="AA942">
        <f>original!AC942</f>
        <v>116.350420959</v>
      </c>
      <c r="AB942">
        <f>original!AD942</f>
        <v>105.115520133</v>
      </c>
      <c r="AC942">
        <f>original!AE942</f>
        <v>94.553337774499994</v>
      </c>
      <c r="AD942">
        <f>original!AF942</f>
        <v>80.711306022000002</v>
      </c>
      <c r="AE942">
        <f>original!AG942</f>
        <v>68.346125358999998</v>
      </c>
      <c r="AF942">
        <f>original!AH942</f>
        <v>56.696862936000002</v>
      </c>
      <c r="AG942">
        <f>original!AI942</f>
        <v>43.052700137000002</v>
      </c>
      <c r="AH942" s="6">
        <v>44337</v>
      </c>
    </row>
    <row r="943" spans="1:34" x14ac:dyDescent="0.3">
      <c r="A943" t="str">
        <f>original!F943</f>
        <v>PTAC Controls</v>
      </c>
      <c r="B943" t="s">
        <v>1141</v>
      </c>
      <c r="C943" t="str">
        <f>original!G943</f>
        <v>Nrs</v>
      </c>
      <c r="D943" t="str">
        <f>original!I943</f>
        <v>Any</v>
      </c>
      <c r="E943" t="str">
        <f>original!J943</f>
        <v>cPTAC</v>
      </c>
      <c r="F943">
        <v>1</v>
      </c>
      <c r="G943">
        <v>0</v>
      </c>
      <c r="H943" t="str">
        <f>original!H943</f>
        <v>Any</v>
      </c>
      <c r="I943" s="3">
        <f>original!K943</f>
        <v>212</v>
      </c>
      <c r="J943">
        <f>original!L943</f>
        <v>41.944390901000013</v>
      </c>
      <c r="K943">
        <f>original!M943</f>
        <v>46.325444304500003</v>
      </c>
      <c r="L943">
        <f>original!N943</f>
        <v>47.101918886000007</v>
      </c>
      <c r="M943">
        <f>original!O943</f>
        <v>45.515293567000001</v>
      </c>
      <c r="N943">
        <f>original!P943</f>
        <v>47.037544823499999</v>
      </c>
      <c r="O943">
        <f>original!Q943</f>
        <v>58.599770661500003</v>
      </c>
      <c r="P943">
        <f>original!R943</f>
        <v>73.298218233</v>
      </c>
      <c r="Q943">
        <f>original!S943</f>
        <v>83.176867122000004</v>
      </c>
      <c r="R943">
        <f>original!T943</f>
        <v>91.170432642500003</v>
      </c>
      <c r="S943">
        <f>original!U943</f>
        <v>100.0681003305</v>
      </c>
      <c r="T943">
        <f>original!V943</f>
        <v>107.279140805</v>
      </c>
      <c r="U943">
        <f>original!W943</f>
        <v>104.09897700099999</v>
      </c>
      <c r="V943">
        <f>original!X943</f>
        <v>101.276551465</v>
      </c>
      <c r="W943">
        <f>original!Y943</f>
        <v>110.1926739255</v>
      </c>
      <c r="X943">
        <f>original!Z943</f>
        <v>118.46338291399999</v>
      </c>
      <c r="Y943">
        <f>original!AA943</f>
        <v>136.80668217749999</v>
      </c>
      <c r="Z943">
        <f>original!AB943</f>
        <v>135.7333930195</v>
      </c>
      <c r="AA943">
        <f>original!AC943</f>
        <v>114.236051272</v>
      </c>
      <c r="AB943">
        <f>original!AD943</f>
        <v>102.2929586165</v>
      </c>
      <c r="AC943">
        <f>original!AE943</f>
        <v>92.41971241249999</v>
      </c>
      <c r="AD943">
        <f>original!AF943</f>
        <v>77.990388597000006</v>
      </c>
      <c r="AE943">
        <f>original!AG943</f>
        <v>64.762615343999997</v>
      </c>
      <c r="AF943">
        <f>original!AH943</f>
        <v>53.378713414000003</v>
      </c>
      <c r="AG943">
        <f>original!AI943</f>
        <v>40.808678738499999</v>
      </c>
      <c r="AH943" s="6">
        <v>44337</v>
      </c>
    </row>
    <row r="944" spans="1:34" x14ac:dyDescent="0.3">
      <c r="A944" t="str">
        <f>original!F944</f>
        <v>PTAC Controls</v>
      </c>
      <c r="B944" t="s">
        <v>1141</v>
      </c>
      <c r="C944" t="str">
        <f>original!G944</f>
        <v>Nrs</v>
      </c>
      <c r="D944" t="str">
        <f>original!I944</f>
        <v>Any</v>
      </c>
      <c r="E944" t="str">
        <f>original!J944</f>
        <v>cPTAC</v>
      </c>
      <c r="F944">
        <v>1</v>
      </c>
      <c r="G944">
        <v>0</v>
      </c>
      <c r="H944" t="str">
        <f>original!H944</f>
        <v>Any</v>
      </c>
      <c r="I944" s="3">
        <f>original!K944</f>
        <v>213</v>
      </c>
      <c r="J944">
        <f>original!L944</f>
        <v>39.658091868499987</v>
      </c>
      <c r="K944">
        <f>original!M944</f>
        <v>41.410698731500013</v>
      </c>
      <c r="L944">
        <f>original!N944</f>
        <v>46.110147568499997</v>
      </c>
      <c r="M944">
        <f>original!O944</f>
        <v>43.337236607500003</v>
      </c>
      <c r="N944">
        <f>original!P944</f>
        <v>49.357975050000007</v>
      </c>
      <c r="O944">
        <f>original!Q944</f>
        <v>60.015952103499998</v>
      </c>
      <c r="P944">
        <f>original!R944</f>
        <v>74.103851142500005</v>
      </c>
      <c r="Q944">
        <f>original!S944</f>
        <v>86.512644417499999</v>
      </c>
      <c r="R944">
        <f>original!T944</f>
        <v>92.005988282000004</v>
      </c>
      <c r="S944">
        <f>original!U944</f>
        <v>98.603437483500002</v>
      </c>
      <c r="T944">
        <f>original!V944</f>
        <v>108.9637963715</v>
      </c>
      <c r="U944">
        <f>original!W944</f>
        <v>113.6918373335</v>
      </c>
      <c r="V944">
        <f>original!X944</f>
        <v>110.5538234565</v>
      </c>
      <c r="W944">
        <f>original!Y944</f>
        <v>116.58598989550001</v>
      </c>
      <c r="X944">
        <f>original!Z944</f>
        <v>121.338649453</v>
      </c>
      <c r="Y944">
        <f>original!AA944</f>
        <v>138.71559209450001</v>
      </c>
      <c r="Z944">
        <f>original!AB944</f>
        <v>137.1936972995</v>
      </c>
      <c r="AA944">
        <f>original!AC944</f>
        <v>119.67709497049999</v>
      </c>
      <c r="AB944">
        <f>original!AD944</f>
        <v>105.7822671535</v>
      </c>
      <c r="AC944">
        <f>original!AE944</f>
        <v>93.755433337499994</v>
      </c>
      <c r="AD944">
        <f>original!AF944</f>
        <v>77.643583313499988</v>
      </c>
      <c r="AE944">
        <f>original!AG944</f>
        <v>65.014330860000001</v>
      </c>
      <c r="AF944">
        <f>original!AH944</f>
        <v>53.169280848</v>
      </c>
      <c r="AG944">
        <f>original!AI944</f>
        <v>41.374687229000003</v>
      </c>
      <c r="AH944" s="6">
        <v>44337</v>
      </c>
    </row>
    <row r="945" spans="1:34" x14ac:dyDescent="0.3">
      <c r="A945" t="str">
        <f>original!F945</f>
        <v>PTAC Controls</v>
      </c>
      <c r="B945" t="s">
        <v>1141</v>
      </c>
      <c r="C945" t="str">
        <f>original!G945</f>
        <v>Nrs</v>
      </c>
      <c r="D945" t="str">
        <f>original!I945</f>
        <v>Any</v>
      </c>
      <c r="E945" t="str">
        <f>original!J945</f>
        <v>cPTAC</v>
      </c>
      <c r="F945">
        <v>1</v>
      </c>
      <c r="G945">
        <v>0</v>
      </c>
      <c r="H945" t="str">
        <f>original!H945</f>
        <v>Any</v>
      </c>
      <c r="I945" s="3">
        <f>original!K945</f>
        <v>214</v>
      </c>
      <c r="J945">
        <f>original!L945</f>
        <v>39.636918912500001</v>
      </c>
      <c r="K945">
        <f>original!M945</f>
        <v>41.316365122500002</v>
      </c>
      <c r="L945">
        <f>original!N945</f>
        <v>41.645389201500002</v>
      </c>
      <c r="M945">
        <f>original!O945</f>
        <v>41.128685967000003</v>
      </c>
      <c r="N945">
        <f>original!P945</f>
        <v>46.314936810500001</v>
      </c>
      <c r="O945">
        <f>original!Q945</f>
        <v>57.468450847</v>
      </c>
      <c r="P945">
        <f>original!R945</f>
        <v>71.265292795999997</v>
      </c>
      <c r="Q945">
        <f>original!S945</f>
        <v>79.195039148000006</v>
      </c>
      <c r="R945">
        <f>original!T945</f>
        <v>88.085936083999997</v>
      </c>
      <c r="S945">
        <f>original!U945</f>
        <v>96.331687354499991</v>
      </c>
      <c r="T945">
        <f>original!V945</f>
        <v>103.90683092099999</v>
      </c>
      <c r="U945">
        <f>original!W945</f>
        <v>106.5199245395</v>
      </c>
      <c r="V945">
        <f>original!X945</f>
        <v>111.622745495</v>
      </c>
      <c r="W945">
        <f>original!Y945</f>
        <v>122.67577097100001</v>
      </c>
      <c r="X945">
        <f>original!Z945</f>
        <v>129.27545662150001</v>
      </c>
      <c r="Y945">
        <f>original!AA945</f>
        <v>146.67823559600001</v>
      </c>
      <c r="Z945">
        <f>original!AB945</f>
        <v>143.20587856149999</v>
      </c>
      <c r="AA945">
        <f>original!AC945</f>
        <v>126.00751684950001</v>
      </c>
      <c r="AB945">
        <f>original!AD945</f>
        <v>111.717569075</v>
      </c>
      <c r="AC945">
        <f>original!AE945</f>
        <v>96.686669771499993</v>
      </c>
      <c r="AD945">
        <f>original!AF945</f>
        <v>80.855422435999998</v>
      </c>
      <c r="AE945">
        <f>original!AG945</f>
        <v>66.5475495325</v>
      </c>
      <c r="AF945">
        <f>original!AH945</f>
        <v>54.239305003500007</v>
      </c>
      <c r="AG945">
        <f>original!AI945</f>
        <v>41.395183388</v>
      </c>
      <c r="AH945" s="6">
        <v>44337</v>
      </c>
    </row>
    <row r="946" spans="1:34" x14ac:dyDescent="0.3">
      <c r="A946" t="str">
        <f>original!F946</f>
        <v>PTAC Controls</v>
      </c>
      <c r="B946" t="s">
        <v>1141</v>
      </c>
      <c r="C946" t="str">
        <f>original!G946</f>
        <v>Nrs</v>
      </c>
      <c r="D946" t="str">
        <f>original!I946</f>
        <v>Any</v>
      </c>
      <c r="E946" t="str">
        <f>original!J946</f>
        <v>cPTAC</v>
      </c>
      <c r="F946">
        <v>1</v>
      </c>
      <c r="G946">
        <v>0</v>
      </c>
      <c r="H946" t="str">
        <f>original!H946</f>
        <v>Any</v>
      </c>
      <c r="I946" s="3">
        <f>original!K946</f>
        <v>215</v>
      </c>
      <c r="J946">
        <f>original!L946</f>
        <v>39.607648251500002</v>
      </c>
      <c r="K946">
        <f>original!M946</f>
        <v>41.591268282999998</v>
      </c>
      <c r="L946">
        <f>original!N946</f>
        <v>42.410825573499999</v>
      </c>
      <c r="M946">
        <f>original!O946</f>
        <v>42.07676902</v>
      </c>
      <c r="N946">
        <f>original!P946</f>
        <v>47.388143337999999</v>
      </c>
      <c r="O946">
        <f>original!Q946</f>
        <v>58.7449472825</v>
      </c>
      <c r="P946">
        <f>original!R946</f>
        <v>71.588950568499996</v>
      </c>
      <c r="Q946">
        <f>original!S946</f>
        <v>78.99870989850001</v>
      </c>
      <c r="R946">
        <f>original!T946</f>
        <v>88.729015482999998</v>
      </c>
      <c r="S946">
        <f>original!U946</f>
        <v>95.980609198999986</v>
      </c>
      <c r="T946">
        <f>original!V946</f>
        <v>104.1459918055</v>
      </c>
      <c r="U946">
        <f>original!W946</f>
        <v>106.4127818045</v>
      </c>
      <c r="V946">
        <f>original!X946</f>
        <v>109.8819827765</v>
      </c>
      <c r="W946">
        <f>original!Y946</f>
        <v>120.97821332549999</v>
      </c>
      <c r="X946">
        <f>original!Z946</f>
        <v>124.47725797299999</v>
      </c>
      <c r="Y946">
        <f>original!AA946</f>
        <v>139.69726729249999</v>
      </c>
      <c r="Z946">
        <f>original!AB946</f>
        <v>135.85877018799999</v>
      </c>
      <c r="AA946">
        <f>original!AC946</f>
        <v>118.90599343549999</v>
      </c>
      <c r="AB946">
        <f>original!AD946</f>
        <v>104.3093580295</v>
      </c>
      <c r="AC946">
        <f>original!AE946</f>
        <v>95.537313762500006</v>
      </c>
      <c r="AD946">
        <f>original!AF946</f>
        <v>79.374683973999993</v>
      </c>
      <c r="AE946">
        <f>original!AG946</f>
        <v>64.930670582499999</v>
      </c>
      <c r="AF946">
        <f>original!AH946</f>
        <v>52.1486467</v>
      </c>
      <c r="AG946">
        <f>original!AI946</f>
        <v>41.226426926000002</v>
      </c>
      <c r="AH946" s="6">
        <v>44337</v>
      </c>
    </row>
    <row r="947" spans="1:34" x14ac:dyDescent="0.3">
      <c r="A947" t="str">
        <f>original!F947</f>
        <v>PTAC Controls</v>
      </c>
      <c r="B947" t="s">
        <v>1141</v>
      </c>
      <c r="C947" t="str">
        <f>original!G947</f>
        <v>Nrs</v>
      </c>
      <c r="D947" t="str">
        <f>original!I947</f>
        <v>Any</v>
      </c>
      <c r="E947" t="str">
        <f>original!J947</f>
        <v>cPTAC</v>
      </c>
      <c r="F947">
        <v>1</v>
      </c>
      <c r="G947">
        <v>0</v>
      </c>
      <c r="H947" t="str">
        <f>original!H947</f>
        <v>Any</v>
      </c>
      <c r="I947" s="3">
        <f>original!K947</f>
        <v>216</v>
      </c>
      <c r="J947">
        <f>original!L947</f>
        <v>39.280069968500001</v>
      </c>
      <c r="K947">
        <f>original!M947</f>
        <v>41.453778204499997</v>
      </c>
      <c r="L947">
        <f>original!N947</f>
        <v>40.903841726499998</v>
      </c>
      <c r="M947">
        <f>original!O947</f>
        <v>40.474476168499997</v>
      </c>
      <c r="N947">
        <f>original!P947</f>
        <v>45.696668125999992</v>
      </c>
      <c r="O947">
        <f>original!Q947</f>
        <v>57.104095026499991</v>
      </c>
      <c r="P947">
        <f>original!R947</f>
        <v>71.797013124000003</v>
      </c>
      <c r="Q947">
        <f>original!S947</f>
        <v>81.301130921000009</v>
      </c>
      <c r="R947">
        <f>original!T947</f>
        <v>88.641883163000003</v>
      </c>
      <c r="S947">
        <f>original!U947</f>
        <v>100.558886642</v>
      </c>
      <c r="T947">
        <f>original!V947</f>
        <v>112.7397282485</v>
      </c>
      <c r="U947">
        <f>original!W947</f>
        <v>111.69059812650001</v>
      </c>
      <c r="V947">
        <f>original!X947</f>
        <v>110.49191402</v>
      </c>
      <c r="W947">
        <f>original!Y947</f>
        <v>118.80583548200001</v>
      </c>
      <c r="X947">
        <f>original!Z947</f>
        <v>122.5683499085</v>
      </c>
      <c r="Y947">
        <f>original!AA947</f>
        <v>137.934684022</v>
      </c>
      <c r="Z947">
        <f>original!AB947</f>
        <v>137.19747350450001</v>
      </c>
      <c r="AA947">
        <f>original!AC947</f>
        <v>119.788492979</v>
      </c>
      <c r="AB947">
        <f>original!AD947</f>
        <v>105.90179692549999</v>
      </c>
      <c r="AC947">
        <f>original!AE947</f>
        <v>96.173788328499995</v>
      </c>
      <c r="AD947">
        <f>original!AF947</f>
        <v>81.331137043500007</v>
      </c>
      <c r="AE947">
        <f>original!AG947</f>
        <v>64.054357148500003</v>
      </c>
      <c r="AF947">
        <f>original!AH947</f>
        <v>50.473155947499997</v>
      </c>
      <c r="AG947">
        <f>original!AI947</f>
        <v>41.735933326000001</v>
      </c>
      <c r="AH947" s="6">
        <v>44337</v>
      </c>
    </row>
    <row r="948" spans="1:34" x14ac:dyDescent="0.3">
      <c r="A948" t="str">
        <f>original!F948</f>
        <v>PTAC Controls</v>
      </c>
      <c r="B948" t="s">
        <v>1141</v>
      </c>
      <c r="C948" t="str">
        <f>original!G948</f>
        <v>Nrs</v>
      </c>
      <c r="D948" t="str">
        <f>original!I948</f>
        <v>Any</v>
      </c>
      <c r="E948" t="str">
        <f>original!J948</f>
        <v>cPTAC</v>
      </c>
      <c r="F948">
        <v>1</v>
      </c>
      <c r="G948">
        <v>0</v>
      </c>
      <c r="H948" t="str">
        <f>original!H948</f>
        <v>Any</v>
      </c>
      <c r="I948" s="3">
        <f>original!K948</f>
        <v>217</v>
      </c>
      <c r="J948">
        <f>original!L948</f>
        <v>39.770716812499998</v>
      </c>
      <c r="K948">
        <f>original!M948</f>
        <v>39.899455752500003</v>
      </c>
      <c r="L948">
        <f>original!N948</f>
        <v>40.460642251000003</v>
      </c>
      <c r="M948">
        <f>original!O948</f>
        <v>40.209251002499997</v>
      </c>
      <c r="N948">
        <f>original!P948</f>
        <v>46.060765316500003</v>
      </c>
      <c r="O948">
        <f>original!Q948</f>
        <v>57.677720711500001</v>
      </c>
      <c r="P948">
        <f>original!R948</f>
        <v>73.065106245500004</v>
      </c>
      <c r="Q948">
        <f>original!S948</f>
        <v>83.367329499999997</v>
      </c>
      <c r="R948">
        <f>original!T948</f>
        <v>92.241000548000002</v>
      </c>
      <c r="S948">
        <f>original!U948</f>
        <v>103.60597636350001</v>
      </c>
      <c r="T948">
        <f>original!V948</f>
        <v>116.80246695699999</v>
      </c>
      <c r="U948">
        <f>original!W948</f>
        <v>117.95779263599999</v>
      </c>
      <c r="V948">
        <f>original!X948</f>
        <v>115.60410382800001</v>
      </c>
      <c r="W948">
        <f>original!Y948</f>
        <v>126.42962233350001</v>
      </c>
      <c r="X948">
        <f>original!Z948</f>
        <v>129.609380972</v>
      </c>
      <c r="Y948">
        <f>original!AA948</f>
        <v>146.073559996</v>
      </c>
      <c r="Z948">
        <f>original!AB948</f>
        <v>144.55846652899999</v>
      </c>
      <c r="AA948">
        <f>original!AC948</f>
        <v>126.630004994</v>
      </c>
      <c r="AB948">
        <f>original!AD948</f>
        <v>115.8318716775</v>
      </c>
      <c r="AC948">
        <f>original!AE948</f>
        <v>103.06789036000001</v>
      </c>
      <c r="AD948">
        <f>original!AF948</f>
        <v>80.225470275500001</v>
      </c>
      <c r="AE948">
        <f>original!AG948</f>
        <v>66.940649803499994</v>
      </c>
      <c r="AF948">
        <f>original!AH948</f>
        <v>53.288917629499991</v>
      </c>
      <c r="AG948">
        <f>original!AI948</f>
        <v>43.300522002000001</v>
      </c>
      <c r="AH948" s="6">
        <v>44337</v>
      </c>
    </row>
    <row r="949" spans="1:34" x14ac:dyDescent="0.3">
      <c r="A949" t="str">
        <f>original!F949</f>
        <v>PTAC Controls</v>
      </c>
      <c r="B949" t="s">
        <v>1141</v>
      </c>
      <c r="C949" t="str">
        <f>original!G949</f>
        <v>Nrs</v>
      </c>
      <c r="D949" t="str">
        <f>original!I949</f>
        <v>Any</v>
      </c>
      <c r="E949" t="str">
        <f>original!J949</f>
        <v>cPTAC</v>
      </c>
      <c r="F949">
        <v>1</v>
      </c>
      <c r="G949">
        <v>0</v>
      </c>
      <c r="H949" t="str">
        <f>original!H949</f>
        <v>Any</v>
      </c>
      <c r="I949" s="3">
        <f>original!K949</f>
        <v>218</v>
      </c>
      <c r="J949">
        <f>original!L949</f>
        <v>40.926431606500003</v>
      </c>
      <c r="K949">
        <f>original!M949</f>
        <v>40.489773982999999</v>
      </c>
      <c r="L949">
        <f>original!N949</f>
        <v>40.788703142999999</v>
      </c>
      <c r="M949">
        <f>original!O949</f>
        <v>40.759299937000002</v>
      </c>
      <c r="N949">
        <f>original!P949</f>
        <v>46.013499905499998</v>
      </c>
      <c r="O949">
        <f>original!Q949</f>
        <v>57.687803532499998</v>
      </c>
      <c r="P949">
        <f>original!R949</f>
        <v>73.368404093999999</v>
      </c>
      <c r="Q949">
        <f>original!S949</f>
        <v>83.334517203000004</v>
      </c>
      <c r="R949">
        <f>original!T949</f>
        <v>95.938012667500004</v>
      </c>
      <c r="S949">
        <f>original!U949</f>
        <v>107.8565668605</v>
      </c>
      <c r="T949">
        <f>original!V949</f>
        <v>122.537672914</v>
      </c>
      <c r="U949">
        <f>original!W949</f>
        <v>126.2292780305</v>
      </c>
      <c r="V949">
        <f>original!X949</f>
        <v>125.2601087635</v>
      </c>
      <c r="W949">
        <f>original!Y949</f>
        <v>131.65921655950001</v>
      </c>
      <c r="X949">
        <f>original!Z949</f>
        <v>138.74339753850001</v>
      </c>
      <c r="Y949">
        <f>original!AA949</f>
        <v>156.02059297049999</v>
      </c>
      <c r="Z949">
        <f>original!AB949</f>
        <v>153.37419730400001</v>
      </c>
      <c r="AA949">
        <f>original!AC949</f>
        <v>133.42778255600001</v>
      </c>
      <c r="AB949">
        <f>original!AD949</f>
        <v>120.18755719799999</v>
      </c>
      <c r="AC949">
        <f>original!AE949</f>
        <v>106.182379156</v>
      </c>
      <c r="AD949">
        <f>original!AF949</f>
        <v>84.592793077500005</v>
      </c>
      <c r="AE949">
        <f>original!AG949</f>
        <v>70.842138756500006</v>
      </c>
      <c r="AF949">
        <f>original!AH949</f>
        <v>57.729054310000002</v>
      </c>
      <c r="AG949">
        <f>original!AI949</f>
        <v>44.883197682499997</v>
      </c>
      <c r="AH949" s="6">
        <v>44337</v>
      </c>
    </row>
    <row r="950" spans="1:34" x14ac:dyDescent="0.3">
      <c r="A950" t="str">
        <f>original!F950</f>
        <v>PTAC Controls</v>
      </c>
      <c r="B950" t="s">
        <v>1141</v>
      </c>
      <c r="C950" t="str">
        <f>original!G950</f>
        <v>Nrs</v>
      </c>
      <c r="D950" t="str">
        <f>original!I950</f>
        <v>Any</v>
      </c>
      <c r="E950" t="str">
        <f>original!J950</f>
        <v>cPTAC</v>
      </c>
      <c r="F950">
        <v>1</v>
      </c>
      <c r="G950">
        <v>0</v>
      </c>
      <c r="H950" t="str">
        <f>original!H950</f>
        <v>Any</v>
      </c>
      <c r="I950" s="3">
        <f>original!K950</f>
        <v>219</v>
      </c>
      <c r="J950">
        <f>original!L950</f>
        <v>43.432311274</v>
      </c>
      <c r="K950">
        <f>original!M950</f>
        <v>45.3468048095</v>
      </c>
      <c r="L950">
        <f>original!N950</f>
        <v>46.8178559085</v>
      </c>
      <c r="M950">
        <f>original!O950</f>
        <v>45.696778713500002</v>
      </c>
      <c r="N950">
        <f>original!P950</f>
        <v>48.875134060999997</v>
      </c>
      <c r="O950">
        <f>original!Q950</f>
        <v>62.6052854645</v>
      </c>
      <c r="P950">
        <f>original!R950</f>
        <v>79.432569752999996</v>
      </c>
      <c r="Q950">
        <f>original!S950</f>
        <v>92.186269745999994</v>
      </c>
      <c r="R950">
        <f>original!T950</f>
        <v>102.00918090899999</v>
      </c>
      <c r="S950">
        <f>original!U950</f>
        <v>115.877923608</v>
      </c>
      <c r="T950">
        <f>original!V950</f>
        <v>127.9164763135</v>
      </c>
      <c r="U950">
        <f>original!W950</f>
        <v>131.61957054800001</v>
      </c>
      <c r="V950">
        <f>original!X950</f>
        <v>132.655252254</v>
      </c>
      <c r="W950">
        <f>original!Y950</f>
        <v>143.390422304</v>
      </c>
      <c r="X950">
        <f>original!Z950</f>
        <v>151.133270189</v>
      </c>
      <c r="Y950">
        <f>original!AA950</f>
        <v>168.50773625049999</v>
      </c>
      <c r="Z950">
        <f>original!AB950</f>
        <v>166.1920308935</v>
      </c>
      <c r="AA950">
        <f>original!AC950</f>
        <v>148.9081324755</v>
      </c>
      <c r="AB950">
        <f>original!AD950</f>
        <v>133.590179707</v>
      </c>
      <c r="AC950">
        <f>original!AE950</f>
        <v>116.4142929665</v>
      </c>
      <c r="AD950">
        <f>original!AF950</f>
        <v>90.268029435499983</v>
      </c>
      <c r="AE950">
        <f>original!AG950</f>
        <v>75.371486251500002</v>
      </c>
      <c r="AF950">
        <f>original!AH950</f>
        <v>61.445466773</v>
      </c>
      <c r="AG950">
        <f>original!AI950</f>
        <v>46.829101435000013</v>
      </c>
      <c r="AH950" s="6">
        <v>44337</v>
      </c>
    </row>
    <row r="951" spans="1:34" x14ac:dyDescent="0.3">
      <c r="A951" t="str">
        <f>original!F951</f>
        <v>PTAC Controls</v>
      </c>
      <c r="B951" t="s">
        <v>1141</v>
      </c>
      <c r="C951" t="str">
        <f>original!G951</f>
        <v>Nrs</v>
      </c>
      <c r="D951" t="str">
        <f>original!I951</f>
        <v>Any</v>
      </c>
      <c r="E951" t="str">
        <f>original!J951</f>
        <v>cPTAC</v>
      </c>
      <c r="F951">
        <v>1</v>
      </c>
      <c r="G951">
        <v>0</v>
      </c>
      <c r="H951" t="str">
        <f>original!H951</f>
        <v>Any</v>
      </c>
      <c r="I951" s="3">
        <f>original!K951</f>
        <v>220</v>
      </c>
      <c r="J951">
        <f>original!L951</f>
        <v>46.913603901999998</v>
      </c>
      <c r="K951">
        <f>original!M951</f>
        <v>48.407233582499998</v>
      </c>
      <c r="L951">
        <f>original!N951</f>
        <v>50.469389196500003</v>
      </c>
      <c r="M951">
        <f>original!O951</f>
        <v>48.039697566000001</v>
      </c>
      <c r="N951">
        <f>original!P951</f>
        <v>51.946387458499999</v>
      </c>
      <c r="O951">
        <f>original!Q951</f>
        <v>63.992951331</v>
      </c>
      <c r="P951">
        <f>original!R951</f>
        <v>80.363844271000005</v>
      </c>
      <c r="Q951">
        <f>original!S951</f>
        <v>91.391637524499998</v>
      </c>
      <c r="R951">
        <f>original!T951</f>
        <v>99.733078248999988</v>
      </c>
      <c r="S951">
        <f>original!U951</f>
        <v>114.74268745649999</v>
      </c>
      <c r="T951">
        <f>original!V951</f>
        <v>127.0608519905</v>
      </c>
      <c r="U951">
        <f>original!W951</f>
        <v>131.57607046050001</v>
      </c>
      <c r="V951">
        <f>original!X951</f>
        <v>128.25254343949999</v>
      </c>
      <c r="W951">
        <f>original!Y951</f>
        <v>139.96318011599999</v>
      </c>
      <c r="X951">
        <f>original!Z951</f>
        <v>140.00064313749999</v>
      </c>
      <c r="Y951">
        <f>original!AA951</f>
        <v>152.876181941</v>
      </c>
      <c r="Z951">
        <f>original!AB951</f>
        <v>151.06744035299999</v>
      </c>
      <c r="AA951">
        <f>original!AC951</f>
        <v>132.11921843050001</v>
      </c>
      <c r="AB951">
        <f>original!AD951</f>
        <v>118.96747063150001</v>
      </c>
      <c r="AC951">
        <f>original!AE951</f>
        <v>101.15983584999999</v>
      </c>
      <c r="AD951">
        <f>original!AF951</f>
        <v>86.737774116500006</v>
      </c>
      <c r="AE951">
        <f>original!AG951</f>
        <v>73.858871950999998</v>
      </c>
      <c r="AF951">
        <f>original!AH951</f>
        <v>60.596517093999999</v>
      </c>
      <c r="AG951">
        <f>original!AI951</f>
        <v>45.314551381500003</v>
      </c>
      <c r="AH951" s="6">
        <v>44337</v>
      </c>
    </row>
    <row r="952" spans="1:34" x14ac:dyDescent="0.3">
      <c r="A952" t="str">
        <f>original!F952</f>
        <v>PTAC Controls</v>
      </c>
      <c r="B952" t="s">
        <v>1141</v>
      </c>
      <c r="C952" t="str">
        <f>original!G952</f>
        <v>Nrs</v>
      </c>
      <c r="D952" t="str">
        <f>original!I952</f>
        <v>Any</v>
      </c>
      <c r="E952" t="str">
        <f>original!J952</f>
        <v>cPTAC</v>
      </c>
      <c r="F952">
        <v>1</v>
      </c>
      <c r="G952">
        <v>0</v>
      </c>
      <c r="H952" t="str">
        <f>original!H952</f>
        <v>Any</v>
      </c>
      <c r="I952" s="3">
        <f>original!K952</f>
        <v>221</v>
      </c>
      <c r="J952">
        <f>original!L952</f>
        <v>44.589888825999999</v>
      </c>
      <c r="K952">
        <f>original!M952</f>
        <v>47.725570123500013</v>
      </c>
      <c r="L952">
        <f>original!N952</f>
        <v>48.623329564000002</v>
      </c>
      <c r="M952">
        <f>original!O952</f>
        <v>47.424477212499987</v>
      </c>
      <c r="N952">
        <f>original!P952</f>
        <v>51.529297888999999</v>
      </c>
      <c r="O952">
        <f>original!Q952</f>
        <v>62.67854024399999</v>
      </c>
      <c r="P952">
        <f>original!R952</f>
        <v>76.689808485</v>
      </c>
      <c r="Q952">
        <f>original!S952</f>
        <v>84.810314429499996</v>
      </c>
      <c r="R952">
        <f>original!T952</f>
        <v>89.891819650000002</v>
      </c>
      <c r="S952">
        <f>original!U952</f>
        <v>98.53133191149999</v>
      </c>
      <c r="T952">
        <f>original!V952</f>
        <v>106.052985378</v>
      </c>
      <c r="U952">
        <f>original!W952</f>
        <v>106.070135256</v>
      </c>
      <c r="V952">
        <f>original!X952</f>
        <v>101.4378883225</v>
      </c>
      <c r="W952">
        <f>original!Y952</f>
        <v>111.01839061699999</v>
      </c>
      <c r="X952">
        <f>original!Z952</f>
        <v>120.40660892850001</v>
      </c>
      <c r="Y952">
        <f>original!AA952</f>
        <v>138.59476399050001</v>
      </c>
      <c r="Z952">
        <f>original!AB952</f>
        <v>137.507123662</v>
      </c>
      <c r="AA952">
        <f>original!AC952</f>
        <v>120.0790195435</v>
      </c>
      <c r="AB952">
        <f>original!AD952</f>
        <v>104.64467751949999</v>
      </c>
      <c r="AC952">
        <f>original!AE952</f>
        <v>94.922273762499998</v>
      </c>
      <c r="AD952">
        <f>original!AF952</f>
        <v>81.158653526999998</v>
      </c>
      <c r="AE952">
        <f>original!AG952</f>
        <v>68.06096153499999</v>
      </c>
      <c r="AF952">
        <f>original!AH952</f>
        <v>55.742207635</v>
      </c>
      <c r="AG952">
        <f>original!AI952</f>
        <v>43.075256926999998</v>
      </c>
      <c r="AH952" s="6">
        <v>44337</v>
      </c>
    </row>
    <row r="953" spans="1:34" x14ac:dyDescent="0.3">
      <c r="A953" t="str">
        <f>original!F953</f>
        <v>PTAC Controls</v>
      </c>
      <c r="B953" t="s">
        <v>1141</v>
      </c>
      <c r="C953" t="str">
        <f>original!G953</f>
        <v>Nrs</v>
      </c>
      <c r="D953" t="str">
        <f>original!I953</f>
        <v>Any</v>
      </c>
      <c r="E953" t="str">
        <f>original!J953</f>
        <v>cPTAC</v>
      </c>
      <c r="F953">
        <v>1</v>
      </c>
      <c r="G953">
        <v>0</v>
      </c>
      <c r="H953" t="str">
        <f>original!H953</f>
        <v>Any</v>
      </c>
      <c r="I953" s="3">
        <f>original!K953</f>
        <v>222</v>
      </c>
      <c r="J953">
        <f>original!L953</f>
        <v>40.721793654999999</v>
      </c>
      <c r="K953">
        <f>original!M953</f>
        <v>43.671045072999988</v>
      </c>
      <c r="L953">
        <f>original!N953</f>
        <v>41.176054367500001</v>
      </c>
      <c r="M953">
        <f>original!O953</f>
        <v>41.031265683000001</v>
      </c>
      <c r="N953">
        <f>original!P953</f>
        <v>45.686520225999999</v>
      </c>
      <c r="O953">
        <f>original!Q953</f>
        <v>57.058385239500012</v>
      </c>
      <c r="P953">
        <f>original!R953</f>
        <v>70.208793067000002</v>
      </c>
      <c r="Q953">
        <f>original!S953</f>
        <v>77.5265028285</v>
      </c>
      <c r="R953">
        <f>original!T953</f>
        <v>83.440988758499998</v>
      </c>
      <c r="S953">
        <f>original!U953</f>
        <v>95.296167476499988</v>
      </c>
      <c r="T953">
        <f>original!V953</f>
        <v>103.14941915599999</v>
      </c>
      <c r="U953">
        <f>original!W953</f>
        <v>104.155400777</v>
      </c>
      <c r="V953">
        <f>original!X953</f>
        <v>106.475397327</v>
      </c>
      <c r="W953">
        <f>original!Y953</f>
        <v>115.0105962975</v>
      </c>
      <c r="X953">
        <f>original!Z953</f>
        <v>119.82915147849999</v>
      </c>
      <c r="Y953">
        <f>original!AA953</f>
        <v>137.94128097699999</v>
      </c>
      <c r="Z953">
        <f>original!AB953</f>
        <v>136.84630455550001</v>
      </c>
      <c r="AA953">
        <f>original!AC953</f>
        <v>119.022080968</v>
      </c>
      <c r="AB953">
        <f>original!AD953</f>
        <v>106.772681021</v>
      </c>
      <c r="AC953">
        <f>original!AE953</f>
        <v>93.367273816499988</v>
      </c>
      <c r="AD953">
        <f>original!AF953</f>
        <v>78.788032193999996</v>
      </c>
      <c r="AE953">
        <f>original!AG953</f>
        <v>65.032375080999998</v>
      </c>
      <c r="AF953">
        <f>original!AH953</f>
        <v>52.203885157000002</v>
      </c>
      <c r="AG953">
        <f>original!AI953</f>
        <v>41.044051958500013</v>
      </c>
      <c r="AH953" s="6">
        <v>44337</v>
      </c>
    </row>
    <row r="954" spans="1:34" x14ac:dyDescent="0.3">
      <c r="A954" t="str">
        <f>original!F954</f>
        <v>PTAC Controls</v>
      </c>
      <c r="B954" t="s">
        <v>1141</v>
      </c>
      <c r="C954" t="str">
        <f>original!G954</f>
        <v>Nrs</v>
      </c>
      <c r="D954" t="str">
        <f>original!I954</f>
        <v>Any</v>
      </c>
      <c r="E954" t="str">
        <f>original!J954</f>
        <v>cPTAC</v>
      </c>
      <c r="F954">
        <v>1</v>
      </c>
      <c r="G954">
        <v>0</v>
      </c>
      <c r="H954" t="str">
        <f>original!H954</f>
        <v>Any</v>
      </c>
      <c r="I954" s="3">
        <f>original!K954</f>
        <v>223</v>
      </c>
      <c r="J954">
        <f>original!L954</f>
        <v>39.048953609500003</v>
      </c>
      <c r="K954">
        <f>original!M954</f>
        <v>40.571603549999999</v>
      </c>
      <c r="L954">
        <f>original!N954</f>
        <v>41.966234211500009</v>
      </c>
      <c r="M954">
        <f>original!O954</f>
        <v>42.4816819415</v>
      </c>
      <c r="N954">
        <f>original!P954</f>
        <v>48.084932283999997</v>
      </c>
      <c r="O954">
        <f>original!Q954</f>
        <v>58.635221455999996</v>
      </c>
      <c r="P954">
        <f>original!R954</f>
        <v>72.208347604500005</v>
      </c>
      <c r="Q954">
        <f>original!S954</f>
        <v>81.427210481000003</v>
      </c>
      <c r="R954">
        <f>original!T954</f>
        <v>88.622254214000009</v>
      </c>
      <c r="S954">
        <f>original!U954</f>
        <v>98.104871919499999</v>
      </c>
      <c r="T954">
        <f>original!V954</f>
        <v>105.78870243999999</v>
      </c>
      <c r="U954">
        <f>original!W954</f>
        <v>105.4955322795</v>
      </c>
      <c r="V954">
        <f>original!X954</f>
        <v>107.10781717250001</v>
      </c>
      <c r="W954">
        <f>original!Y954</f>
        <v>116.46853739949999</v>
      </c>
      <c r="X954">
        <f>original!Z954</f>
        <v>122.55123217649999</v>
      </c>
      <c r="Y954">
        <f>original!AA954</f>
        <v>141.14058533049999</v>
      </c>
      <c r="Z954">
        <f>original!AB954</f>
        <v>132.08097322899999</v>
      </c>
      <c r="AA954">
        <f>original!AC954</f>
        <v>106.5698424575</v>
      </c>
      <c r="AB954">
        <f>original!AD954</f>
        <v>96.505355781000006</v>
      </c>
      <c r="AC954">
        <f>original!AE954</f>
        <v>88.775956148000006</v>
      </c>
      <c r="AD954">
        <f>original!AF954</f>
        <v>75.783670373999996</v>
      </c>
      <c r="AE954">
        <f>original!AG954</f>
        <v>62.556720502999987</v>
      </c>
      <c r="AF954">
        <f>original!AH954</f>
        <v>51.183792908000001</v>
      </c>
      <c r="AG954">
        <f>original!AI954</f>
        <v>40.422979617000003</v>
      </c>
      <c r="AH954" s="6">
        <v>44337</v>
      </c>
    </row>
    <row r="955" spans="1:34" x14ac:dyDescent="0.3">
      <c r="A955" t="str">
        <f>original!F955</f>
        <v>PTAC Controls</v>
      </c>
      <c r="B955" t="s">
        <v>1141</v>
      </c>
      <c r="C955" t="str">
        <f>original!G955</f>
        <v>Nrs</v>
      </c>
      <c r="D955" t="str">
        <f>original!I955</f>
        <v>Any</v>
      </c>
      <c r="E955" t="str">
        <f>original!J955</f>
        <v>cPTAC</v>
      </c>
      <c r="F955">
        <v>1</v>
      </c>
      <c r="G955">
        <v>0</v>
      </c>
      <c r="H955" t="str">
        <f>original!H955</f>
        <v>Any</v>
      </c>
      <c r="I955" s="3">
        <f>original!K955</f>
        <v>224</v>
      </c>
      <c r="J955">
        <f>original!L955</f>
        <v>38.830275454000002</v>
      </c>
      <c r="K955">
        <f>original!M955</f>
        <v>43.305710185000002</v>
      </c>
      <c r="L955">
        <f>original!N955</f>
        <v>41.437529800500002</v>
      </c>
      <c r="M955">
        <f>original!O955</f>
        <v>41.381407285999998</v>
      </c>
      <c r="N955">
        <f>original!P955</f>
        <v>46.666470158499997</v>
      </c>
      <c r="O955">
        <f>original!Q955</f>
        <v>57.853092766000003</v>
      </c>
      <c r="P955">
        <f>original!R955</f>
        <v>70.833070140499999</v>
      </c>
      <c r="Q955">
        <f>original!S955</f>
        <v>78.272844710499996</v>
      </c>
      <c r="R955">
        <f>original!T955</f>
        <v>86.133623823500002</v>
      </c>
      <c r="S955">
        <f>original!U955</f>
        <v>92.169436168000004</v>
      </c>
      <c r="T955">
        <f>original!V955</f>
        <v>103.0581949675</v>
      </c>
      <c r="U955">
        <f>original!W955</f>
        <v>102.26909002950001</v>
      </c>
      <c r="V955">
        <f>original!X955</f>
        <v>98.781279143000006</v>
      </c>
      <c r="W955">
        <f>original!Y955</f>
        <v>107.51988286700001</v>
      </c>
      <c r="X955">
        <f>original!Z955</f>
        <v>117.41489148549999</v>
      </c>
      <c r="Y955">
        <f>original!AA955</f>
        <v>136.62930173149999</v>
      </c>
      <c r="Z955">
        <f>original!AB955</f>
        <v>134.97283090799999</v>
      </c>
      <c r="AA955">
        <f>original!AC955</f>
        <v>114.3648232705</v>
      </c>
      <c r="AB955">
        <f>original!AD955</f>
        <v>101.7521192275</v>
      </c>
      <c r="AC955">
        <f>original!AE955</f>
        <v>91.404393389500001</v>
      </c>
      <c r="AD955">
        <f>original!AF955</f>
        <v>76.992034677500001</v>
      </c>
      <c r="AE955">
        <f>original!AG955</f>
        <v>64.085275976500014</v>
      </c>
      <c r="AF955">
        <f>original!AH955</f>
        <v>52.296659081999998</v>
      </c>
      <c r="AG955">
        <f>original!AI955</f>
        <v>39.779294374499997</v>
      </c>
      <c r="AH955" s="6">
        <v>44337</v>
      </c>
    </row>
    <row r="956" spans="1:34" x14ac:dyDescent="0.3">
      <c r="A956" t="str">
        <f>original!F956</f>
        <v>PTAC Controls</v>
      </c>
      <c r="B956" t="s">
        <v>1141</v>
      </c>
      <c r="C956" t="str">
        <f>original!G956</f>
        <v>Nrs</v>
      </c>
      <c r="D956" t="str">
        <f>original!I956</f>
        <v>Any</v>
      </c>
      <c r="E956" t="str">
        <f>original!J956</f>
        <v>cPTAC</v>
      </c>
      <c r="F956">
        <v>1</v>
      </c>
      <c r="G956">
        <v>0</v>
      </c>
      <c r="H956" t="str">
        <f>original!H956</f>
        <v>Any</v>
      </c>
      <c r="I956" s="3">
        <f>original!K956</f>
        <v>225</v>
      </c>
      <c r="J956">
        <f>original!L956</f>
        <v>38.194271868500003</v>
      </c>
      <c r="K956">
        <f>original!M956</f>
        <v>40.697782517999997</v>
      </c>
      <c r="L956">
        <f>original!N956</f>
        <v>41.657644719499999</v>
      </c>
      <c r="M956">
        <f>original!O956</f>
        <v>42.028081254</v>
      </c>
      <c r="N956">
        <f>original!P956</f>
        <v>46.914950894999997</v>
      </c>
      <c r="O956">
        <f>original!Q956</f>
        <v>57.18969361100001</v>
      </c>
      <c r="P956">
        <f>original!R956</f>
        <v>69.7310922705</v>
      </c>
      <c r="Q956">
        <f>original!S956</f>
        <v>75.943092639500009</v>
      </c>
      <c r="R956">
        <f>original!T956</f>
        <v>79.801594885</v>
      </c>
      <c r="S956">
        <f>original!U956</f>
        <v>86.222165063999995</v>
      </c>
      <c r="T956">
        <f>original!V956</f>
        <v>96.409674806999988</v>
      </c>
      <c r="U956">
        <f>original!W956</f>
        <v>96.088939260000004</v>
      </c>
      <c r="V956">
        <f>original!X956</f>
        <v>92.49189963900001</v>
      </c>
      <c r="W956">
        <f>original!Y956</f>
        <v>104.4450013615</v>
      </c>
      <c r="X956">
        <f>original!Z956</f>
        <v>114.11556667550001</v>
      </c>
      <c r="Y956">
        <f>original!AA956</f>
        <v>130.932505682</v>
      </c>
      <c r="Z956">
        <f>original!AB956</f>
        <v>130.05765648849999</v>
      </c>
      <c r="AA956">
        <f>original!AC956</f>
        <v>112.504659285</v>
      </c>
      <c r="AB956">
        <f>original!AD956</f>
        <v>101.6958167375</v>
      </c>
      <c r="AC956">
        <f>original!AE956</f>
        <v>89.024450717999997</v>
      </c>
      <c r="AD956">
        <f>original!AF956</f>
        <v>74.281725557000001</v>
      </c>
      <c r="AE956">
        <f>original!AG956</f>
        <v>60.901918840500002</v>
      </c>
      <c r="AF956">
        <f>original!AH956</f>
        <v>49.015437874</v>
      </c>
      <c r="AG956">
        <f>original!AI956</f>
        <v>38.784794868000013</v>
      </c>
      <c r="AH956" s="6">
        <v>44337</v>
      </c>
    </row>
    <row r="957" spans="1:34" x14ac:dyDescent="0.3">
      <c r="A957" t="str">
        <f>original!F957</f>
        <v>PTAC Controls</v>
      </c>
      <c r="B957" t="s">
        <v>1141</v>
      </c>
      <c r="C957" t="str">
        <f>original!G957</f>
        <v>Nrs</v>
      </c>
      <c r="D957" t="str">
        <f>original!I957</f>
        <v>Any</v>
      </c>
      <c r="E957" t="str">
        <f>original!J957</f>
        <v>cPTAC</v>
      </c>
      <c r="F957">
        <v>1</v>
      </c>
      <c r="G957">
        <v>0</v>
      </c>
      <c r="H957" t="str">
        <f>original!H957</f>
        <v>Any</v>
      </c>
      <c r="I957" s="3">
        <f>original!K957</f>
        <v>226</v>
      </c>
      <c r="J957">
        <f>original!L957</f>
        <v>37.740136003499998</v>
      </c>
      <c r="K957">
        <f>original!M957</f>
        <v>40.297669317999997</v>
      </c>
      <c r="L957">
        <f>original!N957</f>
        <v>41.182737221499998</v>
      </c>
      <c r="M957">
        <f>original!O957</f>
        <v>41.421100474500001</v>
      </c>
      <c r="N957">
        <f>original!P957</f>
        <v>46.983446678</v>
      </c>
      <c r="O957">
        <f>original!Q957</f>
        <v>57.563875015999997</v>
      </c>
      <c r="P957">
        <f>original!R957</f>
        <v>70.409065427499996</v>
      </c>
      <c r="Q957">
        <f>original!S957</f>
        <v>78.477452372000002</v>
      </c>
      <c r="R957">
        <f>original!T957</f>
        <v>86.6391544735</v>
      </c>
      <c r="S957">
        <f>original!U957</f>
        <v>95.487847579499999</v>
      </c>
      <c r="T957">
        <f>original!V957</f>
        <v>102.85030695</v>
      </c>
      <c r="U957">
        <f>original!W957</f>
        <v>102.7554889915</v>
      </c>
      <c r="V957">
        <f>original!X957</f>
        <v>106.78299264250001</v>
      </c>
      <c r="W957">
        <f>original!Y957</f>
        <v>119.430622004</v>
      </c>
      <c r="X957">
        <f>original!Z957</f>
        <v>129.10842901800001</v>
      </c>
      <c r="Y957">
        <f>original!AA957</f>
        <v>146.62899347699999</v>
      </c>
      <c r="Z957">
        <f>original!AB957</f>
        <v>145.41072681049999</v>
      </c>
      <c r="AA957">
        <f>original!AC957</f>
        <v>126.7175225825</v>
      </c>
      <c r="AB957">
        <f>original!AD957</f>
        <v>112.5364313135</v>
      </c>
      <c r="AC957">
        <f>original!AE957</f>
        <v>94.189869739499997</v>
      </c>
      <c r="AD957">
        <f>original!AF957</f>
        <v>76.979273788</v>
      </c>
      <c r="AE957">
        <f>original!AG957</f>
        <v>65.156939484500001</v>
      </c>
      <c r="AF957">
        <f>original!AH957</f>
        <v>52.763457449500002</v>
      </c>
      <c r="AG957">
        <f>original!AI957</f>
        <v>40.757886830999993</v>
      </c>
      <c r="AH957" s="6">
        <v>44337</v>
      </c>
    </row>
    <row r="958" spans="1:34" x14ac:dyDescent="0.3">
      <c r="A958" t="str">
        <f>original!F958</f>
        <v>PTAC Controls</v>
      </c>
      <c r="B958" t="s">
        <v>1141</v>
      </c>
      <c r="C958" t="str">
        <f>original!G958</f>
        <v>Nrs</v>
      </c>
      <c r="D958" t="str">
        <f>original!I958</f>
        <v>Any</v>
      </c>
      <c r="E958" t="str">
        <f>original!J958</f>
        <v>cPTAC</v>
      </c>
      <c r="F958">
        <v>1</v>
      </c>
      <c r="G958">
        <v>0</v>
      </c>
      <c r="H958" t="str">
        <f>original!H958</f>
        <v>Any</v>
      </c>
      <c r="I958" s="3">
        <f>original!K958</f>
        <v>227</v>
      </c>
      <c r="J958">
        <f>original!L958</f>
        <v>39.362911238000002</v>
      </c>
      <c r="K958">
        <f>original!M958</f>
        <v>41.671338908000003</v>
      </c>
      <c r="L958">
        <f>original!N958</f>
        <v>41.6998756865</v>
      </c>
      <c r="M958">
        <f>original!O958</f>
        <v>41.060412333499997</v>
      </c>
      <c r="N958">
        <f>original!P958</f>
        <v>46.558075783499987</v>
      </c>
      <c r="O958">
        <f>original!Q958</f>
        <v>57.222471882999997</v>
      </c>
      <c r="P958">
        <f>original!R958</f>
        <v>70.699639758000004</v>
      </c>
      <c r="Q958">
        <f>original!S958</f>
        <v>78.887460481999994</v>
      </c>
      <c r="R958">
        <f>original!T958</f>
        <v>90.129902349500014</v>
      </c>
      <c r="S958">
        <f>original!U958</f>
        <v>98.058250275500001</v>
      </c>
      <c r="T958">
        <f>original!V958</f>
        <v>105.64899793799999</v>
      </c>
      <c r="U958">
        <f>original!W958</f>
        <v>107.192835415</v>
      </c>
      <c r="V958">
        <f>original!X958</f>
        <v>110.64234728850001</v>
      </c>
      <c r="W958">
        <f>original!Y958</f>
        <v>123.49503263299999</v>
      </c>
      <c r="X958">
        <f>original!Z958</f>
        <v>129.120200243</v>
      </c>
      <c r="Y958">
        <f>original!AA958</f>
        <v>143.7404324675</v>
      </c>
      <c r="Z958">
        <f>original!AB958</f>
        <v>141.55352007849999</v>
      </c>
      <c r="AA958">
        <f>original!AC958</f>
        <v>121.6988786245</v>
      </c>
      <c r="AB958">
        <f>original!AD958</f>
        <v>108.1633487375</v>
      </c>
      <c r="AC958">
        <f>original!AE958</f>
        <v>93.355459604499998</v>
      </c>
      <c r="AD958">
        <f>original!AF958</f>
        <v>77.388605218500004</v>
      </c>
      <c r="AE958">
        <f>original!AG958</f>
        <v>66.158312728499993</v>
      </c>
      <c r="AF958">
        <f>original!AH958</f>
        <v>54.474819354999987</v>
      </c>
      <c r="AG958">
        <f>original!AI958</f>
        <v>41.044835241999998</v>
      </c>
      <c r="AH958" s="6">
        <v>44337</v>
      </c>
    </row>
    <row r="959" spans="1:34" x14ac:dyDescent="0.3">
      <c r="A959" t="str">
        <f>original!F959</f>
        <v>PTAC Controls</v>
      </c>
      <c r="B959" t="s">
        <v>1141</v>
      </c>
      <c r="C959" t="str">
        <f>original!G959</f>
        <v>Nrs</v>
      </c>
      <c r="D959" t="str">
        <f>original!I959</f>
        <v>Any</v>
      </c>
      <c r="E959" t="str">
        <f>original!J959</f>
        <v>cPTAC</v>
      </c>
      <c r="F959">
        <v>1</v>
      </c>
      <c r="G959">
        <v>0</v>
      </c>
      <c r="H959" t="str">
        <f>original!H959</f>
        <v>Any</v>
      </c>
      <c r="I959" s="3">
        <f>original!K959</f>
        <v>228</v>
      </c>
      <c r="J959">
        <f>original!L959</f>
        <v>39.223948540000002</v>
      </c>
      <c r="K959">
        <f>original!M959</f>
        <v>41.855404020500004</v>
      </c>
      <c r="L959">
        <f>original!N959</f>
        <v>42.666676104499999</v>
      </c>
      <c r="M959">
        <f>original!O959</f>
        <v>43.332579885999998</v>
      </c>
      <c r="N959">
        <f>original!P959</f>
        <v>49.751864509000001</v>
      </c>
      <c r="O959">
        <f>original!Q959</f>
        <v>59.944509167500001</v>
      </c>
      <c r="P959">
        <f>original!R959</f>
        <v>72.826649216999996</v>
      </c>
      <c r="Q959">
        <f>original!S959</f>
        <v>82.981966392999993</v>
      </c>
      <c r="R959">
        <f>original!T959</f>
        <v>92.329742564</v>
      </c>
      <c r="S959">
        <f>original!U959</f>
        <v>100.34808689899999</v>
      </c>
      <c r="T959">
        <f>original!V959</f>
        <v>111.4174561375</v>
      </c>
      <c r="U959">
        <f>original!W959</f>
        <v>117.331167695</v>
      </c>
      <c r="V959">
        <f>original!X959</f>
        <v>119.23267248499999</v>
      </c>
      <c r="W959">
        <f>original!Y959</f>
        <v>131.29543004350001</v>
      </c>
      <c r="X959">
        <f>original!Z959</f>
        <v>137.39305330400001</v>
      </c>
      <c r="Y959">
        <f>original!AA959</f>
        <v>158.83999688099999</v>
      </c>
      <c r="Z959">
        <f>original!AB959</f>
        <v>159.65298247250001</v>
      </c>
      <c r="AA959">
        <f>original!AC959</f>
        <v>140.4244048585</v>
      </c>
      <c r="AB959">
        <f>original!AD959</f>
        <v>126.56658518</v>
      </c>
      <c r="AC959">
        <f>original!AE959</f>
        <v>107.9474648545</v>
      </c>
      <c r="AD959">
        <f>original!AF959</f>
        <v>84.411479525999994</v>
      </c>
      <c r="AE959">
        <f>original!AG959</f>
        <v>69.727343585999989</v>
      </c>
      <c r="AF959">
        <f>original!AH959</f>
        <v>56.663824704500001</v>
      </c>
      <c r="AG959">
        <f>original!AI959</f>
        <v>44.020808991499997</v>
      </c>
      <c r="AH959" s="6">
        <v>44337</v>
      </c>
    </row>
    <row r="960" spans="1:34" x14ac:dyDescent="0.3">
      <c r="A960" t="str">
        <f>original!F960</f>
        <v>PTAC Controls</v>
      </c>
      <c r="B960" t="s">
        <v>1141</v>
      </c>
      <c r="C960" t="str">
        <f>original!G960</f>
        <v>Nrs</v>
      </c>
      <c r="D960" t="str">
        <f>original!I960</f>
        <v>Any</v>
      </c>
      <c r="E960" t="str">
        <f>original!J960</f>
        <v>cPTAC</v>
      </c>
      <c r="F960">
        <v>1</v>
      </c>
      <c r="G960">
        <v>0</v>
      </c>
      <c r="H960" t="str">
        <f>original!H960</f>
        <v>Any</v>
      </c>
      <c r="I960" s="3">
        <f>original!K960</f>
        <v>229</v>
      </c>
      <c r="J960">
        <f>original!L960</f>
        <v>42.537116333</v>
      </c>
      <c r="K960">
        <f>original!M960</f>
        <v>45.383423551000007</v>
      </c>
      <c r="L960">
        <f>original!N960</f>
        <v>47.584021537999988</v>
      </c>
      <c r="M960">
        <f>original!O960</f>
        <v>46.081619213499998</v>
      </c>
      <c r="N960">
        <f>original!P960</f>
        <v>52.090683616500002</v>
      </c>
      <c r="O960">
        <f>original!Q960</f>
        <v>62.053527698000003</v>
      </c>
      <c r="P960">
        <f>original!R960</f>
        <v>76.345655770500002</v>
      </c>
      <c r="Q960">
        <f>original!S960</f>
        <v>88.140603082500007</v>
      </c>
      <c r="R960">
        <f>original!T960</f>
        <v>97.767941420500009</v>
      </c>
      <c r="S960">
        <f>original!U960</f>
        <v>110.35251891750001</v>
      </c>
      <c r="T960">
        <f>original!V960</f>
        <v>124.41071635199999</v>
      </c>
      <c r="U960">
        <f>original!W960</f>
        <v>127.5737227645</v>
      </c>
      <c r="V960">
        <f>original!X960</f>
        <v>129.9562585745</v>
      </c>
      <c r="W960">
        <f>original!Y960</f>
        <v>138.127445978</v>
      </c>
      <c r="X960">
        <f>original!Z960</f>
        <v>145.2002000295</v>
      </c>
      <c r="Y960">
        <f>original!AA960</f>
        <v>163.49140625749999</v>
      </c>
      <c r="Z960">
        <f>original!AB960</f>
        <v>159.11970627700001</v>
      </c>
      <c r="AA960">
        <f>original!AC960</f>
        <v>140.21142214849999</v>
      </c>
      <c r="AB960">
        <f>original!AD960</f>
        <v>123.3603606395</v>
      </c>
      <c r="AC960">
        <f>original!AE960</f>
        <v>100.79061174349999</v>
      </c>
      <c r="AD960">
        <f>original!AF960</f>
        <v>86.354761818000014</v>
      </c>
      <c r="AE960">
        <f>original!AG960</f>
        <v>71.641750950499997</v>
      </c>
      <c r="AF960">
        <f>original!AH960</f>
        <v>57.423986807000013</v>
      </c>
      <c r="AG960">
        <f>original!AI960</f>
        <v>44.2995485565</v>
      </c>
      <c r="AH960" s="6">
        <v>44337</v>
      </c>
    </row>
    <row r="961" spans="1:34" x14ac:dyDescent="0.3">
      <c r="A961" t="str">
        <f>original!F961</f>
        <v>PTAC Controls</v>
      </c>
      <c r="B961" t="s">
        <v>1141</v>
      </c>
      <c r="C961" t="str">
        <f>original!G961</f>
        <v>Nrs</v>
      </c>
      <c r="D961" t="str">
        <f>original!I961</f>
        <v>Any</v>
      </c>
      <c r="E961" t="str">
        <f>original!J961</f>
        <v>cPTAC</v>
      </c>
      <c r="F961">
        <v>1</v>
      </c>
      <c r="G961">
        <v>0</v>
      </c>
      <c r="H961" t="str">
        <f>original!H961</f>
        <v>Any</v>
      </c>
      <c r="I961" s="3">
        <f>original!K961</f>
        <v>230</v>
      </c>
      <c r="J961">
        <f>original!L961</f>
        <v>42.388324580000003</v>
      </c>
      <c r="K961">
        <f>original!M961</f>
        <v>45.447844609999997</v>
      </c>
      <c r="L961">
        <f>original!N961</f>
        <v>47.301862121500001</v>
      </c>
      <c r="M961">
        <f>original!O961</f>
        <v>42.932340400999998</v>
      </c>
      <c r="N961">
        <f>original!P961</f>
        <v>49.270248471499997</v>
      </c>
      <c r="O961">
        <f>original!Q961</f>
        <v>59.481076877</v>
      </c>
      <c r="P961">
        <f>original!R961</f>
        <v>75.198546984499998</v>
      </c>
      <c r="Q961">
        <f>original!S961</f>
        <v>89.487196951000001</v>
      </c>
      <c r="R961">
        <f>original!T961</f>
        <v>95.856411017499994</v>
      </c>
      <c r="S961">
        <f>original!U961</f>
        <v>105.5906567255</v>
      </c>
      <c r="T961">
        <f>original!V961</f>
        <v>118.36861623199999</v>
      </c>
      <c r="U961">
        <f>original!W961</f>
        <v>123.43257305500001</v>
      </c>
      <c r="V961">
        <f>original!X961</f>
        <v>124.1169869085</v>
      </c>
      <c r="W961">
        <f>original!Y961</f>
        <v>136.37325541000001</v>
      </c>
      <c r="X961">
        <f>original!Z961</f>
        <v>143.8114156995</v>
      </c>
      <c r="Y961">
        <f>original!AA961</f>
        <v>164.83995290749999</v>
      </c>
      <c r="Z961">
        <f>original!AB961</f>
        <v>162.14111417749999</v>
      </c>
      <c r="AA961">
        <f>original!AC961</f>
        <v>139.91183238100001</v>
      </c>
      <c r="AB961">
        <f>original!AD961</f>
        <v>125.81619588549999</v>
      </c>
      <c r="AC961">
        <f>original!AE961</f>
        <v>110.4731005715</v>
      </c>
      <c r="AD961">
        <f>original!AF961</f>
        <v>86.289114011500004</v>
      </c>
      <c r="AE961">
        <f>original!AG961</f>
        <v>70.246613542000006</v>
      </c>
      <c r="AF961">
        <f>original!AH961</f>
        <v>55.399524565999997</v>
      </c>
      <c r="AG961">
        <f>original!AI961</f>
        <v>44.640940067499997</v>
      </c>
      <c r="AH961" s="6">
        <v>44337</v>
      </c>
    </row>
    <row r="962" spans="1:34" x14ac:dyDescent="0.3">
      <c r="A962" t="str">
        <f>original!F962</f>
        <v>PTAC Controls</v>
      </c>
      <c r="B962" t="s">
        <v>1141</v>
      </c>
      <c r="C962" t="str">
        <f>original!G962</f>
        <v>Nrs</v>
      </c>
      <c r="D962" t="str">
        <f>original!I962</f>
        <v>Any</v>
      </c>
      <c r="E962" t="str">
        <f>original!J962</f>
        <v>cPTAC</v>
      </c>
      <c r="F962">
        <v>1</v>
      </c>
      <c r="G962">
        <v>0</v>
      </c>
      <c r="H962" t="str">
        <f>original!H962</f>
        <v>Any</v>
      </c>
      <c r="I962" s="3">
        <f>original!K962</f>
        <v>231</v>
      </c>
      <c r="J962">
        <f>original!L962</f>
        <v>41.900043023000002</v>
      </c>
      <c r="K962">
        <f>original!M962</f>
        <v>44.603742995999987</v>
      </c>
      <c r="L962">
        <f>original!N962</f>
        <v>44.473845052500003</v>
      </c>
      <c r="M962">
        <f>original!O962</f>
        <v>42.684188859000002</v>
      </c>
      <c r="N962">
        <f>original!P962</f>
        <v>48.285062455499997</v>
      </c>
      <c r="O962">
        <f>original!Q962</f>
        <v>58.655647192000004</v>
      </c>
      <c r="P962">
        <f>original!R962</f>
        <v>74.057035624000008</v>
      </c>
      <c r="Q962">
        <f>original!S962</f>
        <v>86.447272652500004</v>
      </c>
      <c r="R962">
        <f>original!T962</f>
        <v>96.951120564000007</v>
      </c>
      <c r="S962">
        <f>original!U962</f>
        <v>107.33427436549999</v>
      </c>
      <c r="T962">
        <f>original!V962</f>
        <v>121.250431331</v>
      </c>
      <c r="U962">
        <f>original!W962</f>
        <v>122.519619521</v>
      </c>
      <c r="V962">
        <f>original!X962</f>
        <v>124.152673287</v>
      </c>
      <c r="W962">
        <f>original!Y962</f>
        <v>131.6169267935</v>
      </c>
      <c r="X962">
        <f>original!Z962</f>
        <v>134.4388897895</v>
      </c>
      <c r="Y962">
        <f>original!AA962</f>
        <v>151.9028934575</v>
      </c>
      <c r="Z962">
        <f>original!AB962</f>
        <v>143.43894539050001</v>
      </c>
      <c r="AA962">
        <f>original!AC962</f>
        <v>120.176593778</v>
      </c>
      <c r="AB962">
        <f>original!AD962</f>
        <v>104.274511219</v>
      </c>
      <c r="AC962">
        <f>original!AE962</f>
        <v>94.287545539000007</v>
      </c>
      <c r="AD962">
        <f>original!AF962</f>
        <v>77.823605397499989</v>
      </c>
      <c r="AE962">
        <f>original!AG962</f>
        <v>66.116549681999999</v>
      </c>
      <c r="AF962">
        <f>original!AH962</f>
        <v>53.136804298000001</v>
      </c>
      <c r="AG962">
        <f>original!AI962</f>
        <v>41.494596409499998</v>
      </c>
      <c r="AH962" s="6">
        <v>44337</v>
      </c>
    </row>
    <row r="963" spans="1:34" x14ac:dyDescent="0.3">
      <c r="A963" t="str">
        <f>original!F963</f>
        <v>PTAC Controls</v>
      </c>
      <c r="B963" t="s">
        <v>1141</v>
      </c>
      <c r="C963" t="str">
        <f>original!G963</f>
        <v>Nrs</v>
      </c>
      <c r="D963" t="str">
        <f>original!I963</f>
        <v>Any</v>
      </c>
      <c r="E963" t="str">
        <f>original!J963</f>
        <v>cPTAC</v>
      </c>
      <c r="F963">
        <v>1</v>
      </c>
      <c r="G963">
        <v>0</v>
      </c>
      <c r="H963" t="str">
        <f>original!H963</f>
        <v>Any</v>
      </c>
      <c r="I963" s="3">
        <f>original!K963</f>
        <v>232</v>
      </c>
      <c r="J963">
        <f>original!L963</f>
        <v>39.971168277499999</v>
      </c>
      <c r="K963">
        <f>original!M963</f>
        <v>41.428061011500013</v>
      </c>
      <c r="L963">
        <f>original!N963</f>
        <v>41.786640626500002</v>
      </c>
      <c r="M963">
        <f>original!O963</f>
        <v>41.492717890999998</v>
      </c>
      <c r="N963">
        <f>original!P963</f>
        <v>46.404172746</v>
      </c>
      <c r="O963">
        <f>original!Q963</f>
        <v>57.318746078999993</v>
      </c>
      <c r="P963">
        <f>original!R963</f>
        <v>71.016686971500008</v>
      </c>
      <c r="Q963">
        <f>original!S963</f>
        <v>78.877914024000006</v>
      </c>
      <c r="R963">
        <f>original!T963</f>
        <v>85.922378125500003</v>
      </c>
      <c r="S963">
        <f>original!U963</f>
        <v>92.633206192499983</v>
      </c>
      <c r="T963">
        <f>original!V963</f>
        <v>101.9020447345</v>
      </c>
      <c r="U963">
        <f>original!W963</f>
        <v>100.658179937</v>
      </c>
      <c r="V963">
        <f>original!X963</f>
        <v>97.454819135999998</v>
      </c>
      <c r="W963">
        <f>original!Y963</f>
        <v>108.24714672</v>
      </c>
      <c r="X963">
        <f>original!Z963</f>
        <v>110.352549032</v>
      </c>
      <c r="Y963">
        <f>original!AA963</f>
        <v>127.49018463199999</v>
      </c>
      <c r="Z963">
        <f>original!AB963</f>
        <v>124.373135729</v>
      </c>
      <c r="AA963">
        <f>original!AC963</f>
        <v>102.950051328</v>
      </c>
      <c r="AB963">
        <f>original!AD963</f>
        <v>93.565478428500001</v>
      </c>
      <c r="AC963">
        <f>original!AE963</f>
        <v>84.548818943499995</v>
      </c>
      <c r="AD963">
        <f>original!AF963</f>
        <v>71.980926463000003</v>
      </c>
      <c r="AE963">
        <f>original!AG963</f>
        <v>57.807136286499997</v>
      </c>
      <c r="AF963">
        <f>original!AH963</f>
        <v>44.673274300999999</v>
      </c>
      <c r="AG963">
        <f>original!AI963</f>
        <v>37.9894942345</v>
      </c>
      <c r="AH963" s="6">
        <v>44337</v>
      </c>
    </row>
    <row r="964" spans="1:34" x14ac:dyDescent="0.3">
      <c r="A964" t="str">
        <f>original!F964</f>
        <v>PTAC Controls</v>
      </c>
      <c r="B964" t="s">
        <v>1141</v>
      </c>
      <c r="C964" t="str">
        <f>original!G964</f>
        <v>Nrs</v>
      </c>
      <c r="D964" t="str">
        <f>original!I964</f>
        <v>Any</v>
      </c>
      <c r="E964" t="str">
        <f>original!J964</f>
        <v>cPTAC</v>
      </c>
      <c r="F964">
        <v>1</v>
      </c>
      <c r="G964">
        <v>0</v>
      </c>
      <c r="H964" t="str">
        <f>original!H964</f>
        <v>Any</v>
      </c>
      <c r="I964" s="3">
        <f>original!K964</f>
        <v>233</v>
      </c>
      <c r="J964">
        <f>original!L964</f>
        <v>36.790047660500001</v>
      </c>
      <c r="K964">
        <f>original!M964</f>
        <v>40.11398681</v>
      </c>
      <c r="L964">
        <f>original!N964</f>
        <v>42.447167499000003</v>
      </c>
      <c r="M964">
        <f>original!O964</f>
        <v>44.182588369000001</v>
      </c>
      <c r="N964">
        <f>original!P964</f>
        <v>49.465822972500007</v>
      </c>
      <c r="O964">
        <f>original!Q964</f>
        <v>60.2362378945</v>
      </c>
      <c r="P964">
        <f>original!R964</f>
        <v>72.576820440000006</v>
      </c>
      <c r="Q964">
        <f>original!S964</f>
        <v>79.010156885000001</v>
      </c>
      <c r="R964">
        <f>original!T964</f>
        <v>83.742948788000007</v>
      </c>
      <c r="S964">
        <f>original!U964</f>
        <v>90.93857127199999</v>
      </c>
      <c r="T964">
        <f>original!V964</f>
        <v>98.46520229250001</v>
      </c>
      <c r="U964">
        <f>original!W964</f>
        <v>101.5212069665</v>
      </c>
      <c r="V964">
        <f>original!X964</f>
        <v>101.798326108</v>
      </c>
      <c r="W964">
        <f>original!Y964</f>
        <v>110.222130733</v>
      </c>
      <c r="X964">
        <f>original!Z964</f>
        <v>116.4489453525</v>
      </c>
      <c r="Y964">
        <f>original!AA964</f>
        <v>135.74964777150001</v>
      </c>
      <c r="Z964">
        <f>original!AB964</f>
        <v>133.917000551</v>
      </c>
      <c r="AA964">
        <f>original!AC964</f>
        <v>115.1379872895</v>
      </c>
      <c r="AB964">
        <f>original!AD964</f>
        <v>104.4967079675</v>
      </c>
      <c r="AC964">
        <f>original!AE964</f>
        <v>91.170207646500003</v>
      </c>
      <c r="AD964">
        <f>original!AF964</f>
        <v>72.693223339499994</v>
      </c>
      <c r="AE964">
        <f>original!AG964</f>
        <v>57.749442063499998</v>
      </c>
      <c r="AF964">
        <f>original!AH964</f>
        <v>44.4875633025</v>
      </c>
      <c r="AG964">
        <f>original!AI964</f>
        <v>39.618580794000003</v>
      </c>
      <c r="AH964" s="6">
        <v>44337</v>
      </c>
    </row>
    <row r="965" spans="1:34" x14ac:dyDescent="0.3">
      <c r="A965" t="str">
        <f>original!F965</f>
        <v>PTAC Controls</v>
      </c>
      <c r="B965" t="s">
        <v>1141</v>
      </c>
      <c r="C965" t="str">
        <f>original!G965</f>
        <v>Nrs</v>
      </c>
      <c r="D965" t="str">
        <f>original!I965</f>
        <v>Any</v>
      </c>
      <c r="E965" t="str">
        <f>original!J965</f>
        <v>cPTAC</v>
      </c>
      <c r="F965">
        <v>1</v>
      </c>
      <c r="G965">
        <v>0</v>
      </c>
      <c r="H965" t="str">
        <f>original!H965</f>
        <v>Any</v>
      </c>
      <c r="I965" s="3">
        <f>original!K965</f>
        <v>234</v>
      </c>
      <c r="J965">
        <f>original!L965</f>
        <v>37.720132213500001</v>
      </c>
      <c r="K965">
        <f>original!M965</f>
        <v>38.8618033455</v>
      </c>
      <c r="L965">
        <f>original!N965</f>
        <v>39.829210521</v>
      </c>
      <c r="M965">
        <f>original!O965</f>
        <v>39.347003669499998</v>
      </c>
      <c r="N965">
        <f>original!P965</f>
        <v>45.1356100645</v>
      </c>
      <c r="O965">
        <f>original!Q965</f>
        <v>55.691968956499998</v>
      </c>
      <c r="P965">
        <f>original!R965</f>
        <v>69.14122746000001</v>
      </c>
      <c r="Q965">
        <f>original!S965</f>
        <v>75.846412018999999</v>
      </c>
      <c r="R965">
        <f>original!T965</f>
        <v>82.818375353999997</v>
      </c>
      <c r="S965">
        <f>original!U965</f>
        <v>90.842029218999997</v>
      </c>
      <c r="T965">
        <f>original!V965</f>
        <v>107.11113592300001</v>
      </c>
      <c r="U965">
        <f>original!W965</f>
        <v>106.1576758935</v>
      </c>
      <c r="V965">
        <f>original!X965</f>
        <v>101.6268848525</v>
      </c>
      <c r="W965">
        <f>original!Y965</f>
        <v>107.8149467935</v>
      </c>
      <c r="X965">
        <f>original!Z965</f>
        <v>112.2279348945</v>
      </c>
      <c r="Y965">
        <f>original!AA965</f>
        <v>129.01673394349999</v>
      </c>
      <c r="Z965">
        <f>original!AB965</f>
        <v>127.3674119885</v>
      </c>
      <c r="AA965">
        <f>original!AC965</f>
        <v>108.0212931895</v>
      </c>
      <c r="AB965">
        <f>original!AD965</f>
        <v>98.276908280000001</v>
      </c>
      <c r="AC965">
        <f>original!AE965</f>
        <v>85.148056679500002</v>
      </c>
      <c r="AD965">
        <f>original!AF965</f>
        <v>71.777850631500002</v>
      </c>
      <c r="AE965">
        <f>original!AG965</f>
        <v>59.610400081999998</v>
      </c>
      <c r="AF965">
        <f>original!AH965</f>
        <v>47.640176379000003</v>
      </c>
      <c r="AG965">
        <f>original!AI965</f>
        <v>40.497873958</v>
      </c>
      <c r="AH965" s="6">
        <v>44337</v>
      </c>
    </row>
    <row r="966" spans="1:34" x14ac:dyDescent="0.3">
      <c r="A966" t="str">
        <f>original!F966</f>
        <v>PTAC Controls</v>
      </c>
      <c r="B966" t="s">
        <v>1141</v>
      </c>
      <c r="C966" t="str">
        <f>original!G966</f>
        <v>Nrs</v>
      </c>
      <c r="D966" t="str">
        <f>original!I966</f>
        <v>Any</v>
      </c>
      <c r="E966" t="str">
        <f>original!J966</f>
        <v>cPTAC</v>
      </c>
      <c r="F966">
        <v>1</v>
      </c>
      <c r="G966">
        <v>0</v>
      </c>
      <c r="H966" t="str">
        <f>original!H966</f>
        <v>Any</v>
      </c>
      <c r="I966" s="3">
        <f>original!K966</f>
        <v>235</v>
      </c>
      <c r="J966">
        <f>original!L966</f>
        <v>38.339032789000001</v>
      </c>
      <c r="K966">
        <f>original!M966</f>
        <v>38.644900483000001</v>
      </c>
      <c r="L966">
        <f>original!N966</f>
        <v>39.624370511499997</v>
      </c>
      <c r="M966">
        <f>original!O966</f>
        <v>39.302084909999998</v>
      </c>
      <c r="N966">
        <f>original!P966</f>
        <v>44.649013492000002</v>
      </c>
      <c r="O966">
        <f>original!Q966</f>
        <v>55.625599976499998</v>
      </c>
      <c r="P966">
        <f>original!R966</f>
        <v>70.598853626000007</v>
      </c>
      <c r="Q966">
        <f>original!S966</f>
        <v>79.197121610500005</v>
      </c>
      <c r="R966">
        <f>original!T966</f>
        <v>85.629304212999998</v>
      </c>
      <c r="S966">
        <f>original!U966</f>
        <v>99.429477266999996</v>
      </c>
      <c r="T966">
        <f>original!V966</f>
        <v>111.149312065</v>
      </c>
      <c r="U966">
        <f>original!W966</f>
        <v>112.1389572165</v>
      </c>
      <c r="V966">
        <f>original!X966</f>
        <v>109.877150847</v>
      </c>
      <c r="W966">
        <f>original!Y966</f>
        <v>116.6752006495</v>
      </c>
      <c r="X966">
        <f>original!Z966</f>
        <v>118.342752002</v>
      </c>
      <c r="Y966">
        <f>original!AA966</f>
        <v>133.78420562299999</v>
      </c>
      <c r="Z966">
        <f>original!AB966</f>
        <v>130.0006561145</v>
      </c>
      <c r="AA966">
        <f>original!AC966</f>
        <v>111.00904186850001</v>
      </c>
      <c r="AB966">
        <f>original!AD966</f>
        <v>101.438226649</v>
      </c>
      <c r="AC966">
        <f>original!AE966</f>
        <v>91.893097461499991</v>
      </c>
      <c r="AD966">
        <f>original!AF966</f>
        <v>78.018980974000002</v>
      </c>
      <c r="AE966">
        <f>original!AG966</f>
        <v>63.865036605</v>
      </c>
      <c r="AF966">
        <f>original!AH966</f>
        <v>50.802828693000002</v>
      </c>
      <c r="AG966">
        <f>original!AI966</f>
        <v>42.181806535</v>
      </c>
      <c r="AH966" s="6">
        <v>44337</v>
      </c>
    </row>
    <row r="967" spans="1:34" x14ac:dyDescent="0.3">
      <c r="A967" t="str">
        <f>original!F967</f>
        <v>PTAC Controls</v>
      </c>
      <c r="B967" t="s">
        <v>1141</v>
      </c>
      <c r="C967" t="str">
        <f>original!G967</f>
        <v>Nrs</v>
      </c>
      <c r="D967" t="str">
        <f>original!I967</f>
        <v>Any</v>
      </c>
      <c r="E967" t="str">
        <f>original!J967</f>
        <v>cPTAC</v>
      </c>
      <c r="F967">
        <v>1</v>
      </c>
      <c r="G967">
        <v>0</v>
      </c>
      <c r="H967" t="str">
        <f>original!H967</f>
        <v>Any</v>
      </c>
      <c r="I967" s="3">
        <f>original!K967</f>
        <v>236</v>
      </c>
      <c r="J967">
        <f>original!L967</f>
        <v>40.144696416499997</v>
      </c>
      <c r="K967">
        <f>original!M967</f>
        <v>39.576937279500001</v>
      </c>
      <c r="L967">
        <f>original!N967</f>
        <v>40.343637129999998</v>
      </c>
      <c r="M967">
        <f>original!O967</f>
        <v>40.326855332999997</v>
      </c>
      <c r="N967">
        <f>original!P967</f>
        <v>45.345905428000002</v>
      </c>
      <c r="O967">
        <f>original!Q967</f>
        <v>56.208689400500013</v>
      </c>
      <c r="P967">
        <f>original!R967</f>
        <v>70.245690801999999</v>
      </c>
      <c r="Q967">
        <f>original!S967</f>
        <v>77.8199846065</v>
      </c>
      <c r="R967">
        <f>original!T967</f>
        <v>89.785668958999992</v>
      </c>
      <c r="S967">
        <f>original!U967</f>
        <v>97.220793809500009</v>
      </c>
      <c r="T967">
        <f>original!V967</f>
        <v>111.54785366</v>
      </c>
      <c r="U967">
        <f>original!W967</f>
        <v>113.19690799</v>
      </c>
      <c r="V967">
        <f>original!X967</f>
        <v>111.38245669699999</v>
      </c>
      <c r="W967">
        <f>original!Y967</f>
        <v>121.991695298</v>
      </c>
      <c r="X967">
        <f>original!Z967</f>
        <v>129.82535768299999</v>
      </c>
      <c r="Y967">
        <f>original!AA967</f>
        <v>145.97426943150001</v>
      </c>
      <c r="Z967">
        <f>original!AB967</f>
        <v>144.5319521145</v>
      </c>
      <c r="AA967">
        <f>original!AC967</f>
        <v>124.1237378515</v>
      </c>
      <c r="AB967">
        <f>original!AD967</f>
        <v>113.9834669295</v>
      </c>
      <c r="AC967">
        <f>original!AE967</f>
        <v>101.632364275</v>
      </c>
      <c r="AD967">
        <f>original!AF967</f>
        <v>79.806965328499999</v>
      </c>
      <c r="AE967">
        <f>original!AG967</f>
        <v>64.824765216499998</v>
      </c>
      <c r="AF967">
        <f>original!AH967</f>
        <v>52.097965954499998</v>
      </c>
      <c r="AG967">
        <f>original!AI967</f>
        <v>42.1744194945</v>
      </c>
      <c r="AH967" s="6">
        <v>44337</v>
      </c>
    </row>
    <row r="968" spans="1:34" x14ac:dyDescent="0.3">
      <c r="A968" t="str">
        <f>original!F968</f>
        <v>PTAC Controls</v>
      </c>
      <c r="B968" t="s">
        <v>1141</v>
      </c>
      <c r="C968" t="str">
        <f>original!G968</f>
        <v>Nrs</v>
      </c>
      <c r="D968" t="str">
        <f>original!I968</f>
        <v>Any</v>
      </c>
      <c r="E968" t="str">
        <f>original!J968</f>
        <v>cPTAC</v>
      </c>
      <c r="F968">
        <v>1</v>
      </c>
      <c r="G968">
        <v>0</v>
      </c>
      <c r="H968" t="str">
        <f>original!H968</f>
        <v>Any</v>
      </c>
      <c r="I968" s="3">
        <f>original!K968</f>
        <v>237</v>
      </c>
      <c r="J968">
        <f>original!L968</f>
        <v>40.173699247999998</v>
      </c>
      <c r="K968">
        <f>original!M968</f>
        <v>39.639127168500004</v>
      </c>
      <c r="L968">
        <f>original!N968</f>
        <v>40.982061611500001</v>
      </c>
      <c r="M968">
        <f>original!O968</f>
        <v>41.466435631000003</v>
      </c>
      <c r="N968">
        <f>original!P968</f>
        <v>47.081972370499997</v>
      </c>
      <c r="O968">
        <f>original!Q968</f>
        <v>57.876488037500003</v>
      </c>
      <c r="P968">
        <f>original!R968</f>
        <v>71.788522749000009</v>
      </c>
      <c r="Q968">
        <f>original!S968</f>
        <v>82.185334046500003</v>
      </c>
      <c r="R968">
        <f>original!T968</f>
        <v>91.988805178999996</v>
      </c>
      <c r="S968">
        <f>original!U968</f>
        <v>105.106744277</v>
      </c>
      <c r="T968">
        <f>original!V968</f>
        <v>119.103495681</v>
      </c>
      <c r="U968">
        <f>original!W968</f>
        <v>121.1708734555</v>
      </c>
      <c r="V968">
        <f>original!X968</f>
        <v>121.653779707</v>
      </c>
      <c r="W968">
        <f>original!Y968</f>
        <v>132.57727571800001</v>
      </c>
      <c r="X968">
        <f>original!Z968</f>
        <v>138.64430850049999</v>
      </c>
      <c r="Y968">
        <f>original!AA968</f>
        <v>153.49728766749999</v>
      </c>
      <c r="Z968">
        <f>original!AB968</f>
        <v>149.998158722</v>
      </c>
      <c r="AA968">
        <f>original!AC968</f>
        <v>129.822912669</v>
      </c>
      <c r="AB968">
        <f>original!AD968</f>
        <v>116.6707982585</v>
      </c>
      <c r="AC968">
        <f>original!AE968</f>
        <v>102.9954403815</v>
      </c>
      <c r="AD968">
        <f>original!AF968</f>
        <v>82.190434979499997</v>
      </c>
      <c r="AE968">
        <f>original!AG968</f>
        <v>67.226619013999994</v>
      </c>
      <c r="AF968">
        <f>original!AH968</f>
        <v>54.752693135999998</v>
      </c>
      <c r="AG968">
        <f>original!AI968</f>
        <v>43.770518011500002</v>
      </c>
      <c r="AH968" s="6">
        <v>44337</v>
      </c>
    </row>
    <row r="969" spans="1:34" x14ac:dyDescent="0.3">
      <c r="A969" t="str">
        <f>original!F969</f>
        <v>PTAC Controls</v>
      </c>
      <c r="B969" t="s">
        <v>1141</v>
      </c>
      <c r="C969" t="str">
        <f>original!G969</f>
        <v>Nrs</v>
      </c>
      <c r="D969" t="str">
        <f>original!I969</f>
        <v>Any</v>
      </c>
      <c r="E969" t="str">
        <f>original!J969</f>
        <v>cPTAC</v>
      </c>
      <c r="F969">
        <v>1</v>
      </c>
      <c r="G969">
        <v>0</v>
      </c>
      <c r="H969" t="str">
        <f>original!H969</f>
        <v>Any</v>
      </c>
      <c r="I969" s="3">
        <f>original!K969</f>
        <v>238</v>
      </c>
      <c r="J969">
        <f>original!L969</f>
        <v>41.158042377500003</v>
      </c>
      <c r="K969">
        <f>original!M969</f>
        <v>44.121869054500003</v>
      </c>
      <c r="L969">
        <f>original!N969</f>
        <v>45.921509100000002</v>
      </c>
      <c r="M969">
        <f>original!O969</f>
        <v>44.911680121499998</v>
      </c>
      <c r="N969">
        <f>original!P969</f>
        <v>49.457558964500002</v>
      </c>
      <c r="O969">
        <f>original!Q969</f>
        <v>59.169866383499993</v>
      </c>
      <c r="P969">
        <f>original!R969</f>
        <v>74.00915439100001</v>
      </c>
      <c r="Q969">
        <f>original!S969</f>
        <v>88.260563880500001</v>
      </c>
      <c r="R969">
        <f>original!T969</f>
        <v>95.982108672500004</v>
      </c>
      <c r="S969">
        <f>original!U969</f>
        <v>106.970693349</v>
      </c>
      <c r="T969">
        <f>original!V969</f>
        <v>120.18314853</v>
      </c>
      <c r="U969">
        <f>original!W969</f>
        <v>123.8512214835</v>
      </c>
      <c r="V969">
        <f>original!X969</f>
        <v>125.60876065550001</v>
      </c>
      <c r="W969">
        <f>original!Y969</f>
        <v>138.81435082249999</v>
      </c>
      <c r="X969">
        <f>original!Z969</f>
        <v>145.50837021149999</v>
      </c>
      <c r="Y969">
        <f>original!AA969</f>
        <v>162.635635734</v>
      </c>
      <c r="Z969">
        <f>original!AB969</f>
        <v>161.64508776549999</v>
      </c>
      <c r="AA969">
        <f>original!AC969</f>
        <v>139.89992255199999</v>
      </c>
      <c r="AB969">
        <f>original!AD969</f>
        <v>122.858713663</v>
      </c>
      <c r="AC969">
        <f>original!AE969</f>
        <v>107.4576085145</v>
      </c>
      <c r="AD969">
        <f>original!AF969</f>
        <v>83.720381344000003</v>
      </c>
      <c r="AE969">
        <f>original!AG969</f>
        <v>70.754823763499999</v>
      </c>
      <c r="AF969">
        <f>original!AH969</f>
        <v>57.247410743500012</v>
      </c>
      <c r="AG969">
        <f>original!AI969</f>
        <v>44.256706306499993</v>
      </c>
      <c r="AH969" s="6">
        <v>44337</v>
      </c>
    </row>
    <row r="970" spans="1:34" x14ac:dyDescent="0.3">
      <c r="A970" t="str">
        <f>original!F970</f>
        <v>PTAC Controls</v>
      </c>
      <c r="B970" t="s">
        <v>1141</v>
      </c>
      <c r="C970" t="str">
        <f>original!G970</f>
        <v>Nrs</v>
      </c>
      <c r="D970" t="str">
        <f>original!I970</f>
        <v>Any</v>
      </c>
      <c r="E970" t="str">
        <f>original!J970</f>
        <v>cPTAC</v>
      </c>
      <c r="F970">
        <v>1</v>
      </c>
      <c r="G970">
        <v>0</v>
      </c>
      <c r="H970" t="str">
        <f>original!H970</f>
        <v>Any</v>
      </c>
      <c r="I970" s="3">
        <f>original!K970</f>
        <v>239</v>
      </c>
      <c r="J970">
        <f>original!L970</f>
        <v>42.926326714500007</v>
      </c>
      <c r="K970">
        <f>original!M970</f>
        <v>44.669082181</v>
      </c>
      <c r="L970">
        <f>original!N970</f>
        <v>42.5814992635</v>
      </c>
      <c r="M970">
        <f>original!O970</f>
        <v>42.563972041</v>
      </c>
      <c r="N970">
        <f>original!P970</f>
        <v>48.212620252500002</v>
      </c>
      <c r="O970">
        <f>original!Q970</f>
        <v>58.449069762500002</v>
      </c>
      <c r="P970">
        <f>original!R970</f>
        <v>73.750276358500003</v>
      </c>
      <c r="Q970">
        <f>original!S970</f>
        <v>89.757603407000005</v>
      </c>
      <c r="R970">
        <f>original!T970</f>
        <v>99.365414079000004</v>
      </c>
      <c r="S970">
        <f>original!U970</f>
        <v>116.996108298</v>
      </c>
      <c r="T970">
        <f>original!V970</f>
        <v>131.09124634</v>
      </c>
      <c r="U970">
        <f>original!W970</f>
        <v>136.75221096999999</v>
      </c>
      <c r="V970">
        <f>original!X970</f>
        <v>136.70915762499999</v>
      </c>
      <c r="W970">
        <f>original!Y970</f>
        <v>150.287890594</v>
      </c>
      <c r="X970">
        <f>original!Z970</f>
        <v>157.751304398</v>
      </c>
      <c r="Y970">
        <f>original!AA970</f>
        <v>175.60175495850001</v>
      </c>
      <c r="Z970">
        <f>original!AB970</f>
        <v>171.413037495</v>
      </c>
      <c r="AA970">
        <f>original!AC970</f>
        <v>147.46141889099999</v>
      </c>
      <c r="AB970">
        <f>original!AD970</f>
        <v>132.57483349349999</v>
      </c>
      <c r="AC970">
        <f>original!AE970</f>
        <v>118.185350234</v>
      </c>
      <c r="AD970">
        <f>original!AF970</f>
        <v>100.213698361</v>
      </c>
      <c r="AE970">
        <f>original!AG970</f>
        <v>81.7513355305</v>
      </c>
      <c r="AF970">
        <f>original!AH970</f>
        <v>60.090397670500003</v>
      </c>
      <c r="AG970">
        <f>original!AI970</f>
        <v>47.522538804</v>
      </c>
      <c r="AH970" s="6">
        <v>44337</v>
      </c>
    </row>
    <row r="971" spans="1:34" x14ac:dyDescent="0.3">
      <c r="A971" t="str">
        <f>original!F971</f>
        <v>PTAC Controls</v>
      </c>
      <c r="B971" t="s">
        <v>1141</v>
      </c>
      <c r="C971" t="str">
        <f>original!G971</f>
        <v>Nrs</v>
      </c>
      <c r="D971" t="str">
        <f>original!I971</f>
        <v>Any</v>
      </c>
      <c r="E971" t="str">
        <f>original!J971</f>
        <v>cPTAC</v>
      </c>
      <c r="F971">
        <v>1</v>
      </c>
      <c r="G971">
        <v>0</v>
      </c>
      <c r="H971" t="str">
        <f>original!H971</f>
        <v>Any</v>
      </c>
      <c r="I971" s="3">
        <f>original!K971</f>
        <v>240</v>
      </c>
      <c r="J971">
        <f>original!L971</f>
        <v>45.366429779000001</v>
      </c>
      <c r="K971">
        <f>original!M971</f>
        <v>47.393080455000003</v>
      </c>
      <c r="L971">
        <f>original!N971</f>
        <v>47.699615672499988</v>
      </c>
      <c r="M971">
        <f>original!O971</f>
        <v>46.223415439999997</v>
      </c>
      <c r="N971">
        <f>original!P971</f>
        <v>51.199549532000013</v>
      </c>
      <c r="O971">
        <f>original!Q971</f>
        <v>61.940789506500003</v>
      </c>
      <c r="P971">
        <f>original!R971</f>
        <v>77.039888805499999</v>
      </c>
      <c r="Q971">
        <f>original!S971</f>
        <v>90.298714224500003</v>
      </c>
      <c r="R971">
        <f>original!T971</f>
        <v>102.8501537355</v>
      </c>
      <c r="S971">
        <f>original!U971</f>
        <v>120.4041934305</v>
      </c>
      <c r="T971">
        <f>original!V971</f>
        <v>132.8367196085</v>
      </c>
      <c r="U971">
        <f>original!W971</f>
        <v>138.72031024200001</v>
      </c>
      <c r="V971">
        <f>original!X971</f>
        <v>141.79850481099999</v>
      </c>
      <c r="W971">
        <f>original!Y971</f>
        <v>151.34094805699999</v>
      </c>
      <c r="X971">
        <f>original!Z971</f>
        <v>157.8853052245</v>
      </c>
      <c r="Y971">
        <f>original!AA971</f>
        <v>174.70130938599999</v>
      </c>
      <c r="Z971">
        <f>original!AB971</f>
        <v>171.31534072700001</v>
      </c>
      <c r="AA971">
        <f>original!AC971</f>
        <v>148.93916684749999</v>
      </c>
      <c r="AB971">
        <f>original!AD971</f>
        <v>136.24588425900001</v>
      </c>
      <c r="AC971">
        <f>original!AE971</f>
        <v>123.2180892395</v>
      </c>
      <c r="AD971">
        <f>original!AF971</f>
        <v>98.691877266999995</v>
      </c>
      <c r="AE971">
        <f>original!AG971</f>
        <v>75.712136024000003</v>
      </c>
      <c r="AF971">
        <f>original!AH971</f>
        <v>61.309973896000002</v>
      </c>
      <c r="AG971">
        <f>original!AI971</f>
        <v>47.426256118499992</v>
      </c>
      <c r="AH971" s="6">
        <v>44337</v>
      </c>
    </row>
    <row r="972" spans="1:34" x14ac:dyDescent="0.3">
      <c r="A972" t="str">
        <f>original!F972</f>
        <v>PTAC Controls</v>
      </c>
      <c r="B972" t="s">
        <v>1141</v>
      </c>
      <c r="C972" t="str">
        <f>original!G972</f>
        <v>Nrs</v>
      </c>
      <c r="D972" t="str">
        <f>original!I972</f>
        <v>Any</v>
      </c>
      <c r="E972" t="str">
        <f>original!J972</f>
        <v>cPTAC</v>
      </c>
      <c r="F972">
        <v>1</v>
      </c>
      <c r="G972">
        <v>0</v>
      </c>
      <c r="H972" t="str">
        <f>original!H972</f>
        <v>Any</v>
      </c>
      <c r="I972" s="3">
        <f>original!K972</f>
        <v>241</v>
      </c>
      <c r="J972">
        <f>original!L972</f>
        <v>45.1046396805</v>
      </c>
      <c r="K972">
        <f>original!M972</f>
        <v>46.558427917499998</v>
      </c>
      <c r="L972">
        <f>original!N972</f>
        <v>46.342204486999997</v>
      </c>
      <c r="M972">
        <f>original!O972</f>
        <v>45.589119496999999</v>
      </c>
      <c r="N972">
        <f>original!P972</f>
        <v>46.920436086499997</v>
      </c>
      <c r="O972">
        <f>original!Q972</f>
        <v>57.577557786499987</v>
      </c>
      <c r="P972">
        <f>original!R972</f>
        <v>72.622355703500006</v>
      </c>
      <c r="Q972">
        <f>original!S972</f>
        <v>86.073033075500007</v>
      </c>
      <c r="R972">
        <f>original!T972</f>
        <v>94.017247436999995</v>
      </c>
      <c r="S972">
        <f>original!U972</f>
        <v>103.768303407</v>
      </c>
      <c r="T972">
        <f>original!V972</f>
        <v>114.84707019</v>
      </c>
      <c r="U972">
        <f>original!W972</f>
        <v>122.6437302825</v>
      </c>
      <c r="V972">
        <f>original!X972</f>
        <v>122.0512178905</v>
      </c>
      <c r="W972">
        <f>original!Y972</f>
        <v>129.69129668350001</v>
      </c>
      <c r="X972">
        <f>original!Z972</f>
        <v>131.53654138650001</v>
      </c>
      <c r="Y972">
        <f>original!AA972</f>
        <v>146.86968908899999</v>
      </c>
      <c r="Z972">
        <f>original!AB972</f>
        <v>141.7025587425</v>
      </c>
      <c r="AA972">
        <f>original!AC972</f>
        <v>120.0720139</v>
      </c>
      <c r="AB972">
        <f>original!AD972</f>
        <v>100.25193823399999</v>
      </c>
      <c r="AC972">
        <f>original!AE972</f>
        <v>89.535194696999994</v>
      </c>
      <c r="AD972">
        <f>original!AF972</f>
        <v>74.654169422500004</v>
      </c>
      <c r="AE972">
        <f>original!AG972</f>
        <v>61.8182293785</v>
      </c>
      <c r="AF972">
        <f>original!AH972</f>
        <v>49.947093000499997</v>
      </c>
      <c r="AG972">
        <f>original!AI972</f>
        <v>40.461573662500001</v>
      </c>
      <c r="AH972" s="6">
        <v>44337</v>
      </c>
    </row>
    <row r="973" spans="1:34" x14ac:dyDescent="0.3">
      <c r="A973" t="str">
        <f>original!F973</f>
        <v>PTAC Controls</v>
      </c>
      <c r="B973" t="s">
        <v>1141</v>
      </c>
      <c r="C973" t="str">
        <f>original!G973</f>
        <v>Nrs</v>
      </c>
      <c r="D973" t="str">
        <f>original!I973</f>
        <v>Any</v>
      </c>
      <c r="E973" t="str">
        <f>original!J973</f>
        <v>cPTAC</v>
      </c>
      <c r="F973">
        <v>1</v>
      </c>
      <c r="G973">
        <v>0</v>
      </c>
      <c r="H973" t="str">
        <f>original!H973</f>
        <v>Any</v>
      </c>
      <c r="I973" s="3">
        <f>original!K973</f>
        <v>242</v>
      </c>
      <c r="J973">
        <f>original!L973</f>
        <v>38.813554146500003</v>
      </c>
      <c r="K973">
        <f>original!M973</f>
        <v>39.660774471499998</v>
      </c>
      <c r="L973">
        <f>original!N973</f>
        <v>40.616750507500001</v>
      </c>
      <c r="M973">
        <f>original!O973</f>
        <v>40.015136425500003</v>
      </c>
      <c r="N973">
        <f>original!P973</f>
        <v>45.052232817999993</v>
      </c>
      <c r="O973">
        <f>original!Q973</f>
        <v>55.854202329499998</v>
      </c>
      <c r="P973">
        <f>original!R973</f>
        <v>68.969648208999999</v>
      </c>
      <c r="Q973">
        <f>original!S973</f>
        <v>73.885541580999998</v>
      </c>
      <c r="R973">
        <f>original!T973</f>
        <v>76.726165190000003</v>
      </c>
      <c r="S973">
        <f>original!U973</f>
        <v>84.172082326999998</v>
      </c>
      <c r="T973">
        <f>original!V973</f>
        <v>96.378196494500003</v>
      </c>
      <c r="U973">
        <f>original!W973</f>
        <v>96.204276898000018</v>
      </c>
      <c r="V973">
        <f>original!X973</f>
        <v>94.064058689500001</v>
      </c>
      <c r="W973">
        <f>original!Y973</f>
        <v>106.1171723425</v>
      </c>
      <c r="X973">
        <f>original!Z973</f>
        <v>111.548532444</v>
      </c>
      <c r="Y973">
        <f>original!AA973</f>
        <v>126.732081882</v>
      </c>
      <c r="Z973">
        <f>original!AB973</f>
        <v>121.5213615655</v>
      </c>
      <c r="AA973">
        <f>original!AC973</f>
        <v>100.107725433</v>
      </c>
      <c r="AB973">
        <f>original!AD973</f>
        <v>90.092293800500016</v>
      </c>
      <c r="AC973">
        <f>original!AE973</f>
        <v>81.792019535500003</v>
      </c>
      <c r="AD973">
        <f>original!AF973</f>
        <v>69.537506515999993</v>
      </c>
      <c r="AE973">
        <f>original!AG973</f>
        <v>57.803503218000003</v>
      </c>
      <c r="AF973">
        <f>original!AH973</f>
        <v>46.784320434000001</v>
      </c>
      <c r="AG973">
        <f>original!AI973</f>
        <v>37.8749337665</v>
      </c>
      <c r="AH973" s="6">
        <v>44337</v>
      </c>
    </row>
    <row r="974" spans="1:34" x14ac:dyDescent="0.3">
      <c r="A974" t="str">
        <f>original!F974</f>
        <v>PTAC Controls</v>
      </c>
      <c r="B974" t="s">
        <v>1141</v>
      </c>
      <c r="C974" t="str">
        <f>original!G974</f>
        <v>Nrs</v>
      </c>
      <c r="D974" t="str">
        <f>original!I974</f>
        <v>Any</v>
      </c>
      <c r="E974" t="str">
        <f>original!J974</f>
        <v>cPTAC</v>
      </c>
      <c r="F974">
        <v>1</v>
      </c>
      <c r="G974">
        <v>0</v>
      </c>
      <c r="H974" t="str">
        <f>original!H974</f>
        <v>Any</v>
      </c>
      <c r="I974" s="3">
        <f>original!K974</f>
        <v>243</v>
      </c>
      <c r="J974">
        <f>original!L974</f>
        <v>36.923969542499997</v>
      </c>
      <c r="K974">
        <f>original!M974</f>
        <v>39.343277522000001</v>
      </c>
      <c r="L974">
        <f>original!N974</f>
        <v>40.1164650415</v>
      </c>
      <c r="M974">
        <f>original!O974</f>
        <v>39.976710268000012</v>
      </c>
      <c r="N974">
        <f>original!P974</f>
        <v>45.570495162999997</v>
      </c>
      <c r="O974">
        <f>original!Q974</f>
        <v>56.232872971500001</v>
      </c>
      <c r="P974">
        <f>original!R974</f>
        <v>69.188043049000001</v>
      </c>
      <c r="Q974">
        <f>original!S974</f>
        <v>76.129733572500001</v>
      </c>
      <c r="R974">
        <f>original!T974</f>
        <v>83.406137435000005</v>
      </c>
      <c r="S974">
        <f>original!U974</f>
        <v>91.374118204500007</v>
      </c>
      <c r="T974">
        <f>original!V974</f>
        <v>101.511538485</v>
      </c>
      <c r="U974">
        <f>original!W974</f>
        <v>103.248869157</v>
      </c>
      <c r="V974">
        <f>original!X974</f>
        <v>108.70966051249999</v>
      </c>
      <c r="W974">
        <f>original!Y974</f>
        <v>118.29340299099999</v>
      </c>
      <c r="X974">
        <f>original!Z974</f>
        <v>122.67411032850001</v>
      </c>
      <c r="Y974">
        <f>original!AA974</f>
        <v>140.191927386</v>
      </c>
      <c r="Z974">
        <f>original!AB974</f>
        <v>135.81549974199999</v>
      </c>
      <c r="AA974">
        <f>original!AC974</f>
        <v>114.48116648449999</v>
      </c>
      <c r="AB974">
        <f>original!AD974</f>
        <v>102.0059921615</v>
      </c>
      <c r="AC974">
        <f>original!AE974</f>
        <v>87.601096149</v>
      </c>
      <c r="AD974">
        <f>original!AF974</f>
        <v>73.428471291999998</v>
      </c>
      <c r="AE974">
        <f>original!AG974</f>
        <v>62.267377432000004</v>
      </c>
      <c r="AF974">
        <f>original!AH974</f>
        <v>50.620486892000002</v>
      </c>
      <c r="AG974">
        <f>original!AI974</f>
        <v>39.826926952500003</v>
      </c>
      <c r="AH974" s="6">
        <v>44337</v>
      </c>
    </row>
    <row r="975" spans="1:34" x14ac:dyDescent="0.3">
      <c r="A975" t="str">
        <f>original!F975</f>
        <v>PTAC Controls</v>
      </c>
      <c r="B975" t="s">
        <v>1141</v>
      </c>
      <c r="C975" t="str">
        <f>original!G975</f>
        <v>Nrs</v>
      </c>
      <c r="D975" t="str">
        <f>original!I975</f>
        <v>Any</v>
      </c>
      <c r="E975" t="str">
        <f>original!J975</f>
        <v>cPTAC</v>
      </c>
      <c r="F975">
        <v>1</v>
      </c>
      <c r="G975">
        <v>0</v>
      </c>
      <c r="H975" t="str">
        <f>original!H975</f>
        <v>Any</v>
      </c>
      <c r="I975" s="3">
        <f>original!K975</f>
        <v>244</v>
      </c>
      <c r="J975">
        <f>original!L975</f>
        <v>38.782537724999997</v>
      </c>
      <c r="K975">
        <f>original!M975</f>
        <v>42.187313224999997</v>
      </c>
      <c r="L975">
        <f>original!N975</f>
        <v>41.516969535500003</v>
      </c>
      <c r="M975">
        <f>original!O975</f>
        <v>41.659089242500002</v>
      </c>
      <c r="N975">
        <f>original!P975</f>
        <v>47.604137366000003</v>
      </c>
      <c r="O975">
        <f>original!Q975</f>
        <v>58.569863978500003</v>
      </c>
      <c r="P975">
        <f>original!R975</f>
        <v>72.232422663500003</v>
      </c>
      <c r="Q975">
        <f>original!S975</f>
        <v>82.934888935499998</v>
      </c>
      <c r="R975">
        <f>original!T975</f>
        <v>95.964145115999997</v>
      </c>
      <c r="S975">
        <f>original!U975</f>
        <v>108.18158549</v>
      </c>
      <c r="T975">
        <f>original!V975</f>
        <v>123.828967386</v>
      </c>
      <c r="U975">
        <f>original!W975</f>
        <v>129.69632135500001</v>
      </c>
      <c r="V975">
        <f>original!X975</f>
        <v>132.4167992225</v>
      </c>
      <c r="W975">
        <f>original!Y975</f>
        <v>147.61538029799999</v>
      </c>
      <c r="X975">
        <f>original!Z975</f>
        <v>157.615939763</v>
      </c>
      <c r="Y975">
        <f>original!AA975</f>
        <v>171.31772574300001</v>
      </c>
      <c r="Z975">
        <f>original!AB975</f>
        <v>169.82274413600001</v>
      </c>
      <c r="AA975">
        <f>original!AC975</f>
        <v>147.56057590699999</v>
      </c>
      <c r="AB975">
        <f>original!AD975</f>
        <v>133.20818321050001</v>
      </c>
      <c r="AC975">
        <f>original!AE975</f>
        <v>117.3309416875</v>
      </c>
      <c r="AD975">
        <f>original!AF975</f>
        <v>94.634557526500004</v>
      </c>
      <c r="AE975">
        <f>original!AG975</f>
        <v>77.118047003000001</v>
      </c>
      <c r="AF975">
        <f>original!AH975</f>
        <v>59.538121202500001</v>
      </c>
      <c r="AG975">
        <f>original!AI975</f>
        <v>47.106681190000003</v>
      </c>
      <c r="AH975" s="6">
        <v>44337</v>
      </c>
    </row>
    <row r="976" spans="1:34" x14ac:dyDescent="0.3">
      <c r="A976" t="str">
        <f>original!F976</f>
        <v>PTAC Controls</v>
      </c>
      <c r="B976" t="s">
        <v>1141</v>
      </c>
      <c r="C976" t="str">
        <f>original!G976</f>
        <v>Nrs</v>
      </c>
      <c r="D976" t="str">
        <f>original!I976</f>
        <v>Any</v>
      </c>
      <c r="E976" t="str">
        <f>original!J976</f>
        <v>cPTAC</v>
      </c>
      <c r="F976">
        <v>1</v>
      </c>
      <c r="G976">
        <v>0</v>
      </c>
      <c r="H976" t="str">
        <f>original!H976</f>
        <v>Any</v>
      </c>
      <c r="I976" s="3">
        <f>original!K976</f>
        <v>245</v>
      </c>
      <c r="J976">
        <f>original!L976</f>
        <v>44.592965507999999</v>
      </c>
      <c r="K976">
        <f>original!M976</f>
        <v>45.505578153999998</v>
      </c>
      <c r="L976">
        <f>original!N976</f>
        <v>44.536213904</v>
      </c>
      <c r="M976">
        <f>original!O976</f>
        <v>42.174954925999998</v>
      </c>
      <c r="N976">
        <f>original!P976</f>
        <v>46.725936203000003</v>
      </c>
      <c r="O976">
        <f>original!Q976</f>
        <v>57.395762012000013</v>
      </c>
      <c r="P976">
        <f>original!R976</f>
        <v>72.741218564500002</v>
      </c>
      <c r="Q976">
        <f>original!S976</f>
        <v>89.085659749999991</v>
      </c>
      <c r="R976">
        <f>original!T976</f>
        <v>100.097956819</v>
      </c>
      <c r="S976">
        <f>original!U976</f>
        <v>118.919834209</v>
      </c>
      <c r="T976">
        <f>original!V976</f>
        <v>134.717682497</v>
      </c>
      <c r="U976">
        <f>original!W976</f>
        <v>138.2262691805</v>
      </c>
      <c r="V976">
        <f>original!X976</f>
        <v>142.20330021149999</v>
      </c>
      <c r="W976">
        <f>original!Y976</f>
        <v>155.55091212599999</v>
      </c>
      <c r="X976">
        <f>original!Z976</f>
        <v>160.7156967535</v>
      </c>
      <c r="Y976">
        <f>original!AA976</f>
        <v>177.16383008650001</v>
      </c>
      <c r="Z976">
        <f>original!AB976</f>
        <v>169.67716981999999</v>
      </c>
      <c r="AA976">
        <f>original!AC976</f>
        <v>145.905913115</v>
      </c>
      <c r="AB976">
        <f>original!AD976</f>
        <v>128.97138776049999</v>
      </c>
      <c r="AC976">
        <f>original!AE976</f>
        <v>112.55710012999999</v>
      </c>
      <c r="AD976">
        <f>original!AF976</f>
        <v>87.810662034499984</v>
      </c>
      <c r="AE976">
        <f>original!AG976</f>
        <v>73.972183111999996</v>
      </c>
      <c r="AF976">
        <f>original!AH976</f>
        <v>60.012379062500003</v>
      </c>
      <c r="AG976">
        <f>original!AI976</f>
        <v>47.152783983500001</v>
      </c>
      <c r="AH976" s="6">
        <v>44337</v>
      </c>
    </row>
    <row r="977" spans="1:34" x14ac:dyDescent="0.3">
      <c r="A977" t="str">
        <f>original!F977</f>
        <v>PTAC Controls</v>
      </c>
      <c r="B977" t="s">
        <v>1141</v>
      </c>
      <c r="C977" t="str">
        <f>original!G977</f>
        <v>Nrs</v>
      </c>
      <c r="D977" t="str">
        <f>original!I977</f>
        <v>Any</v>
      </c>
      <c r="E977" t="str">
        <f>original!J977</f>
        <v>cPTAC</v>
      </c>
      <c r="F977">
        <v>1</v>
      </c>
      <c r="G977">
        <v>0</v>
      </c>
      <c r="H977" t="str">
        <f>original!H977</f>
        <v>Any</v>
      </c>
      <c r="I977" s="3">
        <f>original!K977</f>
        <v>246</v>
      </c>
      <c r="J977">
        <f>original!L977</f>
        <v>45.0647111595</v>
      </c>
      <c r="K977">
        <f>original!M977</f>
        <v>46.572753756500013</v>
      </c>
      <c r="L977">
        <f>original!N977</f>
        <v>47.502583172999998</v>
      </c>
      <c r="M977">
        <f>original!O977</f>
        <v>46.655863019000002</v>
      </c>
      <c r="N977">
        <f>original!P977</f>
        <v>47.076156455000003</v>
      </c>
      <c r="O977">
        <f>original!Q977</f>
        <v>58.110117348000003</v>
      </c>
      <c r="P977">
        <f>original!R977</f>
        <v>72.439646904</v>
      </c>
      <c r="Q977">
        <f>original!S977</f>
        <v>87.781441549500002</v>
      </c>
      <c r="R977">
        <f>original!T977</f>
        <v>96.67004749500002</v>
      </c>
      <c r="S977">
        <f>original!U977</f>
        <v>106.72207412349999</v>
      </c>
      <c r="T977">
        <f>original!V977</f>
        <v>116.35753880350001</v>
      </c>
      <c r="U977">
        <f>original!W977</f>
        <v>120.708496596</v>
      </c>
      <c r="V977">
        <f>original!X977</f>
        <v>123.4819690575</v>
      </c>
      <c r="W977">
        <f>original!Y977</f>
        <v>132.84050733000001</v>
      </c>
      <c r="X977">
        <f>original!Z977</f>
        <v>136.04471216050001</v>
      </c>
      <c r="Y977">
        <f>original!AA977</f>
        <v>151.22897120249999</v>
      </c>
      <c r="Z977">
        <f>original!AB977</f>
        <v>143.18211412849999</v>
      </c>
      <c r="AA977">
        <f>original!AC977</f>
        <v>120.0933134605</v>
      </c>
      <c r="AB977">
        <f>original!AD977</f>
        <v>107.20240706200001</v>
      </c>
      <c r="AC977">
        <f>original!AE977</f>
        <v>94.636068380499992</v>
      </c>
      <c r="AD977">
        <f>original!AF977</f>
        <v>79.330817867000007</v>
      </c>
      <c r="AE977">
        <f>original!AG977</f>
        <v>66.897581362500006</v>
      </c>
      <c r="AF977">
        <f>original!AH977</f>
        <v>55.418516228999998</v>
      </c>
      <c r="AG977">
        <f>original!AI977</f>
        <v>42.258863703000003</v>
      </c>
      <c r="AH977" s="6">
        <v>44337</v>
      </c>
    </row>
    <row r="978" spans="1:34" x14ac:dyDescent="0.3">
      <c r="A978" t="str">
        <f>original!F978</f>
        <v>PTAC Controls</v>
      </c>
      <c r="B978" t="s">
        <v>1141</v>
      </c>
      <c r="C978" t="str">
        <f>original!G978</f>
        <v>Nrs</v>
      </c>
      <c r="D978" t="str">
        <f>original!I978</f>
        <v>Any</v>
      </c>
      <c r="E978" t="str">
        <f>original!J978</f>
        <v>cPTAC</v>
      </c>
      <c r="F978">
        <v>1</v>
      </c>
      <c r="G978">
        <v>0</v>
      </c>
      <c r="H978" t="str">
        <f>original!H978</f>
        <v>Any</v>
      </c>
      <c r="I978" s="3">
        <f>original!K978</f>
        <v>247</v>
      </c>
      <c r="J978">
        <f>original!L978</f>
        <v>41.242503167000002</v>
      </c>
      <c r="K978">
        <f>original!M978</f>
        <v>44.056850132500003</v>
      </c>
      <c r="L978">
        <f>original!N978</f>
        <v>47.388761569000003</v>
      </c>
      <c r="M978">
        <f>original!O978</f>
        <v>42.955054088999987</v>
      </c>
      <c r="N978">
        <f>original!P978</f>
        <v>48.177391265500013</v>
      </c>
      <c r="O978">
        <f>original!Q978</f>
        <v>59.232958242999999</v>
      </c>
      <c r="P978">
        <f>original!R978</f>
        <v>70.592883779000005</v>
      </c>
      <c r="Q978">
        <f>original!S978</f>
        <v>81.139194652499995</v>
      </c>
      <c r="R978">
        <f>original!T978</f>
        <v>89.542406610499995</v>
      </c>
      <c r="S978">
        <f>original!U978</f>
        <v>99.972071438499995</v>
      </c>
      <c r="T978">
        <f>original!V978</f>
        <v>105.978597931</v>
      </c>
      <c r="U978">
        <f>original!W978</f>
        <v>105.56739935349999</v>
      </c>
      <c r="V978">
        <f>original!X978</f>
        <v>105.0397287615</v>
      </c>
      <c r="W978">
        <f>original!Y978</f>
        <v>113.5622292365</v>
      </c>
      <c r="X978">
        <f>original!Z978</f>
        <v>121.02103921</v>
      </c>
      <c r="Y978">
        <f>original!AA978</f>
        <v>140.08313174950001</v>
      </c>
      <c r="Z978">
        <f>original!AB978</f>
        <v>138.00925241050001</v>
      </c>
      <c r="AA978">
        <f>original!AC978</f>
        <v>114.8073505215</v>
      </c>
      <c r="AB978">
        <f>original!AD978</f>
        <v>102.523413973</v>
      </c>
      <c r="AC978">
        <f>original!AE978</f>
        <v>89.725706908500001</v>
      </c>
      <c r="AD978">
        <f>original!AF978</f>
        <v>74.501090302000009</v>
      </c>
      <c r="AE978">
        <f>original!AG978</f>
        <v>63.543142639999999</v>
      </c>
      <c r="AF978">
        <f>original!AH978</f>
        <v>51.571866550999999</v>
      </c>
      <c r="AG978">
        <f>original!AI978</f>
        <v>40.293029611500003</v>
      </c>
      <c r="AH978" s="6">
        <v>44337</v>
      </c>
    </row>
    <row r="979" spans="1:34" x14ac:dyDescent="0.3">
      <c r="A979" t="str">
        <f>original!F979</f>
        <v>PTAC Controls</v>
      </c>
      <c r="B979" t="s">
        <v>1141</v>
      </c>
      <c r="C979" t="str">
        <f>original!G979</f>
        <v>Nrs</v>
      </c>
      <c r="D979" t="str">
        <f>original!I979</f>
        <v>Any</v>
      </c>
      <c r="E979" t="str">
        <f>original!J979</f>
        <v>cPTAC</v>
      </c>
      <c r="F979">
        <v>1</v>
      </c>
      <c r="G979">
        <v>0</v>
      </c>
      <c r="H979" t="str">
        <f>original!H979</f>
        <v>Any</v>
      </c>
      <c r="I979" s="3">
        <f>original!K979</f>
        <v>248</v>
      </c>
      <c r="J979">
        <f>original!L979</f>
        <v>38.269084667999998</v>
      </c>
      <c r="K979">
        <f>original!M979</f>
        <v>39.8254878455</v>
      </c>
      <c r="L979">
        <f>original!N979</f>
        <v>41.135141431999998</v>
      </c>
      <c r="M979">
        <f>original!O979</f>
        <v>43.037107445999993</v>
      </c>
      <c r="N979">
        <f>original!P979</f>
        <v>48.429815763500002</v>
      </c>
      <c r="O979">
        <f>original!Q979</f>
        <v>59.081371337500002</v>
      </c>
      <c r="P979">
        <f>original!R979</f>
        <v>70.487126119500005</v>
      </c>
      <c r="Q979">
        <f>original!S979</f>
        <v>74.964716779</v>
      </c>
      <c r="R979">
        <f>original!T979</f>
        <v>76.058391854500002</v>
      </c>
      <c r="S979">
        <f>original!U979</f>
        <v>84.683984210999995</v>
      </c>
      <c r="T979">
        <f>original!V979</f>
        <v>93.328558004000001</v>
      </c>
      <c r="U979">
        <f>original!W979</f>
        <v>97.650718216499996</v>
      </c>
      <c r="V979">
        <f>original!X979</f>
        <v>96.743760689499993</v>
      </c>
      <c r="W979">
        <f>original!Y979</f>
        <v>101.0470106305</v>
      </c>
      <c r="X979">
        <f>original!Z979</f>
        <v>103.8644892965</v>
      </c>
      <c r="Y979">
        <f>original!AA979</f>
        <v>113.515833974</v>
      </c>
      <c r="Z979">
        <f>original!AB979</f>
        <v>110.875913716</v>
      </c>
      <c r="AA979">
        <f>original!AC979</f>
        <v>93.91272712899999</v>
      </c>
      <c r="AB979">
        <f>original!AD979</f>
        <v>84.320955288500002</v>
      </c>
      <c r="AC979">
        <f>original!AE979</f>
        <v>77.252537918000002</v>
      </c>
      <c r="AD979">
        <f>original!AF979</f>
        <v>64.256891261999996</v>
      </c>
      <c r="AE979">
        <f>original!AG979</f>
        <v>53.157466679000002</v>
      </c>
      <c r="AF979">
        <f>original!AH979</f>
        <v>42.650855619999987</v>
      </c>
      <c r="AG979">
        <f>original!AI979</f>
        <v>37.657818036000002</v>
      </c>
      <c r="AH979" s="6">
        <v>44337</v>
      </c>
    </row>
    <row r="980" spans="1:34" x14ac:dyDescent="0.3">
      <c r="A980" t="str">
        <f>original!F980</f>
        <v>PTAC Controls</v>
      </c>
      <c r="B980" t="s">
        <v>1141</v>
      </c>
      <c r="C980" t="str">
        <f>original!G980</f>
        <v>Nrs</v>
      </c>
      <c r="D980" t="str">
        <f>original!I980</f>
        <v>Any</v>
      </c>
      <c r="E980" t="str">
        <f>original!J980</f>
        <v>cPTAC</v>
      </c>
      <c r="F980">
        <v>1</v>
      </c>
      <c r="G980">
        <v>0</v>
      </c>
      <c r="H980" t="str">
        <f>original!H980</f>
        <v>Any</v>
      </c>
      <c r="I980" s="3">
        <f>original!K980</f>
        <v>249</v>
      </c>
      <c r="J980">
        <f>original!L980</f>
        <v>36.083132515999999</v>
      </c>
      <c r="K980">
        <f>original!M980</f>
        <v>39.737882630500003</v>
      </c>
      <c r="L980">
        <f>original!N980</f>
        <v>41.812278067999998</v>
      </c>
      <c r="M980">
        <f>original!O980</f>
        <v>43.687616944000013</v>
      </c>
      <c r="N980">
        <f>original!P980</f>
        <v>49.792903010499998</v>
      </c>
      <c r="O980">
        <f>original!Q980</f>
        <v>60.796796772000008</v>
      </c>
      <c r="P980">
        <f>original!R980</f>
        <v>70.479839375499992</v>
      </c>
      <c r="Q980">
        <f>original!S980</f>
        <v>73.877270528499992</v>
      </c>
      <c r="R980">
        <f>original!T980</f>
        <v>74.781181950000004</v>
      </c>
      <c r="S980">
        <f>original!U980</f>
        <v>79.268104897499995</v>
      </c>
      <c r="T980">
        <f>original!V980</f>
        <v>84.213996769000005</v>
      </c>
      <c r="U980">
        <f>original!W980</f>
        <v>86.353638046</v>
      </c>
      <c r="V980">
        <f>original!X980</f>
        <v>78.321137155499997</v>
      </c>
      <c r="W980">
        <f>original!Y980</f>
        <v>87.47839601550001</v>
      </c>
      <c r="X980">
        <f>original!Z980</f>
        <v>90.892630581500015</v>
      </c>
      <c r="Y980">
        <f>original!AA980</f>
        <v>108.99671536300001</v>
      </c>
      <c r="Z980">
        <f>original!AB980</f>
        <v>106.2635306475</v>
      </c>
      <c r="AA980">
        <f>original!AC980</f>
        <v>87.1049278845</v>
      </c>
      <c r="AB980">
        <f>original!AD980</f>
        <v>78.276816155000006</v>
      </c>
      <c r="AC980">
        <f>original!AE980</f>
        <v>70.188340150500011</v>
      </c>
      <c r="AD980">
        <f>original!AF980</f>
        <v>59.721985988499988</v>
      </c>
      <c r="AE980">
        <f>original!AG980</f>
        <v>50.9214846685</v>
      </c>
      <c r="AF980">
        <f>original!AH980</f>
        <v>41.582834828499998</v>
      </c>
      <c r="AG980">
        <f>original!AI980</f>
        <v>30.681852664000001</v>
      </c>
      <c r="AH980" s="6">
        <v>44337</v>
      </c>
    </row>
    <row r="981" spans="1:34" x14ac:dyDescent="0.3">
      <c r="A981" t="str">
        <f>original!F981</f>
        <v>PTAC Controls</v>
      </c>
      <c r="B981" t="s">
        <v>1141</v>
      </c>
      <c r="C981" t="str">
        <f>original!G981</f>
        <v>Nrs</v>
      </c>
      <c r="D981" t="str">
        <f>original!I981</f>
        <v>Any</v>
      </c>
      <c r="E981" t="str">
        <f>original!J981</f>
        <v>cPTAC</v>
      </c>
      <c r="F981">
        <v>1</v>
      </c>
      <c r="G981">
        <v>0</v>
      </c>
      <c r="H981" t="str">
        <f>original!H981</f>
        <v>Any</v>
      </c>
      <c r="I981" s="3">
        <f>original!K981</f>
        <v>250</v>
      </c>
      <c r="J981">
        <f>original!L981</f>
        <v>31.116800099500001</v>
      </c>
      <c r="K981">
        <f>original!M981</f>
        <v>34.958792514499997</v>
      </c>
      <c r="L981">
        <f>original!N981</f>
        <v>39.253951239499997</v>
      </c>
      <c r="M981">
        <f>original!O981</f>
        <v>42.827604600999997</v>
      </c>
      <c r="N981">
        <f>original!P981</f>
        <v>47.895414051000003</v>
      </c>
      <c r="O981">
        <f>original!Q981</f>
        <v>55.682296563500003</v>
      </c>
      <c r="P981">
        <f>original!R981</f>
        <v>65.579774545999996</v>
      </c>
      <c r="Q981">
        <f>original!S981</f>
        <v>69.847718440500003</v>
      </c>
      <c r="R981">
        <f>original!T981</f>
        <v>72.596757969500004</v>
      </c>
      <c r="S981">
        <f>original!U981</f>
        <v>75.556166245499995</v>
      </c>
      <c r="T981">
        <f>original!V981</f>
        <v>80.0978399615</v>
      </c>
      <c r="U981">
        <f>original!W981</f>
        <v>80.054440030500004</v>
      </c>
      <c r="V981">
        <f>original!X981</f>
        <v>79.460688275500004</v>
      </c>
      <c r="W981">
        <f>original!Y981</f>
        <v>87.574791521999998</v>
      </c>
      <c r="X981">
        <f>original!Z981</f>
        <v>92.054355676</v>
      </c>
      <c r="Y981">
        <f>original!AA981</f>
        <v>107.8769262375</v>
      </c>
      <c r="Z981">
        <f>original!AB981</f>
        <v>104.1677255795</v>
      </c>
      <c r="AA981">
        <f>original!AC981</f>
        <v>82.130503958999995</v>
      </c>
      <c r="AB981">
        <f>original!AD981</f>
        <v>76.008595893500001</v>
      </c>
      <c r="AC981">
        <f>original!AE981</f>
        <v>65.484223305499995</v>
      </c>
      <c r="AD981">
        <f>original!AF981</f>
        <v>54.937933094000002</v>
      </c>
      <c r="AE981">
        <f>original!AG981</f>
        <v>46.242574429500003</v>
      </c>
      <c r="AF981">
        <f>original!AH981</f>
        <v>37.794823622999999</v>
      </c>
      <c r="AG981">
        <f>original!AI981</f>
        <v>35.625402901500003</v>
      </c>
      <c r="AH981" s="6">
        <v>44337</v>
      </c>
    </row>
    <row r="982" spans="1:34" x14ac:dyDescent="0.3">
      <c r="A982" t="str">
        <f>original!F982</f>
        <v>PTAC Controls</v>
      </c>
      <c r="B982" t="s">
        <v>1141</v>
      </c>
      <c r="C982" t="str">
        <f>original!G982</f>
        <v>Nrs</v>
      </c>
      <c r="D982" t="str">
        <f>original!I982</f>
        <v>Any</v>
      </c>
      <c r="E982" t="str">
        <f>original!J982</f>
        <v>cPTAC</v>
      </c>
      <c r="F982">
        <v>1</v>
      </c>
      <c r="G982">
        <v>0</v>
      </c>
      <c r="H982" t="str">
        <f>original!H982</f>
        <v>Any</v>
      </c>
      <c r="I982" s="3">
        <f>original!K982</f>
        <v>251</v>
      </c>
      <c r="J982">
        <f>original!L982</f>
        <v>35.574601602999998</v>
      </c>
      <c r="K982">
        <f>original!M982</f>
        <v>39.250379261500001</v>
      </c>
      <c r="L982">
        <f>original!N982</f>
        <v>43.599557230000002</v>
      </c>
      <c r="M982">
        <f>original!O982</f>
        <v>45.883174398000001</v>
      </c>
      <c r="N982">
        <f>original!P982</f>
        <v>52.941768558500002</v>
      </c>
      <c r="O982">
        <f>original!Q982</f>
        <v>64.549066683500001</v>
      </c>
      <c r="P982">
        <f>original!R982</f>
        <v>75.103950746500004</v>
      </c>
      <c r="Q982">
        <f>original!S982</f>
        <v>79.279954303500006</v>
      </c>
      <c r="R982">
        <f>original!T982</f>
        <v>82.384855884499999</v>
      </c>
      <c r="S982">
        <f>original!U982</f>
        <v>89.340515056000001</v>
      </c>
      <c r="T982">
        <f>original!V982</f>
        <v>97.387935945500004</v>
      </c>
      <c r="U982">
        <f>original!W982</f>
        <v>100.9578520415</v>
      </c>
      <c r="V982">
        <f>original!X982</f>
        <v>101.41291113050001</v>
      </c>
      <c r="W982">
        <f>original!Y982</f>
        <v>110.076925718</v>
      </c>
      <c r="X982">
        <f>original!Z982</f>
        <v>113.63951055699999</v>
      </c>
      <c r="Y982">
        <f>original!AA982</f>
        <v>128.47400127899999</v>
      </c>
      <c r="Z982">
        <f>original!AB982</f>
        <v>126.827577878</v>
      </c>
      <c r="AA982">
        <f>original!AC982</f>
        <v>103.14773996850001</v>
      </c>
      <c r="AB982">
        <f>original!AD982</f>
        <v>92.902427185999997</v>
      </c>
      <c r="AC982">
        <f>original!AE982</f>
        <v>84.885774757000007</v>
      </c>
      <c r="AD982">
        <f>original!AF982</f>
        <v>64.88237919849999</v>
      </c>
      <c r="AE982">
        <f>original!AG982</f>
        <v>53.097722933999997</v>
      </c>
      <c r="AF982">
        <f>original!AH982</f>
        <v>42.313660188</v>
      </c>
      <c r="AG982">
        <f>original!AI982</f>
        <v>37.966644918999997</v>
      </c>
      <c r="AH982" s="6">
        <v>44337</v>
      </c>
    </row>
    <row r="983" spans="1:34" x14ac:dyDescent="0.3">
      <c r="A983" t="str">
        <f>original!F983</f>
        <v>PTAC Controls</v>
      </c>
      <c r="B983" t="s">
        <v>1141</v>
      </c>
      <c r="C983" t="str">
        <f>original!G983</f>
        <v>Nrs</v>
      </c>
      <c r="D983" t="str">
        <f>original!I983</f>
        <v>Any</v>
      </c>
      <c r="E983" t="str">
        <f>original!J983</f>
        <v>cPTAC</v>
      </c>
      <c r="F983">
        <v>1</v>
      </c>
      <c r="G983">
        <v>0</v>
      </c>
      <c r="H983" t="str">
        <f>original!H983</f>
        <v>Any</v>
      </c>
      <c r="I983" s="3">
        <f>original!K983</f>
        <v>252</v>
      </c>
      <c r="J983">
        <f>original!L983</f>
        <v>36.155439800499998</v>
      </c>
      <c r="K983">
        <f>original!M983</f>
        <v>38.4047148175</v>
      </c>
      <c r="L983">
        <f>original!N983</f>
        <v>41.727359722000003</v>
      </c>
      <c r="M983">
        <f>original!O983</f>
        <v>43.491229243500001</v>
      </c>
      <c r="N983">
        <f>original!P983</f>
        <v>50.617335775500003</v>
      </c>
      <c r="O983">
        <f>original!Q983</f>
        <v>61.514896921499997</v>
      </c>
      <c r="P983">
        <f>original!R983</f>
        <v>72.595237768499999</v>
      </c>
      <c r="Q983">
        <f>original!S983</f>
        <v>78.154912482499995</v>
      </c>
      <c r="R983">
        <f>original!T983</f>
        <v>84.405956463999999</v>
      </c>
      <c r="S983">
        <f>original!U983</f>
        <v>96.385520641499994</v>
      </c>
      <c r="T983">
        <f>original!V983</f>
        <v>113.0029265445</v>
      </c>
      <c r="U983">
        <f>original!W983</f>
        <v>115.68432321900001</v>
      </c>
      <c r="V983">
        <f>original!X983</f>
        <v>116.70870215950001</v>
      </c>
      <c r="W983">
        <f>original!Y983</f>
        <v>127.57523569449999</v>
      </c>
      <c r="X983">
        <f>original!Z983</f>
        <v>134.15401500900001</v>
      </c>
      <c r="Y983">
        <f>original!AA983</f>
        <v>148.955768826</v>
      </c>
      <c r="Z983">
        <f>original!AB983</f>
        <v>146.4248275875</v>
      </c>
      <c r="AA983">
        <f>original!AC983</f>
        <v>119.77334377699999</v>
      </c>
      <c r="AB983">
        <f>original!AD983</f>
        <v>107.89145370350001</v>
      </c>
      <c r="AC983">
        <f>original!AE983</f>
        <v>94.261661470000007</v>
      </c>
      <c r="AD983">
        <f>original!AF983</f>
        <v>72.9597368015</v>
      </c>
      <c r="AE983">
        <f>original!AG983</f>
        <v>59.336459154000003</v>
      </c>
      <c r="AF983">
        <f>original!AH983</f>
        <v>47.3386865895</v>
      </c>
      <c r="AG983">
        <f>original!AI983</f>
        <v>41.004905471000001</v>
      </c>
      <c r="AH983" s="6">
        <v>44337</v>
      </c>
    </row>
    <row r="984" spans="1:34" x14ac:dyDescent="0.3">
      <c r="A984" t="str">
        <f>original!F984</f>
        <v>PTAC Controls</v>
      </c>
      <c r="B984" t="s">
        <v>1141</v>
      </c>
      <c r="C984" t="str">
        <f>original!G984</f>
        <v>Nrs</v>
      </c>
      <c r="D984" t="str">
        <f>original!I984</f>
        <v>Any</v>
      </c>
      <c r="E984" t="str">
        <f>original!J984</f>
        <v>cPTAC</v>
      </c>
      <c r="F984">
        <v>1</v>
      </c>
      <c r="G984">
        <v>0</v>
      </c>
      <c r="H984" t="str">
        <f>original!H984</f>
        <v>Any</v>
      </c>
      <c r="I984" s="3">
        <f>original!K984</f>
        <v>253</v>
      </c>
      <c r="J984">
        <f>original!L984</f>
        <v>38.731639357500001</v>
      </c>
      <c r="K984">
        <f>original!M984</f>
        <v>38.664666111499997</v>
      </c>
      <c r="L984">
        <f>original!N984</f>
        <v>39.765152830000012</v>
      </c>
      <c r="M984">
        <f>original!O984</f>
        <v>40.170900334000002</v>
      </c>
      <c r="N984">
        <f>original!P984</f>
        <v>45.9453315385</v>
      </c>
      <c r="O984">
        <f>original!Q984</f>
        <v>56.725395146499999</v>
      </c>
      <c r="P984">
        <f>original!R984</f>
        <v>71.133977995999999</v>
      </c>
      <c r="Q984">
        <f>original!S984</f>
        <v>78.755890038499999</v>
      </c>
      <c r="R984">
        <f>original!T984</f>
        <v>85.753034333000002</v>
      </c>
      <c r="S984">
        <f>original!U984</f>
        <v>103.108701963</v>
      </c>
      <c r="T984">
        <f>original!V984</f>
        <v>118.99216241649999</v>
      </c>
      <c r="U984">
        <f>original!W984</f>
        <v>120.725685375</v>
      </c>
      <c r="V984">
        <f>original!X984</f>
        <v>123.43693482400001</v>
      </c>
      <c r="W984">
        <f>original!Y984</f>
        <v>135.55643717550001</v>
      </c>
      <c r="X984">
        <f>original!Z984</f>
        <v>143.0584588845</v>
      </c>
      <c r="Y984">
        <f>original!AA984</f>
        <v>157.80230439299999</v>
      </c>
      <c r="Z984">
        <f>original!AB984</f>
        <v>155.589671345</v>
      </c>
      <c r="AA984">
        <f>original!AC984</f>
        <v>126.25880409299999</v>
      </c>
      <c r="AB984">
        <f>original!AD984</f>
        <v>111.3869486275</v>
      </c>
      <c r="AC984">
        <f>original!AE984</f>
        <v>96.622486635999991</v>
      </c>
      <c r="AD984">
        <f>original!AF984</f>
        <v>75.035435647499995</v>
      </c>
      <c r="AE984">
        <f>original!AG984</f>
        <v>61.611848692499997</v>
      </c>
      <c r="AF984">
        <f>original!AH984</f>
        <v>49.195873474000003</v>
      </c>
      <c r="AG984">
        <f>original!AI984</f>
        <v>40.404901796500013</v>
      </c>
      <c r="AH984" s="6">
        <v>44337</v>
      </c>
    </row>
    <row r="985" spans="1:34" x14ac:dyDescent="0.3">
      <c r="A985" t="str">
        <f>original!F985</f>
        <v>PTAC Controls</v>
      </c>
      <c r="B985" t="s">
        <v>1141</v>
      </c>
      <c r="C985" t="str">
        <f>original!G985</f>
        <v>Nrs</v>
      </c>
      <c r="D985" t="str">
        <f>original!I985</f>
        <v>Any</v>
      </c>
      <c r="E985" t="str">
        <f>original!J985</f>
        <v>cPTAC</v>
      </c>
      <c r="F985">
        <v>1</v>
      </c>
      <c r="G985">
        <v>0</v>
      </c>
      <c r="H985" t="str">
        <f>original!H985</f>
        <v>Any</v>
      </c>
      <c r="I985" s="3">
        <f>original!K985</f>
        <v>254</v>
      </c>
      <c r="J985">
        <f>original!L985</f>
        <v>38.456199165000001</v>
      </c>
      <c r="K985">
        <f>original!M985</f>
        <v>40.046694307999999</v>
      </c>
      <c r="L985">
        <f>original!N985</f>
        <v>40.974333124499999</v>
      </c>
      <c r="M985">
        <f>original!O985</f>
        <v>41.6021044815</v>
      </c>
      <c r="N985">
        <f>original!P985</f>
        <v>48.002936093999999</v>
      </c>
      <c r="O985">
        <f>original!Q985</f>
        <v>58.7111382625</v>
      </c>
      <c r="P985">
        <f>original!R985</f>
        <v>71.525910922000008</v>
      </c>
      <c r="Q985">
        <f>original!S985</f>
        <v>79.380520085499995</v>
      </c>
      <c r="R985">
        <f>original!T985</f>
        <v>87.0338070265</v>
      </c>
      <c r="S985">
        <f>original!U985</f>
        <v>99.987691479999995</v>
      </c>
      <c r="T985">
        <f>original!V985</f>
        <v>114.96370663899999</v>
      </c>
      <c r="U985">
        <f>original!W985</f>
        <v>117.60479615600001</v>
      </c>
      <c r="V985">
        <f>original!X985</f>
        <v>117.4902594135</v>
      </c>
      <c r="W985">
        <f>original!Y985</f>
        <v>130.0671616775</v>
      </c>
      <c r="X985">
        <f>original!Z985</f>
        <v>142.11923990450001</v>
      </c>
      <c r="Y985">
        <f>original!AA985</f>
        <v>156.6181989225</v>
      </c>
      <c r="Z985">
        <f>original!AB985</f>
        <v>149.0551478205</v>
      </c>
      <c r="AA985">
        <f>original!AC985</f>
        <v>118.891203042</v>
      </c>
      <c r="AB985">
        <f>original!AD985</f>
        <v>103.6635647735</v>
      </c>
      <c r="AC985">
        <f>original!AE985</f>
        <v>89.682253867500009</v>
      </c>
      <c r="AD985">
        <f>original!AF985</f>
        <v>73.358500962999997</v>
      </c>
      <c r="AE985">
        <f>original!AG985</f>
        <v>61.356146254499997</v>
      </c>
      <c r="AF985">
        <f>original!AH985</f>
        <v>50.618667362499998</v>
      </c>
      <c r="AG985">
        <f>original!AI985</f>
        <v>39.651898398</v>
      </c>
      <c r="AH985" s="6">
        <v>44337</v>
      </c>
    </row>
    <row r="986" spans="1:34" x14ac:dyDescent="0.3">
      <c r="A986" t="str">
        <f>original!F986</f>
        <v>PTAC Controls</v>
      </c>
      <c r="B986" t="s">
        <v>1141</v>
      </c>
      <c r="C986" t="str">
        <f>original!G986</f>
        <v>Nrs</v>
      </c>
      <c r="D986" t="str">
        <f>original!I986</f>
        <v>Any</v>
      </c>
      <c r="E986" t="str">
        <f>original!J986</f>
        <v>cPTAC</v>
      </c>
      <c r="F986">
        <v>1</v>
      </c>
      <c r="G986">
        <v>0</v>
      </c>
      <c r="H986" t="str">
        <f>original!H986</f>
        <v>Any</v>
      </c>
      <c r="I986" s="3">
        <f>original!K986</f>
        <v>255</v>
      </c>
      <c r="J986">
        <f>original!L986</f>
        <v>38.7564286275</v>
      </c>
      <c r="K986">
        <f>original!M986</f>
        <v>41.464958484999997</v>
      </c>
      <c r="L986">
        <f>original!N986</f>
        <v>42.297275981499993</v>
      </c>
      <c r="M986">
        <f>original!O986</f>
        <v>42.141409093999997</v>
      </c>
      <c r="N986">
        <f>original!P986</f>
        <v>47.413299965999997</v>
      </c>
      <c r="O986">
        <f>original!Q986</f>
        <v>58.083947886499999</v>
      </c>
      <c r="P986">
        <f>original!R986</f>
        <v>70.152736709500005</v>
      </c>
      <c r="Q986">
        <f>original!S986</f>
        <v>76.600921755000002</v>
      </c>
      <c r="R986">
        <f>original!T986</f>
        <v>83.763162856999998</v>
      </c>
      <c r="S986">
        <f>original!U986</f>
        <v>92.798289750000009</v>
      </c>
      <c r="T986">
        <f>original!V986</f>
        <v>100.13885513</v>
      </c>
      <c r="U986">
        <f>original!W986</f>
        <v>99.655295681000013</v>
      </c>
      <c r="V986">
        <f>original!X986</f>
        <v>98.443811385500013</v>
      </c>
      <c r="W986">
        <f>original!Y986</f>
        <v>109.044644879</v>
      </c>
      <c r="X986">
        <f>original!Z986</f>
        <v>117.36779057050001</v>
      </c>
      <c r="Y986">
        <f>original!AA986</f>
        <v>136.57998476099999</v>
      </c>
      <c r="Z986">
        <f>original!AB986</f>
        <v>132.641754445</v>
      </c>
      <c r="AA986">
        <f>original!AC986</f>
        <v>102.8244452695</v>
      </c>
      <c r="AB986">
        <f>original!AD986</f>
        <v>91.255655189000009</v>
      </c>
      <c r="AC986">
        <f>original!AE986</f>
        <v>84.679561505500004</v>
      </c>
      <c r="AD986">
        <f>original!AF986</f>
        <v>72.993158299000001</v>
      </c>
      <c r="AE986">
        <f>original!AG986</f>
        <v>60.743831242499994</v>
      </c>
      <c r="AF986">
        <f>original!AH986</f>
        <v>49.708682428000003</v>
      </c>
      <c r="AG986">
        <f>original!AI986</f>
        <v>38.955081747999998</v>
      </c>
      <c r="AH986" s="6">
        <v>44337</v>
      </c>
    </row>
    <row r="987" spans="1:34" x14ac:dyDescent="0.3">
      <c r="A987" t="str">
        <f>original!F987</f>
        <v>PTAC Controls</v>
      </c>
      <c r="B987" t="s">
        <v>1141</v>
      </c>
      <c r="C987" t="str">
        <f>original!G987</f>
        <v>Nrs</v>
      </c>
      <c r="D987" t="str">
        <f>original!I987</f>
        <v>Any</v>
      </c>
      <c r="E987" t="str">
        <f>original!J987</f>
        <v>cPTAC</v>
      </c>
      <c r="F987">
        <v>1</v>
      </c>
      <c r="G987">
        <v>0</v>
      </c>
      <c r="H987" t="str">
        <f>original!H987</f>
        <v>Any</v>
      </c>
      <c r="I987" s="3">
        <f>original!K987</f>
        <v>256</v>
      </c>
      <c r="J987">
        <f>original!L987</f>
        <v>38.027459694500003</v>
      </c>
      <c r="K987">
        <f>original!M987</f>
        <v>41.326031068500001</v>
      </c>
      <c r="L987">
        <f>original!N987</f>
        <v>43.054480658499998</v>
      </c>
      <c r="M987">
        <f>original!O987</f>
        <v>42.963299409000001</v>
      </c>
      <c r="N987">
        <f>original!P987</f>
        <v>48.606269873499997</v>
      </c>
      <c r="O987">
        <f>original!Q987</f>
        <v>58.885124542499987</v>
      </c>
      <c r="P987">
        <f>original!R987</f>
        <v>70.844197369</v>
      </c>
      <c r="Q987">
        <f>original!S987</f>
        <v>75.954549832500007</v>
      </c>
      <c r="R987">
        <f>original!T987</f>
        <v>80.988611708000008</v>
      </c>
      <c r="S987">
        <f>original!U987</f>
        <v>92.892763779999996</v>
      </c>
      <c r="T987">
        <f>original!V987</f>
        <v>100.85978262899999</v>
      </c>
      <c r="U987">
        <f>original!W987</f>
        <v>100.254265926</v>
      </c>
      <c r="V987">
        <f>original!X987</f>
        <v>97.110174458000003</v>
      </c>
      <c r="W987">
        <f>original!Y987</f>
        <v>107.304057488</v>
      </c>
      <c r="X987">
        <f>original!Z987</f>
        <v>116.050078368</v>
      </c>
      <c r="Y987">
        <f>original!AA987</f>
        <v>132.53835533750001</v>
      </c>
      <c r="Z987">
        <f>original!AB987</f>
        <v>129.542915075</v>
      </c>
      <c r="AA987">
        <f>original!AC987</f>
        <v>104.151777186</v>
      </c>
      <c r="AB987">
        <f>original!AD987</f>
        <v>91.076076057499989</v>
      </c>
      <c r="AC987">
        <f>original!AE987</f>
        <v>84.170432329999997</v>
      </c>
      <c r="AD987">
        <f>original!AF987</f>
        <v>72.358663974999999</v>
      </c>
      <c r="AE987">
        <f>original!AG987</f>
        <v>60.748356450000003</v>
      </c>
      <c r="AF987">
        <f>original!AH987</f>
        <v>50.127539577999997</v>
      </c>
      <c r="AG987">
        <f>original!AI987</f>
        <v>38.7360959425</v>
      </c>
      <c r="AH987" s="6">
        <v>44337</v>
      </c>
    </row>
    <row r="988" spans="1:34" x14ac:dyDescent="0.3">
      <c r="A988" t="str">
        <f>original!F988</f>
        <v>PTAC Controls</v>
      </c>
      <c r="B988" t="s">
        <v>1141</v>
      </c>
      <c r="C988" t="str">
        <f>original!G988</f>
        <v>Nrs</v>
      </c>
      <c r="D988" t="str">
        <f>original!I988</f>
        <v>Any</v>
      </c>
      <c r="E988" t="str">
        <f>original!J988</f>
        <v>cPTAC</v>
      </c>
      <c r="F988">
        <v>1</v>
      </c>
      <c r="G988">
        <v>0</v>
      </c>
      <c r="H988" t="str">
        <f>original!H988</f>
        <v>Any</v>
      </c>
      <c r="I988" s="3">
        <f>original!K988</f>
        <v>257</v>
      </c>
      <c r="J988">
        <f>original!L988</f>
        <v>37.858857481500003</v>
      </c>
      <c r="K988">
        <f>original!M988</f>
        <v>41.516306678000007</v>
      </c>
      <c r="L988">
        <f>original!N988</f>
        <v>43.143955519499997</v>
      </c>
      <c r="M988">
        <f>original!O988</f>
        <v>43.671343912499999</v>
      </c>
      <c r="N988">
        <f>original!P988</f>
        <v>49.124438363499998</v>
      </c>
      <c r="O988">
        <f>original!Q988</f>
        <v>58.573899074500012</v>
      </c>
      <c r="P988">
        <f>original!R988</f>
        <v>71.177024226500009</v>
      </c>
      <c r="Q988">
        <f>original!S988</f>
        <v>79.502349035999998</v>
      </c>
      <c r="R988">
        <f>original!T988</f>
        <v>87.484608551000008</v>
      </c>
      <c r="S988">
        <f>original!U988</f>
        <v>98.153885302000006</v>
      </c>
      <c r="T988">
        <f>original!V988</f>
        <v>106.774212382</v>
      </c>
      <c r="U988">
        <f>original!W988</f>
        <v>106.12939759450001</v>
      </c>
      <c r="V988">
        <f>original!X988</f>
        <v>112.11047659899999</v>
      </c>
      <c r="W988">
        <f>original!Y988</f>
        <v>120.2082756275</v>
      </c>
      <c r="X988">
        <f>original!Z988</f>
        <v>127.39219242599999</v>
      </c>
      <c r="Y988">
        <f>original!AA988</f>
        <v>142.23535002450001</v>
      </c>
      <c r="Z988">
        <f>original!AB988</f>
        <v>138.01832634799999</v>
      </c>
      <c r="AA988">
        <f>original!AC988</f>
        <v>114.346533341</v>
      </c>
      <c r="AB988">
        <f>original!AD988</f>
        <v>102.5936272265</v>
      </c>
      <c r="AC988">
        <f>original!AE988</f>
        <v>90.101749972500002</v>
      </c>
      <c r="AD988">
        <f>original!AF988</f>
        <v>76.310040235000002</v>
      </c>
      <c r="AE988">
        <f>original!AG988</f>
        <v>64.545019397499999</v>
      </c>
      <c r="AF988">
        <f>original!AH988</f>
        <v>53.210775336499999</v>
      </c>
      <c r="AG988">
        <f>original!AI988</f>
        <v>40.838560582500001</v>
      </c>
      <c r="AH988" s="6">
        <v>44337</v>
      </c>
    </row>
    <row r="989" spans="1:34" x14ac:dyDescent="0.3">
      <c r="A989" t="str">
        <f>original!F989</f>
        <v>PTAC Controls</v>
      </c>
      <c r="B989" t="s">
        <v>1141</v>
      </c>
      <c r="C989" t="str">
        <f>original!G989</f>
        <v>Nrs</v>
      </c>
      <c r="D989" t="str">
        <f>original!I989</f>
        <v>Any</v>
      </c>
      <c r="E989" t="str">
        <f>original!J989</f>
        <v>cPTAC</v>
      </c>
      <c r="F989">
        <v>1</v>
      </c>
      <c r="G989">
        <v>0</v>
      </c>
      <c r="H989" t="str">
        <f>original!H989</f>
        <v>Any</v>
      </c>
      <c r="I989" s="3">
        <f>original!K989</f>
        <v>258</v>
      </c>
      <c r="J989">
        <f>original!L989</f>
        <v>39.439426013499997</v>
      </c>
      <c r="K989">
        <f>original!M989</f>
        <v>44.427572132000002</v>
      </c>
      <c r="L989">
        <f>original!N989</f>
        <v>42.759880733999999</v>
      </c>
      <c r="M989">
        <f>original!O989</f>
        <v>43.0736405695</v>
      </c>
      <c r="N989">
        <f>original!P989</f>
        <v>48.745511701000012</v>
      </c>
      <c r="O989">
        <f>original!Q989</f>
        <v>59.576709762999997</v>
      </c>
      <c r="P989">
        <f>original!R989</f>
        <v>71.451494216</v>
      </c>
      <c r="Q989">
        <f>original!S989</f>
        <v>80.407690588500003</v>
      </c>
      <c r="R989">
        <f>original!T989</f>
        <v>86.286721819999997</v>
      </c>
      <c r="S989">
        <f>original!U989</f>
        <v>92.459469118499996</v>
      </c>
      <c r="T989">
        <f>original!V989</f>
        <v>99.070842670999994</v>
      </c>
      <c r="U989">
        <f>original!W989</f>
        <v>96.628928794000004</v>
      </c>
      <c r="V989">
        <f>original!X989</f>
        <v>98.184258626499997</v>
      </c>
      <c r="W989">
        <f>original!Y989</f>
        <v>111.875177557</v>
      </c>
      <c r="X989">
        <f>original!Z989</f>
        <v>117.2606554095</v>
      </c>
      <c r="Y989">
        <f>original!AA989</f>
        <v>129.67932154650001</v>
      </c>
      <c r="Z989">
        <f>original!AB989</f>
        <v>125.79897267299999</v>
      </c>
      <c r="AA989">
        <f>original!AC989</f>
        <v>99.878145042499995</v>
      </c>
      <c r="AB989">
        <f>original!AD989</f>
        <v>87.380948694499992</v>
      </c>
      <c r="AC989">
        <f>original!AE989</f>
        <v>79.081337837500001</v>
      </c>
      <c r="AD989">
        <f>original!AF989</f>
        <v>65.650764286499992</v>
      </c>
      <c r="AE989">
        <f>original!AG989</f>
        <v>54.214120117000007</v>
      </c>
      <c r="AF989">
        <f>original!AH989</f>
        <v>43.254100544000003</v>
      </c>
      <c r="AG989">
        <f>original!AI989</f>
        <v>36.884300477499998</v>
      </c>
      <c r="AH989" s="6">
        <v>44337</v>
      </c>
    </row>
    <row r="990" spans="1:34" x14ac:dyDescent="0.3">
      <c r="A990" t="str">
        <f>original!F990</f>
        <v>PTAC Controls</v>
      </c>
      <c r="B990" t="s">
        <v>1141</v>
      </c>
      <c r="C990" t="str">
        <f>original!G990</f>
        <v>Nrs</v>
      </c>
      <c r="D990" t="str">
        <f>original!I990</f>
        <v>Any</v>
      </c>
      <c r="E990" t="str">
        <f>original!J990</f>
        <v>cPTAC</v>
      </c>
      <c r="F990">
        <v>1</v>
      </c>
      <c r="G990">
        <v>0</v>
      </c>
      <c r="H990" t="str">
        <f>original!H990</f>
        <v>Any</v>
      </c>
      <c r="I990" s="3">
        <f>original!K990</f>
        <v>259</v>
      </c>
      <c r="J990">
        <f>original!L990</f>
        <v>36.312497174500002</v>
      </c>
      <c r="K990">
        <f>original!M990</f>
        <v>39.676018484500013</v>
      </c>
      <c r="L990">
        <f>original!N990</f>
        <v>42.053616818499997</v>
      </c>
      <c r="M990">
        <f>original!O990</f>
        <v>42.695715816000003</v>
      </c>
      <c r="N990">
        <f>original!P990</f>
        <v>47.631620991999988</v>
      </c>
      <c r="O990">
        <f>original!Q990</f>
        <v>58.052296458500003</v>
      </c>
      <c r="P990">
        <f>original!R990</f>
        <v>70.330049760999998</v>
      </c>
      <c r="Q990">
        <f>original!S990</f>
        <v>76.238249918500003</v>
      </c>
      <c r="R990">
        <f>original!T990</f>
        <v>82.461809325999994</v>
      </c>
      <c r="S990">
        <f>original!U990</f>
        <v>89.634837021999999</v>
      </c>
      <c r="T990">
        <f>original!V990</f>
        <v>98.144135832499998</v>
      </c>
      <c r="U990">
        <f>original!W990</f>
        <v>98.181209386000006</v>
      </c>
      <c r="V990">
        <f>original!X990</f>
        <v>98.511421423499996</v>
      </c>
      <c r="W990">
        <f>original!Y990</f>
        <v>107.6819103425</v>
      </c>
      <c r="X990">
        <f>original!Z990</f>
        <v>112.651730009</v>
      </c>
      <c r="Y990">
        <f>original!AA990</f>
        <v>129.89173512900001</v>
      </c>
      <c r="Z990">
        <f>original!AB990</f>
        <v>127.69569867200001</v>
      </c>
      <c r="AA990">
        <f>original!AC990</f>
        <v>100.681102874</v>
      </c>
      <c r="AB990">
        <f>original!AD990</f>
        <v>91.315584407499998</v>
      </c>
      <c r="AC990">
        <f>original!AE990</f>
        <v>83.518963240999994</v>
      </c>
      <c r="AD990">
        <f>original!AF990</f>
        <v>66.859368537999998</v>
      </c>
      <c r="AE990">
        <f>original!AG990</f>
        <v>54.532223414500002</v>
      </c>
      <c r="AF990">
        <f>original!AH990</f>
        <v>43.392368677999997</v>
      </c>
      <c r="AG990">
        <f>original!AI990</f>
        <v>39.193863698500003</v>
      </c>
      <c r="AH990" s="6">
        <v>44337</v>
      </c>
    </row>
    <row r="991" spans="1:34" x14ac:dyDescent="0.3">
      <c r="A991" t="str">
        <f>original!F991</f>
        <v>PTAC Controls</v>
      </c>
      <c r="B991" t="s">
        <v>1141</v>
      </c>
      <c r="C991" t="str">
        <f>original!G991</f>
        <v>Nrs</v>
      </c>
      <c r="D991" t="str">
        <f>original!I991</f>
        <v>Any</v>
      </c>
      <c r="E991" t="str">
        <f>original!J991</f>
        <v>cPTAC</v>
      </c>
      <c r="F991">
        <v>1</v>
      </c>
      <c r="G991">
        <v>0</v>
      </c>
      <c r="H991" t="str">
        <f>original!H991</f>
        <v>Any</v>
      </c>
      <c r="I991" s="3">
        <f>original!K991</f>
        <v>260</v>
      </c>
      <c r="J991">
        <f>original!L991</f>
        <v>37.970619704999997</v>
      </c>
      <c r="K991">
        <f>original!M991</f>
        <v>37.4971870635</v>
      </c>
      <c r="L991">
        <f>original!N991</f>
        <v>39.257836851999997</v>
      </c>
      <c r="M991">
        <f>original!O991</f>
        <v>39.994672223000002</v>
      </c>
      <c r="N991">
        <f>original!P991</f>
        <v>45.535474461499987</v>
      </c>
      <c r="O991">
        <f>original!Q991</f>
        <v>56.640943216499998</v>
      </c>
      <c r="P991">
        <f>original!R991</f>
        <v>69.926521455999989</v>
      </c>
      <c r="Q991">
        <f>original!S991</f>
        <v>77.618526132499994</v>
      </c>
      <c r="R991">
        <f>original!T991</f>
        <v>86.495161957999997</v>
      </c>
      <c r="S991">
        <f>original!U991</f>
        <v>103.123857023</v>
      </c>
      <c r="T991">
        <f>original!V991</f>
        <v>116.00632390299999</v>
      </c>
      <c r="U991">
        <f>original!W991</f>
        <v>115.956397211</v>
      </c>
      <c r="V991">
        <f>original!X991</f>
        <v>113.07586273050001</v>
      </c>
      <c r="W991">
        <f>original!Y991</f>
        <v>119.0653733705</v>
      </c>
      <c r="X991">
        <f>original!Z991</f>
        <v>121.6376003825</v>
      </c>
      <c r="Y991">
        <f>original!AA991</f>
        <v>137.09885062500001</v>
      </c>
      <c r="Z991">
        <f>original!AB991</f>
        <v>131.76839666449999</v>
      </c>
      <c r="AA991">
        <f>original!AC991</f>
        <v>103.4780464895</v>
      </c>
      <c r="AB991">
        <f>original!AD991</f>
        <v>94.322135340500012</v>
      </c>
      <c r="AC991">
        <f>original!AE991</f>
        <v>88.712937425000007</v>
      </c>
      <c r="AD991">
        <f>original!AF991</f>
        <v>74.240886759999995</v>
      </c>
      <c r="AE991">
        <f>original!AG991</f>
        <v>61.811780810999998</v>
      </c>
      <c r="AF991">
        <f>original!AH991</f>
        <v>49.206568533999999</v>
      </c>
      <c r="AG991">
        <f>original!AI991</f>
        <v>41.770341870000003</v>
      </c>
      <c r="AH991" s="6">
        <v>44337</v>
      </c>
    </row>
    <row r="992" spans="1:34" x14ac:dyDescent="0.3">
      <c r="A992" t="str">
        <f>original!F992</f>
        <v>PTAC Controls</v>
      </c>
      <c r="B992" t="s">
        <v>1141</v>
      </c>
      <c r="C992" t="str">
        <f>original!G992</f>
        <v>Nrs</v>
      </c>
      <c r="D992" t="str">
        <f>original!I992</f>
        <v>Any</v>
      </c>
      <c r="E992" t="str">
        <f>original!J992</f>
        <v>cPTAC</v>
      </c>
      <c r="F992">
        <v>1</v>
      </c>
      <c r="G992">
        <v>0</v>
      </c>
      <c r="H992" t="str">
        <f>original!H992</f>
        <v>Any</v>
      </c>
      <c r="I992" s="3">
        <f>original!K992</f>
        <v>261</v>
      </c>
      <c r="J992">
        <f>original!L992</f>
        <v>39.880916446000001</v>
      </c>
      <c r="K992">
        <f>original!M992</f>
        <v>38.960109639499997</v>
      </c>
      <c r="L992">
        <f>original!N992</f>
        <v>39.236243159499999</v>
      </c>
      <c r="M992">
        <f>original!O992</f>
        <v>39.764372240999997</v>
      </c>
      <c r="N992">
        <f>original!P992</f>
        <v>45.090745175000002</v>
      </c>
      <c r="O992">
        <f>original!Q992</f>
        <v>55.776366668999998</v>
      </c>
      <c r="P992">
        <f>original!R992</f>
        <v>69.880991537</v>
      </c>
      <c r="Q992">
        <f>original!S992</f>
        <v>79.085009048499998</v>
      </c>
      <c r="R992">
        <f>original!T992</f>
        <v>90.294341532999994</v>
      </c>
      <c r="S992">
        <f>original!U992</f>
        <v>104.531354136</v>
      </c>
      <c r="T992">
        <f>original!V992</f>
        <v>120.3858404075</v>
      </c>
      <c r="U992">
        <f>original!W992</f>
        <v>123.02864680250001</v>
      </c>
      <c r="V992">
        <f>original!X992</f>
        <v>120.7630975945</v>
      </c>
      <c r="W992">
        <f>original!Y992</f>
        <v>131.19151731100001</v>
      </c>
      <c r="X992">
        <f>original!Z992</f>
        <v>137.90130271449999</v>
      </c>
      <c r="Y992">
        <f>original!AA992</f>
        <v>157.0971358715</v>
      </c>
      <c r="Z992">
        <f>original!AB992</f>
        <v>155.13366730600001</v>
      </c>
      <c r="AA992">
        <f>original!AC992</f>
        <v>125.3075921025</v>
      </c>
      <c r="AB992">
        <f>original!AD992</f>
        <v>114.4200052245</v>
      </c>
      <c r="AC992">
        <f>original!AE992</f>
        <v>101.5006445935</v>
      </c>
      <c r="AD992">
        <f>original!AF992</f>
        <v>81.496733035999995</v>
      </c>
      <c r="AE992">
        <f>original!AG992</f>
        <v>64.443541403500006</v>
      </c>
      <c r="AF992">
        <f>original!AH992</f>
        <v>50.482379649000002</v>
      </c>
      <c r="AG992">
        <f>original!AI992</f>
        <v>41.955205556000003</v>
      </c>
      <c r="AH992" s="6">
        <v>44337</v>
      </c>
    </row>
    <row r="993" spans="1:34" x14ac:dyDescent="0.3">
      <c r="A993" t="str">
        <f>original!F993</f>
        <v>PTAC Controls</v>
      </c>
      <c r="B993" t="s">
        <v>1141</v>
      </c>
      <c r="C993" t="str">
        <f>original!G993</f>
        <v>Nrs</v>
      </c>
      <c r="D993" t="str">
        <f>original!I993</f>
        <v>Any</v>
      </c>
      <c r="E993" t="str">
        <f>original!J993</f>
        <v>cPTAC</v>
      </c>
      <c r="F993">
        <v>1</v>
      </c>
      <c r="G993">
        <v>0</v>
      </c>
      <c r="H993" t="str">
        <f>original!H993</f>
        <v>Any</v>
      </c>
      <c r="I993" s="3">
        <f>original!K993</f>
        <v>262</v>
      </c>
      <c r="J993">
        <f>original!L993</f>
        <v>39.983844662000003</v>
      </c>
      <c r="K993">
        <f>original!M993</f>
        <v>39.146192182999997</v>
      </c>
      <c r="L993">
        <f>original!N993</f>
        <v>39.571526187000003</v>
      </c>
      <c r="M993">
        <f>original!O993</f>
        <v>39.660970755000001</v>
      </c>
      <c r="N993">
        <f>original!P993</f>
        <v>45.249573165500003</v>
      </c>
      <c r="O993">
        <f>original!Q993</f>
        <v>55.724829132499998</v>
      </c>
      <c r="P993">
        <f>original!R993</f>
        <v>69.932306875500004</v>
      </c>
      <c r="Q993">
        <f>original!S993</f>
        <v>79.621697653500007</v>
      </c>
      <c r="R993">
        <f>original!T993</f>
        <v>92.802445251999998</v>
      </c>
      <c r="S993">
        <f>original!U993</f>
        <v>109.92047346699999</v>
      </c>
      <c r="T993">
        <f>original!V993</f>
        <v>123.71591510250001</v>
      </c>
      <c r="U993">
        <f>original!W993</f>
        <v>129.60476223449999</v>
      </c>
      <c r="V993">
        <f>original!X993</f>
        <v>131.2790483375</v>
      </c>
      <c r="W993">
        <f>original!Y993</f>
        <v>142.45523046549999</v>
      </c>
      <c r="X993">
        <f>original!Z993</f>
        <v>148.48908335799999</v>
      </c>
      <c r="Y993">
        <f>original!AA993</f>
        <v>163.71008401700001</v>
      </c>
      <c r="Z993">
        <f>original!AB993</f>
        <v>155.61482556550001</v>
      </c>
      <c r="AA993">
        <f>original!AC993</f>
        <v>125.8988803475</v>
      </c>
      <c r="AB993">
        <f>original!AD993</f>
        <v>111.97475667250001</v>
      </c>
      <c r="AC993">
        <f>original!AE993</f>
        <v>100.885504024</v>
      </c>
      <c r="AD993">
        <f>original!AF993</f>
        <v>82.89135180449999</v>
      </c>
      <c r="AE993">
        <f>original!AG993</f>
        <v>66.341211616999999</v>
      </c>
      <c r="AF993">
        <f>original!AH993</f>
        <v>53.735718367500013</v>
      </c>
      <c r="AG993">
        <f>original!AI993</f>
        <v>43.293865572500003</v>
      </c>
      <c r="AH993" s="6">
        <v>44337</v>
      </c>
    </row>
    <row r="994" spans="1:34" x14ac:dyDescent="0.3">
      <c r="A994" t="str">
        <f>original!F994</f>
        <v>PTAC Controls</v>
      </c>
      <c r="B994" t="s">
        <v>1141</v>
      </c>
      <c r="C994" t="str">
        <f>original!G994</f>
        <v>Nrs</v>
      </c>
      <c r="D994" t="str">
        <f>original!I994</f>
        <v>Any</v>
      </c>
      <c r="E994" t="str">
        <f>original!J994</f>
        <v>cPTAC</v>
      </c>
      <c r="F994">
        <v>1</v>
      </c>
      <c r="G994">
        <v>0</v>
      </c>
      <c r="H994" t="str">
        <f>original!H994</f>
        <v>Any</v>
      </c>
      <c r="I994" s="3">
        <f>original!K994</f>
        <v>263</v>
      </c>
      <c r="J994">
        <f>original!L994</f>
        <v>40.611974645499998</v>
      </c>
      <c r="K994">
        <f>original!M994</f>
        <v>41.986648711999997</v>
      </c>
      <c r="L994">
        <f>original!N994</f>
        <v>43.449144696499999</v>
      </c>
      <c r="M994">
        <f>original!O994</f>
        <v>40.784357421999999</v>
      </c>
      <c r="N994">
        <f>original!P994</f>
        <v>46.926743054500001</v>
      </c>
      <c r="O994">
        <f>original!Q994</f>
        <v>56.776779742999999</v>
      </c>
      <c r="P994">
        <f>original!R994</f>
        <v>70.158308335000001</v>
      </c>
      <c r="Q994">
        <f>original!S994</f>
        <v>78.094770256000004</v>
      </c>
      <c r="R994">
        <f>original!T994</f>
        <v>89.402275045500005</v>
      </c>
      <c r="S994">
        <f>original!U994</f>
        <v>101.064085913</v>
      </c>
      <c r="T994">
        <f>original!V994</f>
        <v>117.198286039</v>
      </c>
      <c r="U994">
        <f>original!W994</f>
        <v>120.71052614049999</v>
      </c>
      <c r="V994">
        <f>original!X994</f>
        <v>122.728097307</v>
      </c>
      <c r="W994">
        <f>original!Y994</f>
        <v>138.62602816699999</v>
      </c>
      <c r="X994">
        <f>original!Z994</f>
        <v>146.08147158899999</v>
      </c>
      <c r="Y994">
        <f>original!AA994</f>
        <v>163.46483558649999</v>
      </c>
      <c r="Z994">
        <f>original!AB994</f>
        <v>157.42094938</v>
      </c>
      <c r="AA994">
        <f>original!AC994</f>
        <v>127.7445261335</v>
      </c>
      <c r="AB994">
        <f>original!AD994</f>
        <v>112.08753829</v>
      </c>
      <c r="AC994">
        <f>original!AE994</f>
        <v>99.158791379500002</v>
      </c>
      <c r="AD994">
        <f>original!AF994</f>
        <v>81.245347697500009</v>
      </c>
      <c r="AE994">
        <f>original!AG994</f>
        <v>66.9256737515</v>
      </c>
      <c r="AF994">
        <f>original!AH994</f>
        <v>54.049172126000002</v>
      </c>
      <c r="AG994">
        <f>original!AI994</f>
        <v>42.979508994500002</v>
      </c>
      <c r="AH994" s="6">
        <v>44337</v>
      </c>
    </row>
    <row r="995" spans="1:34" x14ac:dyDescent="0.3">
      <c r="A995" t="str">
        <f>original!F995</f>
        <v>PTAC Controls</v>
      </c>
      <c r="B995" t="s">
        <v>1141</v>
      </c>
      <c r="C995" t="str">
        <f>original!G995</f>
        <v>Nrs</v>
      </c>
      <c r="D995" t="str">
        <f>original!I995</f>
        <v>Any</v>
      </c>
      <c r="E995" t="str">
        <f>original!J995</f>
        <v>cPTAC</v>
      </c>
      <c r="F995">
        <v>1</v>
      </c>
      <c r="G995">
        <v>0</v>
      </c>
      <c r="H995" t="str">
        <f>original!H995</f>
        <v>Any</v>
      </c>
      <c r="I995" s="3">
        <f>original!K995</f>
        <v>264</v>
      </c>
      <c r="J995">
        <f>original!L995</f>
        <v>40.543440900999997</v>
      </c>
      <c r="K995">
        <f>original!M995</f>
        <v>41.910270076000003</v>
      </c>
      <c r="L995">
        <f>original!N995</f>
        <v>41.28197651</v>
      </c>
      <c r="M995">
        <f>original!O995</f>
        <v>41.623232641000001</v>
      </c>
      <c r="N995">
        <f>original!P995</f>
        <v>46.830061522500003</v>
      </c>
      <c r="O995">
        <f>original!Q995</f>
        <v>58.091111720999997</v>
      </c>
      <c r="P995">
        <f>original!R995</f>
        <v>71.249379725500006</v>
      </c>
      <c r="Q995">
        <f>original!S995</f>
        <v>80.766898306999991</v>
      </c>
      <c r="R995">
        <f>original!T995</f>
        <v>92.885373279999996</v>
      </c>
      <c r="S995">
        <f>original!U995</f>
        <v>104.79091980699999</v>
      </c>
      <c r="T995">
        <f>original!V995</f>
        <v>117.745581472</v>
      </c>
      <c r="U995">
        <f>original!W995</f>
        <v>123.150837002</v>
      </c>
      <c r="V995">
        <f>original!X995</f>
        <v>125.123788645</v>
      </c>
      <c r="W995">
        <f>original!Y995</f>
        <v>136.7592948985</v>
      </c>
      <c r="X995">
        <f>original!Z995</f>
        <v>141.62311919250001</v>
      </c>
      <c r="Y995">
        <f>original!AA995</f>
        <v>158.7974685705</v>
      </c>
      <c r="Z995">
        <f>original!AB995</f>
        <v>155.329935439</v>
      </c>
      <c r="AA995">
        <f>original!AC995</f>
        <v>126.8880139215</v>
      </c>
      <c r="AB995">
        <f>original!AD995</f>
        <v>112.0979978835</v>
      </c>
      <c r="AC995">
        <f>original!AE995</f>
        <v>93.743570301999995</v>
      </c>
      <c r="AD995">
        <f>original!AF995</f>
        <v>80.286856705999995</v>
      </c>
      <c r="AE995">
        <f>original!AG995</f>
        <v>66.431128892999993</v>
      </c>
      <c r="AF995">
        <f>original!AH995</f>
        <v>54.232741051999987</v>
      </c>
      <c r="AG995">
        <f>original!AI995</f>
        <v>41.099249997500003</v>
      </c>
      <c r="AH995" s="6">
        <v>44337</v>
      </c>
    </row>
    <row r="996" spans="1:34" x14ac:dyDescent="0.3">
      <c r="A996" t="str">
        <f>original!F996</f>
        <v>PTAC Controls</v>
      </c>
      <c r="B996" t="s">
        <v>1141</v>
      </c>
      <c r="C996" t="str">
        <f>original!G996</f>
        <v>Nrs</v>
      </c>
      <c r="D996" t="str">
        <f>original!I996</f>
        <v>Any</v>
      </c>
      <c r="E996" t="str">
        <f>original!J996</f>
        <v>cPTAC</v>
      </c>
      <c r="F996">
        <v>1</v>
      </c>
      <c r="G996">
        <v>0</v>
      </c>
      <c r="H996" t="str">
        <f>original!H996</f>
        <v>Any</v>
      </c>
      <c r="I996" s="3">
        <f>original!K996</f>
        <v>265</v>
      </c>
      <c r="J996">
        <f>original!L996</f>
        <v>39.364429263999988</v>
      </c>
      <c r="K996">
        <f>original!M996</f>
        <v>43.2108616545</v>
      </c>
      <c r="L996">
        <f>original!N996</f>
        <v>42.445187569000012</v>
      </c>
      <c r="M996">
        <f>original!O996</f>
        <v>42.1315211195</v>
      </c>
      <c r="N996">
        <f>original!P996</f>
        <v>47.461561158499997</v>
      </c>
      <c r="O996">
        <f>original!Q996</f>
        <v>57.920564919500002</v>
      </c>
      <c r="P996">
        <f>original!R996</f>
        <v>70.361357002999995</v>
      </c>
      <c r="Q996">
        <f>original!S996</f>
        <v>79.034743068500006</v>
      </c>
      <c r="R996">
        <f>original!T996</f>
        <v>91.503299961500005</v>
      </c>
      <c r="S996">
        <f>original!U996</f>
        <v>101.402714015</v>
      </c>
      <c r="T996">
        <f>original!V996</f>
        <v>110.8684095285</v>
      </c>
      <c r="U996">
        <f>original!W996</f>
        <v>118.6529668535</v>
      </c>
      <c r="V996">
        <f>original!X996</f>
        <v>121.92319781099999</v>
      </c>
      <c r="W996">
        <f>original!Y996</f>
        <v>133.74818198049999</v>
      </c>
      <c r="X996">
        <f>original!Z996</f>
        <v>146.78377881750001</v>
      </c>
      <c r="Y996">
        <f>original!AA996</f>
        <v>161.507750418</v>
      </c>
      <c r="Z996">
        <f>original!AB996</f>
        <v>158.97267506399999</v>
      </c>
      <c r="AA996">
        <f>original!AC996</f>
        <v>127.49875728950001</v>
      </c>
      <c r="AB996">
        <f>original!AD996</f>
        <v>111.2540231385</v>
      </c>
      <c r="AC996">
        <f>original!AE996</f>
        <v>90.40748917549999</v>
      </c>
      <c r="AD996">
        <f>original!AF996</f>
        <v>77.649666887999999</v>
      </c>
      <c r="AE996">
        <f>original!AG996</f>
        <v>67.037532223499994</v>
      </c>
      <c r="AF996">
        <f>original!AH996</f>
        <v>54.893858152000007</v>
      </c>
      <c r="AG996">
        <f>original!AI996</f>
        <v>40.882758725000002</v>
      </c>
      <c r="AH996" s="6">
        <v>44337</v>
      </c>
    </row>
    <row r="997" spans="1:34" x14ac:dyDescent="0.3">
      <c r="A997" t="str">
        <f>original!F997</f>
        <v>PTAC Controls</v>
      </c>
      <c r="B997" t="s">
        <v>1141</v>
      </c>
      <c r="C997" t="str">
        <f>original!G997</f>
        <v>Nrs</v>
      </c>
      <c r="D997" t="str">
        <f>original!I997</f>
        <v>Any</v>
      </c>
      <c r="E997" t="str">
        <f>original!J997</f>
        <v>cPTAC</v>
      </c>
      <c r="F997">
        <v>1</v>
      </c>
      <c r="G997">
        <v>0</v>
      </c>
      <c r="H997" t="str">
        <f>original!H997</f>
        <v>Any</v>
      </c>
      <c r="I997" s="3">
        <f>original!K997</f>
        <v>266</v>
      </c>
      <c r="J997">
        <f>original!L997</f>
        <v>39.218265225500012</v>
      </c>
      <c r="K997">
        <f>original!M997</f>
        <v>43.328108457500001</v>
      </c>
      <c r="L997">
        <f>original!N997</f>
        <v>42.821243973000009</v>
      </c>
      <c r="M997">
        <f>original!O997</f>
        <v>43.820420261000002</v>
      </c>
      <c r="N997">
        <f>original!P997</f>
        <v>50.603619320500002</v>
      </c>
      <c r="O997">
        <f>original!Q997</f>
        <v>60.849839152999998</v>
      </c>
      <c r="P997">
        <f>original!R997</f>
        <v>73.351080111000002</v>
      </c>
      <c r="Q997">
        <f>original!S997</f>
        <v>83.106394877</v>
      </c>
      <c r="R997">
        <f>original!T997</f>
        <v>94.452031523999992</v>
      </c>
      <c r="S997">
        <f>original!U997</f>
        <v>104.54017209049999</v>
      </c>
      <c r="T997">
        <f>original!V997</f>
        <v>121.3212761955</v>
      </c>
      <c r="U997">
        <f>original!W997</f>
        <v>127.88274298</v>
      </c>
      <c r="V997">
        <f>original!X997</f>
        <v>129.23690489949999</v>
      </c>
      <c r="W997">
        <f>original!Y997</f>
        <v>143.04374782049999</v>
      </c>
      <c r="X997">
        <f>original!Z997</f>
        <v>153.931550133</v>
      </c>
      <c r="Y997">
        <f>original!AA997</f>
        <v>172.13655137250001</v>
      </c>
      <c r="Z997">
        <f>original!AB997</f>
        <v>163.9826004475</v>
      </c>
      <c r="AA997">
        <f>original!AC997</f>
        <v>131.14781109</v>
      </c>
      <c r="AB997">
        <f>original!AD997</f>
        <v>112.594187076</v>
      </c>
      <c r="AC997">
        <f>original!AE997</f>
        <v>96.249339840499999</v>
      </c>
      <c r="AD997">
        <f>original!AF997</f>
        <v>79.169100435999994</v>
      </c>
      <c r="AE997">
        <f>original!AG997</f>
        <v>65.989530383500011</v>
      </c>
      <c r="AF997">
        <f>original!AH997</f>
        <v>53.7928624555</v>
      </c>
      <c r="AG997">
        <f>original!AI997</f>
        <v>41.094982334500003</v>
      </c>
      <c r="AH997" s="6">
        <v>44337</v>
      </c>
    </row>
    <row r="998" spans="1:34" x14ac:dyDescent="0.3">
      <c r="A998" t="str">
        <f>original!F998</f>
        <v>PTAC Controls</v>
      </c>
      <c r="B998" t="s">
        <v>1141</v>
      </c>
      <c r="C998" t="str">
        <f>original!G998</f>
        <v>Nrs</v>
      </c>
      <c r="D998" t="str">
        <f>original!I998</f>
        <v>Any</v>
      </c>
      <c r="E998" t="str">
        <f>original!J998</f>
        <v>cPTAC</v>
      </c>
      <c r="F998">
        <v>1</v>
      </c>
      <c r="G998">
        <v>0</v>
      </c>
      <c r="H998" t="str">
        <f>original!H998</f>
        <v>Any</v>
      </c>
      <c r="I998" s="3">
        <f>original!K998</f>
        <v>267</v>
      </c>
      <c r="J998">
        <f>original!L998</f>
        <v>39.245730676999997</v>
      </c>
      <c r="K998">
        <f>original!M998</f>
        <v>41.668161066499998</v>
      </c>
      <c r="L998">
        <f>original!N998</f>
        <v>43.362000708499998</v>
      </c>
      <c r="M998">
        <f>original!O998</f>
        <v>44.075644033499998</v>
      </c>
      <c r="N998">
        <f>original!P998</f>
        <v>50.167884812500013</v>
      </c>
      <c r="O998">
        <f>original!Q998</f>
        <v>60.8969535425</v>
      </c>
      <c r="P998">
        <f>original!R998</f>
        <v>71.511318678500004</v>
      </c>
      <c r="Q998">
        <f>original!S998</f>
        <v>81.855765765499996</v>
      </c>
      <c r="R998">
        <f>original!T998</f>
        <v>91.871103421000001</v>
      </c>
      <c r="S998">
        <f>original!U998</f>
        <v>102.6785141715</v>
      </c>
      <c r="T998">
        <f>original!V998</f>
        <v>114.5174310705</v>
      </c>
      <c r="U998">
        <f>original!W998</f>
        <v>122.18508848899999</v>
      </c>
      <c r="V998">
        <f>original!X998</f>
        <v>121.7885050915</v>
      </c>
      <c r="W998">
        <f>original!Y998</f>
        <v>134.70760667549999</v>
      </c>
      <c r="X998">
        <f>original!Z998</f>
        <v>133.564489694</v>
      </c>
      <c r="Y998">
        <f>original!AA998</f>
        <v>148.77501056649999</v>
      </c>
      <c r="Z998">
        <f>original!AB998</f>
        <v>143.75902059250001</v>
      </c>
      <c r="AA998">
        <f>original!AC998</f>
        <v>117.186366839</v>
      </c>
      <c r="AB998">
        <f>original!AD998</f>
        <v>102.3211208355</v>
      </c>
      <c r="AC998">
        <f>original!AE998</f>
        <v>88.931282689</v>
      </c>
      <c r="AD998">
        <f>original!AF998</f>
        <v>76.364327522499991</v>
      </c>
      <c r="AE998">
        <f>original!AG998</f>
        <v>63.264448294499999</v>
      </c>
      <c r="AF998">
        <f>original!AH998</f>
        <v>52.231850950999998</v>
      </c>
      <c r="AG998">
        <f>original!AI998</f>
        <v>40.675103847000003</v>
      </c>
      <c r="AH998" s="6">
        <v>44337</v>
      </c>
    </row>
    <row r="999" spans="1:34" x14ac:dyDescent="0.3">
      <c r="A999" t="str">
        <f>original!F999</f>
        <v>PTAC Controls</v>
      </c>
      <c r="B999" t="s">
        <v>1141</v>
      </c>
      <c r="C999" t="str">
        <f>original!G999</f>
        <v>Nrs</v>
      </c>
      <c r="D999" t="str">
        <f>original!I999</f>
        <v>Any</v>
      </c>
      <c r="E999" t="str">
        <f>original!J999</f>
        <v>cPTAC</v>
      </c>
      <c r="F999">
        <v>1</v>
      </c>
      <c r="G999">
        <v>0</v>
      </c>
      <c r="H999" t="str">
        <f>original!H999</f>
        <v>Any</v>
      </c>
      <c r="I999" s="3">
        <f>original!K999</f>
        <v>268</v>
      </c>
      <c r="J999">
        <f>original!L999</f>
        <v>39.723201285000002</v>
      </c>
      <c r="K999">
        <f>original!M999</f>
        <v>43.930057312499997</v>
      </c>
      <c r="L999">
        <f>original!N999</f>
        <v>47.157872095000002</v>
      </c>
      <c r="M999">
        <f>original!O999</f>
        <v>47.032934132500003</v>
      </c>
      <c r="N999">
        <f>original!P999</f>
        <v>52.409091880000013</v>
      </c>
      <c r="O999">
        <f>original!Q999</f>
        <v>62.783435835500008</v>
      </c>
      <c r="P999">
        <f>original!R999</f>
        <v>73.969427178499998</v>
      </c>
      <c r="Q999">
        <f>original!S999</f>
        <v>83.796034223999996</v>
      </c>
      <c r="R999">
        <f>original!T999</f>
        <v>93.061188157999993</v>
      </c>
      <c r="S999">
        <f>original!U999</f>
        <v>99.767323144499997</v>
      </c>
      <c r="T999">
        <f>original!V999</f>
        <v>108.46045236800001</v>
      </c>
      <c r="U999">
        <f>original!W999</f>
        <v>109.95604461649999</v>
      </c>
      <c r="V999">
        <f>original!X999</f>
        <v>113.4035504405</v>
      </c>
      <c r="W999">
        <f>original!Y999</f>
        <v>128.20071981800001</v>
      </c>
      <c r="X999">
        <f>original!Z999</f>
        <v>132.8380422315</v>
      </c>
      <c r="Y999">
        <f>original!AA999</f>
        <v>145.69290268500001</v>
      </c>
      <c r="Z999">
        <f>original!AB999</f>
        <v>138.8747186935</v>
      </c>
      <c r="AA999">
        <f>original!AC999</f>
        <v>109.8189034385</v>
      </c>
      <c r="AB999">
        <f>original!AD999</f>
        <v>94.748302114500007</v>
      </c>
      <c r="AC999">
        <f>original!AE999</f>
        <v>85.821368945500012</v>
      </c>
      <c r="AD999">
        <f>original!AF999</f>
        <v>74.392158686499997</v>
      </c>
      <c r="AE999">
        <f>original!AG999</f>
        <v>63.315614068000002</v>
      </c>
      <c r="AF999">
        <f>original!AH999</f>
        <v>52.705605323500002</v>
      </c>
      <c r="AG999">
        <f>original!AI999</f>
        <v>38.993592128499998</v>
      </c>
      <c r="AH999" s="6">
        <v>44337</v>
      </c>
    </row>
    <row r="1000" spans="1:34" x14ac:dyDescent="0.3">
      <c r="A1000" t="str">
        <f>original!F1000</f>
        <v>PTAC Controls</v>
      </c>
      <c r="B1000" t="s">
        <v>1141</v>
      </c>
      <c r="C1000" t="str">
        <f>original!G1000</f>
        <v>Nrs</v>
      </c>
      <c r="D1000" t="str">
        <f>original!I1000</f>
        <v>Any</v>
      </c>
      <c r="E1000" t="str">
        <f>original!J1000</f>
        <v>cPTAC</v>
      </c>
      <c r="F1000">
        <v>1</v>
      </c>
      <c r="G1000">
        <v>0</v>
      </c>
      <c r="H1000" t="str">
        <f>original!H1000</f>
        <v>Any</v>
      </c>
      <c r="I1000" s="3">
        <f>original!K1000</f>
        <v>269</v>
      </c>
      <c r="J1000">
        <f>original!L1000</f>
        <v>38.616014714499997</v>
      </c>
      <c r="K1000">
        <f>original!M1000</f>
        <v>41.985095530000002</v>
      </c>
      <c r="L1000">
        <f>original!N1000</f>
        <v>42.917214313999999</v>
      </c>
      <c r="M1000">
        <f>original!O1000</f>
        <v>43.4841208725</v>
      </c>
      <c r="N1000">
        <f>original!P1000</f>
        <v>48.670768060999997</v>
      </c>
      <c r="O1000">
        <f>original!Q1000</f>
        <v>58.7437465175</v>
      </c>
      <c r="P1000">
        <f>original!R1000</f>
        <v>70.083715389000005</v>
      </c>
      <c r="Q1000">
        <f>original!S1000</f>
        <v>75.678145952500003</v>
      </c>
      <c r="R1000">
        <f>original!T1000</f>
        <v>78.147579108499997</v>
      </c>
      <c r="S1000">
        <f>original!U1000</f>
        <v>87.440219393000007</v>
      </c>
      <c r="T1000">
        <f>original!V1000</f>
        <v>91.797713231000003</v>
      </c>
      <c r="U1000">
        <f>original!W1000</f>
        <v>92.965201395999998</v>
      </c>
      <c r="V1000">
        <f>original!X1000</f>
        <v>90.400129404499992</v>
      </c>
      <c r="W1000">
        <f>original!Y1000</f>
        <v>98.160566506999999</v>
      </c>
      <c r="X1000">
        <f>original!Z1000</f>
        <v>104.9673527165</v>
      </c>
      <c r="Y1000">
        <f>original!AA1000</f>
        <v>120.308923283</v>
      </c>
      <c r="Z1000">
        <f>original!AB1000</f>
        <v>114.582772147</v>
      </c>
      <c r="AA1000">
        <f>original!AC1000</f>
        <v>92.685768413000005</v>
      </c>
      <c r="AB1000">
        <f>original!AD1000</f>
        <v>84.620143999500002</v>
      </c>
      <c r="AC1000">
        <f>original!AE1000</f>
        <v>79.986551140499998</v>
      </c>
      <c r="AD1000">
        <f>original!AF1000</f>
        <v>70.296743884999998</v>
      </c>
      <c r="AE1000">
        <f>original!AG1000</f>
        <v>59.213501298500013</v>
      </c>
      <c r="AF1000">
        <f>original!AH1000</f>
        <v>47.541735973999998</v>
      </c>
      <c r="AG1000">
        <f>original!AI1000</f>
        <v>37.772690210500002</v>
      </c>
      <c r="AH1000" s="6">
        <v>44337</v>
      </c>
    </row>
    <row r="1001" spans="1:34" x14ac:dyDescent="0.3">
      <c r="A1001" t="str">
        <f>original!F1001</f>
        <v>PTAC Controls</v>
      </c>
      <c r="B1001" t="s">
        <v>1141</v>
      </c>
      <c r="C1001" t="str">
        <f>original!G1001</f>
        <v>Nrs</v>
      </c>
      <c r="D1001" t="str">
        <f>original!I1001</f>
        <v>Any</v>
      </c>
      <c r="E1001" t="str">
        <f>original!J1001</f>
        <v>cPTAC</v>
      </c>
      <c r="F1001">
        <v>1</v>
      </c>
      <c r="G1001">
        <v>0</v>
      </c>
      <c r="H1001" t="str">
        <f>original!H1001</f>
        <v>Any</v>
      </c>
      <c r="I1001" s="3">
        <f>original!K1001</f>
        <v>270</v>
      </c>
      <c r="J1001">
        <f>original!L1001</f>
        <v>36.643335695499999</v>
      </c>
      <c r="K1001">
        <f>original!M1001</f>
        <v>39.072294358000001</v>
      </c>
      <c r="L1001">
        <f>original!N1001</f>
        <v>40.050684318999998</v>
      </c>
      <c r="M1001">
        <f>original!O1001</f>
        <v>39.871153051999997</v>
      </c>
      <c r="N1001">
        <f>original!P1001</f>
        <v>44.889125798499997</v>
      </c>
      <c r="O1001">
        <f>original!Q1001</f>
        <v>55.777306856000003</v>
      </c>
      <c r="P1001">
        <f>original!R1001</f>
        <v>68.244676277499991</v>
      </c>
      <c r="Q1001">
        <f>original!S1001</f>
        <v>70.8706839675</v>
      </c>
      <c r="R1001">
        <f>original!T1001</f>
        <v>73.486349679499995</v>
      </c>
      <c r="S1001">
        <f>original!U1001</f>
        <v>75.807887682</v>
      </c>
      <c r="T1001">
        <f>original!V1001</f>
        <v>78.347604818000008</v>
      </c>
      <c r="U1001">
        <f>original!W1001</f>
        <v>75.630854325000001</v>
      </c>
      <c r="V1001">
        <f>original!X1001</f>
        <v>70.696737986000002</v>
      </c>
      <c r="W1001">
        <f>original!Y1001</f>
        <v>80.417359274000006</v>
      </c>
      <c r="X1001">
        <f>original!Z1001</f>
        <v>81.115601357499997</v>
      </c>
      <c r="Y1001">
        <f>original!AA1001</f>
        <v>93.604307104499995</v>
      </c>
      <c r="Z1001">
        <f>original!AB1001</f>
        <v>91.94419090400001</v>
      </c>
      <c r="AA1001">
        <f>original!AC1001</f>
        <v>70.921139407999988</v>
      </c>
      <c r="AB1001">
        <f>original!AD1001</f>
        <v>66.618909387999992</v>
      </c>
      <c r="AC1001">
        <f>original!AE1001</f>
        <v>65.551956380500002</v>
      </c>
      <c r="AD1001">
        <f>original!AF1001</f>
        <v>57.396524785500013</v>
      </c>
      <c r="AE1001">
        <f>original!AG1001</f>
        <v>49.632607995000001</v>
      </c>
      <c r="AF1001">
        <f>original!AH1001</f>
        <v>40.402339680499999</v>
      </c>
      <c r="AG1001">
        <f>original!AI1001</f>
        <v>33.94587396</v>
      </c>
      <c r="AH1001" s="6">
        <v>44337</v>
      </c>
    </row>
    <row r="1002" spans="1:34" x14ac:dyDescent="0.3">
      <c r="A1002" t="str">
        <f>original!F1002</f>
        <v>PTAC Controls</v>
      </c>
      <c r="B1002" t="s">
        <v>1141</v>
      </c>
      <c r="C1002" t="str">
        <f>original!G1002</f>
        <v>Nrs</v>
      </c>
      <c r="D1002" t="str">
        <f>original!I1002</f>
        <v>Any</v>
      </c>
      <c r="E1002" t="str">
        <f>original!J1002</f>
        <v>cPTAC</v>
      </c>
      <c r="F1002">
        <v>1</v>
      </c>
      <c r="G1002">
        <v>0</v>
      </c>
      <c r="H1002" t="str">
        <f>original!H1002</f>
        <v>Any</v>
      </c>
      <c r="I1002" s="3">
        <f>original!K1002</f>
        <v>271</v>
      </c>
      <c r="J1002">
        <f>original!L1002</f>
        <v>35.5599654735</v>
      </c>
      <c r="K1002">
        <f>original!M1002</f>
        <v>40.342943386999998</v>
      </c>
      <c r="L1002">
        <f>original!N1002</f>
        <v>45.660453369999999</v>
      </c>
      <c r="M1002">
        <f>original!O1002</f>
        <v>48.256705721000003</v>
      </c>
      <c r="N1002">
        <f>original!P1002</f>
        <v>54.298604938499999</v>
      </c>
      <c r="O1002">
        <f>original!Q1002</f>
        <v>64.291242162000003</v>
      </c>
      <c r="P1002">
        <f>original!R1002</f>
        <v>73.042632818000001</v>
      </c>
      <c r="Q1002">
        <f>original!S1002</f>
        <v>75.835095045499997</v>
      </c>
      <c r="R1002">
        <f>original!T1002</f>
        <v>75.495148487999998</v>
      </c>
      <c r="S1002">
        <f>original!U1002</f>
        <v>77.787231371499999</v>
      </c>
      <c r="T1002">
        <f>original!V1002</f>
        <v>81.201509116500006</v>
      </c>
      <c r="U1002">
        <f>original!W1002</f>
        <v>79.111461035999994</v>
      </c>
      <c r="V1002">
        <f>original!X1002</f>
        <v>74.488764153999995</v>
      </c>
      <c r="W1002">
        <f>original!Y1002</f>
        <v>80.519244066499994</v>
      </c>
      <c r="X1002">
        <f>original!Z1002</f>
        <v>81.505432651500001</v>
      </c>
      <c r="Y1002">
        <f>original!AA1002</f>
        <v>99.149956027999991</v>
      </c>
      <c r="Z1002">
        <f>original!AB1002</f>
        <v>95.259306383500004</v>
      </c>
      <c r="AA1002">
        <f>original!AC1002</f>
        <v>71.773416093499989</v>
      </c>
      <c r="AB1002">
        <f>original!AD1002</f>
        <v>67.93563147399999</v>
      </c>
      <c r="AC1002">
        <f>original!AE1002</f>
        <v>65.719230193000001</v>
      </c>
      <c r="AD1002">
        <f>original!AF1002</f>
        <v>57.423062108000003</v>
      </c>
      <c r="AE1002">
        <f>original!AG1002</f>
        <v>49.191023813000001</v>
      </c>
      <c r="AF1002">
        <f>original!AH1002</f>
        <v>40.383718731499997</v>
      </c>
      <c r="AG1002">
        <f>original!AI1002</f>
        <v>33.711687628499988</v>
      </c>
      <c r="AH1002" s="6">
        <v>44337</v>
      </c>
    </row>
    <row r="1003" spans="1:34" x14ac:dyDescent="0.3">
      <c r="A1003" t="str">
        <f>original!F1003</f>
        <v>PTAC Controls</v>
      </c>
      <c r="B1003" t="s">
        <v>1141</v>
      </c>
      <c r="C1003" t="str">
        <f>original!G1003</f>
        <v>Nrs</v>
      </c>
      <c r="D1003" t="str">
        <f>original!I1003</f>
        <v>Any</v>
      </c>
      <c r="E1003" t="str">
        <f>original!J1003</f>
        <v>cPTAC</v>
      </c>
      <c r="F1003">
        <v>1</v>
      </c>
      <c r="G1003">
        <v>0</v>
      </c>
      <c r="H1003" t="str">
        <f>original!H1003</f>
        <v>Any</v>
      </c>
      <c r="I1003" s="3">
        <f>original!K1003</f>
        <v>272</v>
      </c>
      <c r="J1003">
        <f>original!L1003</f>
        <v>33.336747586000001</v>
      </c>
      <c r="K1003">
        <f>original!M1003</f>
        <v>39.017865340999997</v>
      </c>
      <c r="L1003">
        <f>original!N1003</f>
        <v>44.500546084000007</v>
      </c>
      <c r="M1003">
        <f>original!O1003</f>
        <v>46.171168749000003</v>
      </c>
      <c r="N1003">
        <f>original!P1003</f>
        <v>52.851421786499998</v>
      </c>
      <c r="O1003">
        <f>original!Q1003</f>
        <v>63.563067704499993</v>
      </c>
      <c r="P1003">
        <f>original!R1003</f>
        <v>73.818441579999998</v>
      </c>
      <c r="Q1003">
        <f>original!S1003</f>
        <v>78.119318018499996</v>
      </c>
      <c r="R1003">
        <f>original!T1003</f>
        <v>81.930739955000007</v>
      </c>
      <c r="S1003">
        <f>original!U1003</f>
        <v>87.771371227000003</v>
      </c>
      <c r="T1003">
        <f>original!V1003</f>
        <v>93.78636456000001</v>
      </c>
      <c r="U1003">
        <f>original!W1003</f>
        <v>92.954211820000012</v>
      </c>
      <c r="V1003">
        <f>original!X1003</f>
        <v>86.139134233500002</v>
      </c>
      <c r="W1003">
        <f>original!Y1003</f>
        <v>94.684441420500008</v>
      </c>
      <c r="X1003">
        <f>original!Z1003</f>
        <v>96.677765559999997</v>
      </c>
      <c r="Y1003">
        <f>original!AA1003</f>
        <v>108.219379885</v>
      </c>
      <c r="Z1003">
        <f>original!AB1003</f>
        <v>102.0383215465</v>
      </c>
      <c r="AA1003">
        <f>original!AC1003</f>
        <v>79.236529809000004</v>
      </c>
      <c r="AB1003">
        <f>original!AD1003</f>
        <v>71.492800742</v>
      </c>
      <c r="AC1003">
        <f>original!AE1003</f>
        <v>67.427165849000005</v>
      </c>
      <c r="AD1003">
        <f>original!AF1003</f>
        <v>59.219927751999997</v>
      </c>
      <c r="AE1003">
        <f>original!AG1003</f>
        <v>51.553926369000003</v>
      </c>
      <c r="AF1003">
        <f>original!AH1003</f>
        <v>42.768477963999999</v>
      </c>
      <c r="AG1003">
        <f>original!AI1003</f>
        <v>35.194105005499999</v>
      </c>
      <c r="AH1003" s="6">
        <v>44337</v>
      </c>
    </row>
    <row r="1004" spans="1:34" x14ac:dyDescent="0.3">
      <c r="A1004" t="str">
        <f>original!F1004</f>
        <v>PTAC Controls</v>
      </c>
      <c r="B1004" t="s">
        <v>1141</v>
      </c>
      <c r="C1004" t="str">
        <f>original!G1004</f>
        <v>Nrs</v>
      </c>
      <c r="D1004" t="str">
        <f>original!I1004</f>
        <v>Any</v>
      </c>
      <c r="E1004" t="str">
        <f>original!J1004</f>
        <v>cPTAC</v>
      </c>
      <c r="F1004">
        <v>1</v>
      </c>
      <c r="G1004">
        <v>0</v>
      </c>
      <c r="H1004" t="str">
        <f>original!H1004</f>
        <v>Any</v>
      </c>
      <c r="I1004" s="3">
        <f>original!K1004</f>
        <v>273</v>
      </c>
      <c r="J1004">
        <f>original!L1004</f>
        <v>36.575716200499997</v>
      </c>
      <c r="K1004">
        <f>original!M1004</f>
        <v>42.5154473005</v>
      </c>
      <c r="L1004">
        <f>original!N1004</f>
        <v>45.086151374500012</v>
      </c>
      <c r="M1004">
        <f>original!O1004</f>
        <v>46.567596197</v>
      </c>
      <c r="N1004">
        <f>original!P1004</f>
        <v>52.797452233999998</v>
      </c>
      <c r="O1004">
        <f>original!Q1004</f>
        <v>62.132813101000004</v>
      </c>
      <c r="P1004">
        <f>original!R1004</f>
        <v>72.118451915500003</v>
      </c>
      <c r="Q1004">
        <f>original!S1004</f>
        <v>75.873796496500006</v>
      </c>
      <c r="R1004">
        <f>original!T1004</f>
        <v>78.905471371499999</v>
      </c>
      <c r="S1004">
        <f>original!U1004</f>
        <v>84.819507979999997</v>
      </c>
      <c r="T1004">
        <f>original!V1004</f>
        <v>90.063138721000001</v>
      </c>
      <c r="U1004">
        <f>original!W1004</f>
        <v>88.355602239500001</v>
      </c>
      <c r="V1004">
        <f>original!X1004</f>
        <v>86.498598559499996</v>
      </c>
      <c r="W1004">
        <f>original!Y1004</f>
        <v>96.060571027999998</v>
      </c>
      <c r="X1004">
        <f>original!Z1004</f>
        <v>102.41426122999999</v>
      </c>
      <c r="Y1004">
        <f>original!AA1004</f>
        <v>114.718571512</v>
      </c>
      <c r="Z1004">
        <f>original!AB1004</f>
        <v>110.14533063650001</v>
      </c>
      <c r="AA1004">
        <f>original!AC1004</f>
        <v>86.92191994800001</v>
      </c>
      <c r="AB1004">
        <f>original!AD1004</f>
        <v>75.790644851499991</v>
      </c>
      <c r="AC1004">
        <f>original!AE1004</f>
        <v>68.750806056499997</v>
      </c>
      <c r="AD1004">
        <f>original!AF1004</f>
        <v>59.414571875000007</v>
      </c>
      <c r="AE1004">
        <f>original!AG1004</f>
        <v>49.914848718999998</v>
      </c>
      <c r="AF1004">
        <f>original!AH1004</f>
        <v>40.642511562000003</v>
      </c>
      <c r="AG1004">
        <f>original!AI1004</f>
        <v>35.424395364000013</v>
      </c>
      <c r="AH1004" s="6">
        <v>44337</v>
      </c>
    </row>
    <row r="1005" spans="1:34" x14ac:dyDescent="0.3">
      <c r="A1005" t="str">
        <f>original!F1005</f>
        <v>PTAC Controls</v>
      </c>
      <c r="B1005" t="s">
        <v>1141</v>
      </c>
      <c r="C1005" t="str">
        <f>original!G1005</f>
        <v>Nrs</v>
      </c>
      <c r="D1005" t="str">
        <f>original!I1005</f>
        <v>Any</v>
      </c>
      <c r="E1005" t="str">
        <f>original!J1005</f>
        <v>cPTAC</v>
      </c>
      <c r="F1005">
        <v>1</v>
      </c>
      <c r="G1005">
        <v>0</v>
      </c>
      <c r="H1005" t="str">
        <f>original!H1005</f>
        <v>Any</v>
      </c>
      <c r="I1005" s="3">
        <f>original!K1005</f>
        <v>274</v>
      </c>
      <c r="J1005">
        <f>original!L1005</f>
        <v>34.767043172999998</v>
      </c>
      <c r="K1005">
        <f>original!M1005</f>
        <v>38.099236513500003</v>
      </c>
      <c r="L1005">
        <f>original!N1005</f>
        <v>41.488003552000002</v>
      </c>
      <c r="M1005">
        <f>original!O1005</f>
        <v>42.893534606000003</v>
      </c>
      <c r="N1005">
        <f>original!P1005</f>
        <v>48.620251478999997</v>
      </c>
      <c r="O1005">
        <f>original!Q1005</f>
        <v>59.0751400125</v>
      </c>
      <c r="P1005">
        <f>original!R1005</f>
        <v>70.249129353000001</v>
      </c>
      <c r="Q1005">
        <f>original!S1005</f>
        <v>78.059077575999993</v>
      </c>
      <c r="R1005">
        <f>original!T1005</f>
        <v>85.835628682500001</v>
      </c>
      <c r="S1005">
        <f>original!U1005</f>
        <v>96.929390325499995</v>
      </c>
      <c r="T1005">
        <f>original!V1005</f>
        <v>108.91421267699999</v>
      </c>
      <c r="U1005">
        <f>original!W1005</f>
        <v>110.25793331449999</v>
      </c>
      <c r="V1005">
        <f>original!X1005</f>
        <v>108.35353668250001</v>
      </c>
      <c r="W1005">
        <f>original!Y1005</f>
        <v>117.39140410749999</v>
      </c>
      <c r="X1005">
        <f>original!Z1005</f>
        <v>114.3917247</v>
      </c>
      <c r="Y1005">
        <f>original!AA1005</f>
        <v>127.21555541150001</v>
      </c>
      <c r="Z1005">
        <f>original!AB1005</f>
        <v>114.24694333550001</v>
      </c>
      <c r="AA1005">
        <f>original!AC1005</f>
        <v>87.73754252949999</v>
      </c>
      <c r="AB1005">
        <f>original!AD1005</f>
        <v>81.430922786500005</v>
      </c>
      <c r="AC1005">
        <f>original!AE1005</f>
        <v>76.530841107000001</v>
      </c>
      <c r="AD1005">
        <f>original!AF1005</f>
        <v>65.790084059500003</v>
      </c>
      <c r="AE1005">
        <f>original!AG1005</f>
        <v>54.488089299499997</v>
      </c>
      <c r="AF1005">
        <f>original!AH1005</f>
        <v>42.395424201499999</v>
      </c>
      <c r="AG1005">
        <f>original!AI1005</f>
        <v>36.860477165500001</v>
      </c>
      <c r="AH1005" s="6">
        <v>44337</v>
      </c>
    </row>
    <row r="1006" spans="1:34" x14ac:dyDescent="0.3">
      <c r="A1006" t="str">
        <f>original!F1006</f>
        <v>PTAC Controls</v>
      </c>
      <c r="B1006" t="s">
        <v>1141</v>
      </c>
      <c r="C1006" t="str">
        <f>original!G1006</f>
        <v>Nrs</v>
      </c>
      <c r="D1006" t="str">
        <f>original!I1006</f>
        <v>Any</v>
      </c>
      <c r="E1006" t="str">
        <f>original!J1006</f>
        <v>cPTAC</v>
      </c>
      <c r="F1006">
        <v>1</v>
      </c>
      <c r="G1006">
        <v>0</v>
      </c>
      <c r="H1006" t="str">
        <f>original!H1006</f>
        <v>Any</v>
      </c>
      <c r="I1006" s="3">
        <f>original!K1006</f>
        <v>275</v>
      </c>
      <c r="J1006">
        <f>original!L1006</f>
        <v>35.670446755</v>
      </c>
      <c r="K1006">
        <f>original!M1006</f>
        <v>39.0229585035</v>
      </c>
      <c r="L1006">
        <f>original!N1006</f>
        <v>41.855063082500003</v>
      </c>
      <c r="M1006">
        <f>original!O1006</f>
        <v>43.460085995</v>
      </c>
      <c r="N1006">
        <f>original!P1006</f>
        <v>50.121443269499999</v>
      </c>
      <c r="O1006">
        <f>original!Q1006</f>
        <v>61.412488463000003</v>
      </c>
      <c r="P1006">
        <f>original!R1006</f>
        <v>72.947696633500001</v>
      </c>
      <c r="Q1006">
        <f>original!S1006</f>
        <v>78.055697887500003</v>
      </c>
      <c r="R1006">
        <f>original!T1006</f>
        <v>81.431644420499993</v>
      </c>
      <c r="S1006">
        <f>original!U1006</f>
        <v>85.747299398999999</v>
      </c>
      <c r="T1006">
        <f>original!V1006</f>
        <v>88.620218532999999</v>
      </c>
      <c r="U1006">
        <f>original!W1006</f>
        <v>85.566650692499991</v>
      </c>
      <c r="V1006">
        <f>original!X1006</f>
        <v>81.817083466</v>
      </c>
      <c r="W1006">
        <f>original!Y1006</f>
        <v>90.155493514500009</v>
      </c>
      <c r="X1006">
        <f>original!Z1006</f>
        <v>97.73828919799999</v>
      </c>
      <c r="Y1006">
        <f>original!AA1006</f>
        <v>112.334344638</v>
      </c>
      <c r="Z1006">
        <f>original!AB1006</f>
        <v>105.518132362</v>
      </c>
      <c r="AA1006">
        <f>original!AC1006</f>
        <v>80.345588125000006</v>
      </c>
      <c r="AB1006">
        <f>original!AD1006</f>
        <v>70.768360928999996</v>
      </c>
      <c r="AC1006">
        <f>original!AE1006</f>
        <v>67.132661503500003</v>
      </c>
      <c r="AD1006">
        <f>original!AF1006</f>
        <v>57.935560696499991</v>
      </c>
      <c r="AE1006">
        <f>original!AG1006</f>
        <v>50.047072408999988</v>
      </c>
      <c r="AF1006">
        <f>original!AH1006</f>
        <v>41.326659892499997</v>
      </c>
      <c r="AG1006">
        <f>original!AI1006</f>
        <v>34.394067563</v>
      </c>
      <c r="AH1006" s="6">
        <v>44337</v>
      </c>
    </row>
    <row r="1007" spans="1:34" x14ac:dyDescent="0.3">
      <c r="A1007" t="str">
        <f>original!F1007</f>
        <v>PTAC Controls</v>
      </c>
      <c r="B1007" t="s">
        <v>1141</v>
      </c>
      <c r="C1007" t="str">
        <f>original!G1007</f>
        <v>Nrs</v>
      </c>
      <c r="D1007" t="str">
        <f>original!I1007</f>
        <v>Any</v>
      </c>
      <c r="E1007" t="str">
        <f>original!J1007</f>
        <v>cPTAC</v>
      </c>
      <c r="F1007">
        <v>1</v>
      </c>
      <c r="G1007">
        <v>0</v>
      </c>
      <c r="H1007" t="str">
        <f>original!H1007</f>
        <v>Any</v>
      </c>
      <c r="I1007" s="3">
        <f>original!K1007</f>
        <v>276</v>
      </c>
      <c r="J1007">
        <f>original!L1007</f>
        <v>36.0227490555</v>
      </c>
      <c r="K1007">
        <f>original!M1007</f>
        <v>41.048322128999999</v>
      </c>
      <c r="L1007">
        <f>original!N1007</f>
        <v>46.842634251500002</v>
      </c>
      <c r="M1007">
        <f>original!O1007</f>
        <v>48.432063882000008</v>
      </c>
      <c r="N1007">
        <f>original!P1007</f>
        <v>56.2162261645</v>
      </c>
      <c r="O1007">
        <f>original!Q1007</f>
        <v>67.094310558000004</v>
      </c>
      <c r="P1007">
        <f>original!R1007</f>
        <v>75.982640109000002</v>
      </c>
      <c r="Q1007">
        <f>original!S1007</f>
        <v>77.796569625000004</v>
      </c>
      <c r="R1007">
        <f>original!T1007</f>
        <v>78.020688764499994</v>
      </c>
      <c r="S1007">
        <f>original!U1007</f>
        <v>82.947768192500007</v>
      </c>
      <c r="T1007">
        <f>original!V1007</f>
        <v>88.239206857499994</v>
      </c>
      <c r="U1007">
        <f>original!W1007</f>
        <v>86.318609848500003</v>
      </c>
      <c r="V1007">
        <f>original!X1007</f>
        <v>79.431784232500007</v>
      </c>
      <c r="W1007">
        <f>original!Y1007</f>
        <v>85.051145249000001</v>
      </c>
      <c r="X1007">
        <f>original!Z1007</f>
        <v>88.483282299500004</v>
      </c>
      <c r="Y1007">
        <f>original!AA1007</f>
        <v>102.04935786599999</v>
      </c>
      <c r="Z1007">
        <f>original!AB1007</f>
        <v>96.14414768200001</v>
      </c>
      <c r="AA1007">
        <f>original!AC1007</f>
        <v>72.433817454999996</v>
      </c>
      <c r="AB1007">
        <f>original!AD1007</f>
        <v>67.369402511499999</v>
      </c>
      <c r="AC1007">
        <f>original!AE1007</f>
        <v>64.8273809075</v>
      </c>
      <c r="AD1007">
        <f>original!AF1007</f>
        <v>57.053599696500001</v>
      </c>
      <c r="AE1007">
        <f>original!AG1007</f>
        <v>49.109557320999997</v>
      </c>
      <c r="AF1007">
        <f>original!AH1007</f>
        <v>40.678198607500001</v>
      </c>
      <c r="AG1007">
        <f>original!AI1007</f>
        <v>33.588733518000012</v>
      </c>
      <c r="AH1007" s="6">
        <v>44337</v>
      </c>
    </row>
    <row r="1008" spans="1:34" x14ac:dyDescent="0.3">
      <c r="A1008" t="str">
        <f>original!F1008</f>
        <v>PTAC Controls</v>
      </c>
      <c r="B1008" t="s">
        <v>1141</v>
      </c>
      <c r="C1008" t="str">
        <f>original!G1008</f>
        <v>Nrs</v>
      </c>
      <c r="D1008" t="str">
        <f>original!I1008</f>
        <v>Any</v>
      </c>
      <c r="E1008" t="str">
        <f>original!J1008</f>
        <v>cPTAC</v>
      </c>
      <c r="F1008">
        <v>1</v>
      </c>
      <c r="G1008">
        <v>0</v>
      </c>
      <c r="H1008" t="str">
        <f>original!H1008</f>
        <v>Any</v>
      </c>
      <c r="I1008" s="3">
        <f>original!K1008</f>
        <v>277</v>
      </c>
      <c r="J1008">
        <f>original!L1008</f>
        <v>34.064048361499999</v>
      </c>
      <c r="K1008">
        <f>original!M1008</f>
        <v>38.948557630499998</v>
      </c>
      <c r="L1008">
        <f>original!N1008</f>
        <v>44.777643638500003</v>
      </c>
      <c r="M1008">
        <f>original!O1008</f>
        <v>47.250954053500003</v>
      </c>
      <c r="N1008">
        <f>original!P1008</f>
        <v>53.438601953000003</v>
      </c>
      <c r="O1008">
        <f>original!Q1008</f>
        <v>65.646787107999998</v>
      </c>
      <c r="P1008">
        <f>original!R1008</f>
        <v>73.382131779999995</v>
      </c>
      <c r="Q1008">
        <f>original!S1008</f>
        <v>76.048986180500009</v>
      </c>
      <c r="R1008">
        <f>original!T1008</f>
        <v>77.064457437000002</v>
      </c>
      <c r="S1008">
        <f>original!U1008</f>
        <v>81.082381971499998</v>
      </c>
      <c r="T1008">
        <f>original!V1008</f>
        <v>85.704572378999998</v>
      </c>
      <c r="U1008">
        <f>original!W1008</f>
        <v>84.937880243999999</v>
      </c>
      <c r="V1008">
        <f>original!X1008</f>
        <v>80.786228611500007</v>
      </c>
      <c r="W1008">
        <f>original!Y1008</f>
        <v>89.698229353500011</v>
      </c>
      <c r="X1008">
        <f>original!Z1008</f>
        <v>94.921879294500002</v>
      </c>
      <c r="Y1008">
        <f>original!AA1008</f>
        <v>109.39437864999999</v>
      </c>
      <c r="Z1008">
        <f>original!AB1008</f>
        <v>106.5334701985</v>
      </c>
      <c r="AA1008">
        <f>original!AC1008</f>
        <v>78.931171046000003</v>
      </c>
      <c r="AB1008">
        <f>original!AD1008</f>
        <v>70.313970822000002</v>
      </c>
      <c r="AC1008">
        <f>original!AE1008</f>
        <v>66.35300968</v>
      </c>
      <c r="AD1008">
        <f>original!AF1008</f>
        <v>57.200802267999997</v>
      </c>
      <c r="AE1008">
        <f>original!AG1008</f>
        <v>48.271046843500002</v>
      </c>
      <c r="AF1008">
        <f>original!AH1008</f>
        <v>38.901762223000013</v>
      </c>
      <c r="AG1008">
        <f>original!AI1008</f>
        <v>34.336907351500003</v>
      </c>
      <c r="AH1008" s="6">
        <v>44337</v>
      </c>
    </row>
    <row r="1009" spans="1:34" x14ac:dyDescent="0.3">
      <c r="A1009" t="str">
        <f>original!F1009</f>
        <v>PTAC Controls</v>
      </c>
      <c r="B1009" t="s">
        <v>1141</v>
      </c>
      <c r="C1009" t="str">
        <f>original!G1009</f>
        <v>Nrs</v>
      </c>
      <c r="D1009" t="str">
        <f>original!I1009</f>
        <v>Any</v>
      </c>
      <c r="E1009" t="str">
        <f>original!J1009</f>
        <v>cPTAC</v>
      </c>
      <c r="F1009">
        <v>1</v>
      </c>
      <c r="G1009">
        <v>0</v>
      </c>
      <c r="H1009" t="str">
        <f>original!H1009</f>
        <v>Any</v>
      </c>
      <c r="I1009" s="3">
        <f>original!K1009</f>
        <v>278</v>
      </c>
      <c r="J1009">
        <f>original!L1009</f>
        <v>33.607397707499999</v>
      </c>
      <c r="K1009">
        <f>original!M1009</f>
        <v>38.391844470999999</v>
      </c>
      <c r="L1009">
        <f>original!N1009</f>
        <v>44.735599514500002</v>
      </c>
      <c r="M1009">
        <f>original!O1009</f>
        <v>46.377990197000003</v>
      </c>
      <c r="N1009">
        <f>original!P1009</f>
        <v>53.749665552000003</v>
      </c>
      <c r="O1009">
        <f>original!Q1009</f>
        <v>65.926690975499994</v>
      </c>
      <c r="P1009">
        <f>original!R1009</f>
        <v>74.613700641500003</v>
      </c>
      <c r="Q1009">
        <f>original!S1009</f>
        <v>78.080817456000005</v>
      </c>
      <c r="R1009">
        <f>original!T1009</f>
        <v>80.544499203000001</v>
      </c>
      <c r="S1009">
        <f>original!U1009</f>
        <v>87.876158224999998</v>
      </c>
      <c r="T1009">
        <f>original!V1009</f>
        <v>98.417029555500008</v>
      </c>
      <c r="U1009">
        <f>original!W1009</f>
        <v>100.2141863195</v>
      </c>
      <c r="V1009">
        <f>original!X1009</f>
        <v>98.494223622499987</v>
      </c>
      <c r="W1009">
        <f>original!Y1009</f>
        <v>108.401468177</v>
      </c>
      <c r="X1009">
        <f>original!Z1009</f>
        <v>112.2834931525</v>
      </c>
      <c r="Y1009">
        <f>original!AA1009</f>
        <v>125.643423239</v>
      </c>
      <c r="Z1009">
        <f>original!AB1009</f>
        <v>120.65102329299999</v>
      </c>
      <c r="AA1009">
        <f>original!AC1009</f>
        <v>95.099070707500005</v>
      </c>
      <c r="AB1009">
        <f>original!AD1009</f>
        <v>83.517810353000002</v>
      </c>
      <c r="AC1009">
        <f>original!AE1009</f>
        <v>70.428813869500004</v>
      </c>
      <c r="AD1009">
        <f>original!AF1009</f>
        <v>59.855958266000002</v>
      </c>
      <c r="AE1009">
        <f>original!AG1009</f>
        <v>50.080461135500002</v>
      </c>
      <c r="AF1009">
        <f>original!AH1009</f>
        <v>40.126778658500001</v>
      </c>
      <c r="AG1009">
        <f>original!AI1009</f>
        <v>35.494358841500002</v>
      </c>
      <c r="AH1009" s="6">
        <v>44337</v>
      </c>
    </row>
    <row r="1010" spans="1:34" x14ac:dyDescent="0.3">
      <c r="A1010" t="str">
        <f>original!F1010</f>
        <v>PTAC Controls</v>
      </c>
      <c r="B1010" t="s">
        <v>1141</v>
      </c>
      <c r="C1010" t="str">
        <f>original!G1010</f>
        <v>Nrs</v>
      </c>
      <c r="D1010" t="str">
        <f>original!I1010</f>
        <v>Any</v>
      </c>
      <c r="E1010" t="str">
        <f>original!J1010</f>
        <v>cPTAC</v>
      </c>
      <c r="F1010">
        <v>1</v>
      </c>
      <c r="G1010">
        <v>0</v>
      </c>
      <c r="H1010" t="str">
        <f>original!H1010</f>
        <v>Any</v>
      </c>
      <c r="I1010" s="3">
        <f>original!K1010</f>
        <v>279</v>
      </c>
      <c r="J1010">
        <f>original!L1010</f>
        <v>34.302956969999997</v>
      </c>
      <c r="K1010">
        <f>original!M1010</f>
        <v>38.114019814499997</v>
      </c>
      <c r="L1010">
        <f>original!N1010</f>
        <v>43.138733895000001</v>
      </c>
      <c r="M1010">
        <f>original!O1010</f>
        <v>44.625609946499999</v>
      </c>
      <c r="N1010">
        <f>original!P1010</f>
        <v>51.6907001505</v>
      </c>
      <c r="O1010">
        <f>original!Q1010</f>
        <v>63.081312899500013</v>
      </c>
      <c r="P1010">
        <f>original!R1010</f>
        <v>73.349258657999997</v>
      </c>
      <c r="Q1010">
        <f>original!S1010</f>
        <v>77.477918732000006</v>
      </c>
      <c r="R1010">
        <f>original!T1010</f>
        <v>81.734504870999999</v>
      </c>
      <c r="S1010">
        <f>original!U1010</f>
        <v>90.820587130999996</v>
      </c>
      <c r="T1010">
        <f>original!V1010</f>
        <v>102.5489852125</v>
      </c>
      <c r="U1010">
        <f>original!W1010</f>
        <v>105.15340869249999</v>
      </c>
      <c r="V1010">
        <f>original!X1010</f>
        <v>105.105716706</v>
      </c>
      <c r="W1010">
        <f>original!Y1010</f>
        <v>112.16532905850001</v>
      </c>
      <c r="X1010">
        <f>original!Z1010</f>
        <v>115.89326885600001</v>
      </c>
      <c r="Y1010">
        <f>original!AA1010</f>
        <v>128.73863277250001</v>
      </c>
      <c r="Z1010">
        <f>original!AB1010</f>
        <v>121.70317309150001</v>
      </c>
      <c r="AA1010">
        <f>original!AC1010</f>
        <v>90.976495704499996</v>
      </c>
      <c r="AB1010">
        <f>original!AD1010</f>
        <v>78.506037589499996</v>
      </c>
      <c r="AC1010">
        <f>original!AE1010</f>
        <v>71.754203770999993</v>
      </c>
      <c r="AD1010">
        <f>original!AF1010</f>
        <v>60.161172430000008</v>
      </c>
      <c r="AE1010">
        <f>original!AG1010</f>
        <v>51.582738214499997</v>
      </c>
      <c r="AF1010">
        <f>original!AH1010</f>
        <v>42.063933139</v>
      </c>
      <c r="AG1010">
        <f>original!AI1010</f>
        <v>35.422735357500002</v>
      </c>
      <c r="AH1010" s="6">
        <v>44337</v>
      </c>
    </row>
    <row r="1011" spans="1:34" x14ac:dyDescent="0.3">
      <c r="A1011" t="str">
        <f>original!F1011</f>
        <v>PTAC Controls</v>
      </c>
      <c r="B1011" t="s">
        <v>1141</v>
      </c>
      <c r="C1011" t="str">
        <f>original!G1011</f>
        <v>Nrs</v>
      </c>
      <c r="D1011" t="str">
        <f>original!I1011</f>
        <v>Any</v>
      </c>
      <c r="E1011" t="str">
        <f>original!J1011</f>
        <v>cPTAC</v>
      </c>
      <c r="F1011">
        <v>1</v>
      </c>
      <c r="G1011">
        <v>0</v>
      </c>
      <c r="H1011" t="str">
        <f>original!H1011</f>
        <v>Any</v>
      </c>
      <c r="I1011" s="3">
        <f>original!K1011</f>
        <v>280</v>
      </c>
      <c r="J1011">
        <f>original!L1011</f>
        <v>35.961554965999987</v>
      </c>
      <c r="K1011">
        <f>original!M1011</f>
        <v>40.205280772000002</v>
      </c>
      <c r="L1011">
        <f>original!N1011</f>
        <v>44.012572472499997</v>
      </c>
      <c r="M1011">
        <f>original!O1011</f>
        <v>45.663206975500003</v>
      </c>
      <c r="N1011">
        <f>original!P1011</f>
        <v>52.074254299499998</v>
      </c>
      <c r="O1011">
        <f>original!Q1011</f>
        <v>63.008450599499987</v>
      </c>
      <c r="P1011">
        <f>original!R1011</f>
        <v>73.335577354500003</v>
      </c>
      <c r="Q1011">
        <f>original!S1011</f>
        <v>78.892164161500006</v>
      </c>
      <c r="R1011">
        <f>original!T1011</f>
        <v>81.805587895499997</v>
      </c>
      <c r="S1011">
        <f>original!U1011</f>
        <v>89.209734128500003</v>
      </c>
      <c r="T1011">
        <f>original!V1011</f>
        <v>98.454196924499996</v>
      </c>
      <c r="U1011">
        <f>original!W1011</f>
        <v>100.3935865055</v>
      </c>
      <c r="V1011">
        <f>original!X1011</f>
        <v>99.486872184000006</v>
      </c>
      <c r="W1011">
        <f>original!Y1011</f>
        <v>106.69885849950001</v>
      </c>
      <c r="X1011">
        <f>original!Z1011</f>
        <v>109.84300133000001</v>
      </c>
      <c r="Y1011">
        <f>original!AA1011</f>
        <v>124.685969333</v>
      </c>
      <c r="Z1011">
        <f>original!AB1011</f>
        <v>114.77249354600001</v>
      </c>
      <c r="AA1011">
        <f>original!AC1011</f>
        <v>86.796392980999997</v>
      </c>
      <c r="AB1011">
        <f>original!AD1011</f>
        <v>78.437349535500005</v>
      </c>
      <c r="AC1011">
        <f>original!AE1011</f>
        <v>72.971903583</v>
      </c>
      <c r="AD1011">
        <f>original!AF1011</f>
        <v>60.061528568999996</v>
      </c>
      <c r="AE1011">
        <f>original!AG1011</f>
        <v>50.452995442000002</v>
      </c>
      <c r="AF1011">
        <f>original!AH1011</f>
        <v>41.344584891500013</v>
      </c>
      <c r="AG1011">
        <f>original!AI1011</f>
        <v>35.728719586499999</v>
      </c>
      <c r="AH1011" s="6">
        <v>44337</v>
      </c>
    </row>
    <row r="1012" spans="1:34" x14ac:dyDescent="0.3">
      <c r="A1012" t="str">
        <f>original!F1012</f>
        <v>PTAC Controls</v>
      </c>
      <c r="B1012" t="s">
        <v>1141</v>
      </c>
      <c r="C1012" t="str">
        <f>original!G1012</f>
        <v>Nrs</v>
      </c>
      <c r="D1012" t="str">
        <f>original!I1012</f>
        <v>Any</v>
      </c>
      <c r="E1012" t="str">
        <f>original!J1012</f>
        <v>cPTAC</v>
      </c>
      <c r="F1012">
        <v>1</v>
      </c>
      <c r="G1012">
        <v>0</v>
      </c>
      <c r="H1012" t="str">
        <f>original!H1012</f>
        <v>Any</v>
      </c>
      <c r="I1012" s="3">
        <f>original!K1012</f>
        <v>281</v>
      </c>
      <c r="J1012">
        <f>original!L1012</f>
        <v>35.749659104000003</v>
      </c>
      <c r="K1012">
        <f>original!M1012</f>
        <v>39.516403163500001</v>
      </c>
      <c r="L1012">
        <f>original!N1012</f>
        <v>42.721713119</v>
      </c>
      <c r="M1012">
        <f>original!O1012</f>
        <v>47.258315067499993</v>
      </c>
      <c r="N1012">
        <f>original!P1012</f>
        <v>52.884266768500012</v>
      </c>
      <c r="O1012">
        <f>original!Q1012</f>
        <v>60.611920078999987</v>
      </c>
      <c r="P1012">
        <f>original!R1012</f>
        <v>71.884073848</v>
      </c>
      <c r="Q1012">
        <f>original!S1012</f>
        <v>77.504611172500006</v>
      </c>
      <c r="R1012">
        <f>original!T1012</f>
        <v>80.08000414</v>
      </c>
      <c r="S1012">
        <f>original!U1012</f>
        <v>85.126621273000012</v>
      </c>
      <c r="T1012">
        <f>original!V1012</f>
        <v>90.713555218499991</v>
      </c>
      <c r="U1012">
        <f>original!W1012</f>
        <v>88.630129772000004</v>
      </c>
      <c r="V1012">
        <f>original!X1012</f>
        <v>85.211660864999999</v>
      </c>
      <c r="W1012">
        <f>original!Y1012</f>
        <v>93.477820031500002</v>
      </c>
      <c r="X1012">
        <f>original!Z1012</f>
        <v>96.275135415999998</v>
      </c>
      <c r="Y1012">
        <f>original!AA1012</f>
        <v>111.54938426299999</v>
      </c>
      <c r="Z1012">
        <f>original!AB1012</f>
        <v>105.967331327</v>
      </c>
      <c r="AA1012">
        <f>original!AC1012</f>
        <v>80.80350169350001</v>
      </c>
      <c r="AB1012">
        <f>original!AD1012</f>
        <v>71.4252459625</v>
      </c>
      <c r="AC1012">
        <f>original!AE1012</f>
        <v>67.312760481999987</v>
      </c>
      <c r="AD1012">
        <f>original!AF1012</f>
        <v>58.41685743699999</v>
      </c>
      <c r="AE1012">
        <f>original!AG1012</f>
        <v>49.2268458255</v>
      </c>
      <c r="AF1012">
        <f>original!AH1012</f>
        <v>40.382366885000003</v>
      </c>
      <c r="AG1012">
        <f>original!AI1012</f>
        <v>34.616615500499996</v>
      </c>
      <c r="AH1012" s="6">
        <v>44337</v>
      </c>
    </row>
    <row r="1013" spans="1:34" x14ac:dyDescent="0.3">
      <c r="A1013" t="str">
        <f>original!F1013</f>
        <v>PTAC Controls</v>
      </c>
      <c r="B1013" t="s">
        <v>1141</v>
      </c>
      <c r="C1013" t="str">
        <f>original!G1013</f>
        <v>Nrs</v>
      </c>
      <c r="D1013" t="str">
        <f>original!I1013</f>
        <v>Any</v>
      </c>
      <c r="E1013" t="str">
        <f>original!J1013</f>
        <v>cPTAC</v>
      </c>
      <c r="F1013">
        <v>1</v>
      </c>
      <c r="G1013">
        <v>0</v>
      </c>
      <c r="H1013" t="str">
        <f>original!H1013</f>
        <v>Any</v>
      </c>
      <c r="I1013" s="3">
        <f>original!K1013</f>
        <v>282</v>
      </c>
      <c r="J1013">
        <f>original!L1013</f>
        <v>34.448706248500002</v>
      </c>
      <c r="K1013">
        <f>original!M1013</f>
        <v>40.260086793499987</v>
      </c>
      <c r="L1013">
        <f>original!N1013</f>
        <v>46.270034521500001</v>
      </c>
      <c r="M1013">
        <f>original!O1013</f>
        <v>48.255240714000003</v>
      </c>
      <c r="N1013">
        <f>original!P1013</f>
        <v>57.6316754825</v>
      </c>
      <c r="O1013">
        <f>original!Q1013</f>
        <v>67.519336125500004</v>
      </c>
      <c r="P1013">
        <f>original!R1013</f>
        <v>76.968897007999999</v>
      </c>
      <c r="Q1013">
        <f>original!S1013</f>
        <v>80.196954542499995</v>
      </c>
      <c r="R1013">
        <f>original!T1013</f>
        <v>80.408993997500005</v>
      </c>
      <c r="S1013">
        <f>original!U1013</f>
        <v>84.655039173500001</v>
      </c>
      <c r="T1013">
        <f>original!V1013</f>
        <v>92.420087347500001</v>
      </c>
      <c r="U1013">
        <f>original!W1013</f>
        <v>92.808006156000005</v>
      </c>
      <c r="V1013">
        <f>original!X1013</f>
        <v>90.974984274999997</v>
      </c>
      <c r="W1013">
        <f>original!Y1013</f>
        <v>98.932054839499997</v>
      </c>
      <c r="X1013">
        <f>original!Z1013</f>
        <v>103.96932515349999</v>
      </c>
      <c r="Y1013">
        <f>original!AA1013</f>
        <v>120.479854378</v>
      </c>
      <c r="Z1013">
        <f>original!AB1013</f>
        <v>110.294511415</v>
      </c>
      <c r="AA1013">
        <f>original!AC1013</f>
        <v>87.843903492500004</v>
      </c>
      <c r="AB1013">
        <f>original!AD1013</f>
        <v>79.867785498000003</v>
      </c>
      <c r="AC1013">
        <f>original!AE1013</f>
        <v>69.3892466235</v>
      </c>
      <c r="AD1013">
        <f>original!AF1013</f>
        <v>59.616463197000002</v>
      </c>
      <c r="AE1013">
        <f>original!AG1013</f>
        <v>50.484670143499997</v>
      </c>
      <c r="AF1013">
        <f>original!AH1013</f>
        <v>41.012365342000002</v>
      </c>
      <c r="AG1013">
        <f>original!AI1013</f>
        <v>34.837065697</v>
      </c>
      <c r="AH1013" s="6">
        <v>44337</v>
      </c>
    </row>
    <row r="1014" spans="1:34" x14ac:dyDescent="0.3">
      <c r="A1014" t="str">
        <f>original!F1014</f>
        <v>PTAC Controls</v>
      </c>
      <c r="B1014" t="s">
        <v>1141</v>
      </c>
      <c r="C1014" t="str">
        <f>original!G1014</f>
        <v>Nrs</v>
      </c>
      <c r="D1014" t="str">
        <f>original!I1014</f>
        <v>Any</v>
      </c>
      <c r="E1014" t="str">
        <f>original!J1014</f>
        <v>cPTAC</v>
      </c>
      <c r="F1014">
        <v>1</v>
      </c>
      <c r="G1014">
        <v>0</v>
      </c>
      <c r="H1014" t="str">
        <f>original!H1014</f>
        <v>Any</v>
      </c>
      <c r="I1014" s="3">
        <f>original!K1014</f>
        <v>283</v>
      </c>
      <c r="J1014">
        <f>original!L1014</f>
        <v>35.553664070000004</v>
      </c>
      <c r="K1014">
        <f>original!M1014</f>
        <v>41.086073791499999</v>
      </c>
      <c r="L1014">
        <f>original!N1014</f>
        <v>46.322135084000003</v>
      </c>
      <c r="M1014">
        <f>original!O1014</f>
        <v>47.994365962000003</v>
      </c>
      <c r="N1014">
        <f>original!P1014</f>
        <v>53.935068131999998</v>
      </c>
      <c r="O1014">
        <f>original!Q1014</f>
        <v>65.574356256499996</v>
      </c>
      <c r="P1014">
        <f>original!R1014</f>
        <v>75.136266925499996</v>
      </c>
      <c r="Q1014">
        <f>original!S1014</f>
        <v>78.387355386500005</v>
      </c>
      <c r="R1014">
        <f>original!T1014</f>
        <v>78.645574234499989</v>
      </c>
      <c r="S1014">
        <f>original!U1014</f>
        <v>85.710968674499995</v>
      </c>
      <c r="T1014">
        <f>original!V1014</f>
        <v>96.929960842</v>
      </c>
      <c r="U1014">
        <f>original!W1014</f>
        <v>102.3216045505</v>
      </c>
      <c r="V1014">
        <f>original!X1014</f>
        <v>100.13028520749999</v>
      </c>
      <c r="W1014">
        <f>original!Y1014</f>
        <v>108.8958567</v>
      </c>
      <c r="X1014">
        <f>original!Z1014</f>
        <v>111.75217969800001</v>
      </c>
      <c r="Y1014">
        <f>original!AA1014</f>
        <v>124.993044884</v>
      </c>
      <c r="Z1014">
        <f>original!AB1014</f>
        <v>118.3269884445</v>
      </c>
      <c r="AA1014">
        <f>original!AC1014</f>
        <v>92.192444620000003</v>
      </c>
      <c r="AB1014">
        <f>original!AD1014</f>
        <v>80.052492294500013</v>
      </c>
      <c r="AC1014">
        <f>original!AE1014</f>
        <v>70.346903165499995</v>
      </c>
      <c r="AD1014">
        <f>original!AF1014</f>
        <v>59.596251869</v>
      </c>
      <c r="AE1014">
        <f>original!AG1014</f>
        <v>50.743503648500003</v>
      </c>
      <c r="AF1014">
        <f>original!AH1014</f>
        <v>41.101370320500003</v>
      </c>
      <c r="AG1014">
        <f>original!AI1014</f>
        <v>35.608271549999998</v>
      </c>
      <c r="AH1014" s="6">
        <v>44337</v>
      </c>
    </row>
    <row r="1015" spans="1:34" x14ac:dyDescent="0.3">
      <c r="A1015" t="str">
        <f>original!F1015</f>
        <v>PTAC Controls</v>
      </c>
      <c r="B1015" t="s">
        <v>1141</v>
      </c>
      <c r="C1015" t="str">
        <f>original!G1015</f>
        <v>Nrs</v>
      </c>
      <c r="D1015" t="str">
        <f>original!I1015</f>
        <v>Any</v>
      </c>
      <c r="E1015" t="str">
        <f>original!J1015</f>
        <v>cPTAC</v>
      </c>
      <c r="F1015">
        <v>1</v>
      </c>
      <c r="G1015">
        <v>0</v>
      </c>
      <c r="H1015" t="str">
        <f>original!H1015</f>
        <v>Any</v>
      </c>
      <c r="I1015" s="3">
        <f>original!K1015</f>
        <v>284</v>
      </c>
      <c r="J1015">
        <f>original!L1015</f>
        <v>35.574565612000001</v>
      </c>
      <c r="K1015">
        <f>original!M1015</f>
        <v>39.890866928000001</v>
      </c>
      <c r="L1015">
        <f>original!N1015</f>
        <v>43.9588843525</v>
      </c>
      <c r="M1015">
        <f>original!O1015</f>
        <v>46.480192737499998</v>
      </c>
      <c r="N1015">
        <f>original!P1015</f>
        <v>53.405678694499997</v>
      </c>
      <c r="O1015">
        <f>original!Q1015</f>
        <v>65.519770367999996</v>
      </c>
      <c r="P1015">
        <f>original!R1015</f>
        <v>73.241941609500003</v>
      </c>
      <c r="Q1015">
        <f>original!S1015</f>
        <v>77.269673361000002</v>
      </c>
      <c r="R1015">
        <f>original!T1015</f>
        <v>78.859217381000008</v>
      </c>
      <c r="S1015">
        <f>original!U1015</f>
        <v>85.526358346999999</v>
      </c>
      <c r="T1015">
        <f>original!V1015</f>
        <v>94.039104567999999</v>
      </c>
      <c r="U1015">
        <f>original!W1015</f>
        <v>94.499450611</v>
      </c>
      <c r="V1015">
        <f>original!X1015</f>
        <v>92.405050549999999</v>
      </c>
      <c r="W1015">
        <f>original!Y1015</f>
        <v>102.03197233749999</v>
      </c>
      <c r="X1015">
        <f>original!Z1015</f>
        <v>105.761633476</v>
      </c>
      <c r="Y1015">
        <f>original!AA1015</f>
        <v>120.54014014649999</v>
      </c>
      <c r="Z1015">
        <f>original!AB1015</f>
        <v>112.2915352815</v>
      </c>
      <c r="AA1015">
        <f>original!AC1015</f>
        <v>84.382673026500001</v>
      </c>
      <c r="AB1015">
        <f>original!AD1015</f>
        <v>75.945783599999999</v>
      </c>
      <c r="AC1015">
        <f>original!AE1015</f>
        <v>69.782965663499994</v>
      </c>
      <c r="AD1015">
        <f>original!AF1015</f>
        <v>60.230460485999998</v>
      </c>
      <c r="AE1015">
        <f>original!AG1015</f>
        <v>51.2005968685</v>
      </c>
      <c r="AF1015">
        <f>original!AH1015</f>
        <v>42.000904380500003</v>
      </c>
      <c r="AG1015">
        <f>original!AI1015</f>
        <v>31.4752039215</v>
      </c>
      <c r="AH1015" s="6">
        <v>44337</v>
      </c>
    </row>
    <row r="1016" spans="1:34" x14ac:dyDescent="0.3">
      <c r="A1016" t="str">
        <f>original!F1016</f>
        <v>PTAC Controls</v>
      </c>
      <c r="B1016" t="s">
        <v>1141</v>
      </c>
      <c r="C1016" t="str">
        <f>original!G1016</f>
        <v>Nrs</v>
      </c>
      <c r="D1016" t="str">
        <f>original!I1016</f>
        <v>Any</v>
      </c>
      <c r="E1016" t="str">
        <f>original!J1016</f>
        <v>cPTAC</v>
      </c>
      <c r="F1016">
        <v>1</v>
      </c>
      <c r="G1016">
        <v>0</v>
      </c>
      <c r="H1016" t="str">
        <f>original!H1016</f>
        <v>Any</v>
      </c>
      <c r="I1016" s="3">
        <f>original!K1016</f>
        <v>285</v>
      </c>
      <c r="J1016">
        <f>original!L1016</f>
        <v>32.080872325500003</v>
      </c>
      <c r="K1016">
        <f>original!M1016</f>
        <v>37.673387275499998</v>
      </c>
      <c r="L1016">
        <f>original!N1016</f>
        <v>42.262855247499999</v>
      </c>
      <c r="M1016">
        <f>original!O1016</f>
        <v>46.482699596000003</v>
      </c>
      <c r="N1016">
        <f>original!P1016</f>
        <v>51.258671622000001</v>
      </c>
      <c r="O1016">
        <f>original!Q1016</f>
        <v>60.536958566999999</v>
      </c>
      <c r="P1016">
        <f>original!R1016</f>
        <v>68.859450477500005</v>
      </c>
      <c r="Q1016">
        <f>original!S1016</f>
        <v>71.641956225499996</v>
      </c>
      <c r="R1016">
        <f>original!T1016</f>
        <v>71.310788459999998</v>
      </c>
      <c r="S1016">
        <f>original!U1016</f>
        <v>76.966888654999991</v>
      </c>
      <c r="T1016">
        <f>original!V1016</f>
        <v>83.301220521499999</v>
      </c>
      <c r="U1016">
        <f>original!W1016</f>
        <v>85.896860969000002</v>
      </c>
      <c r="V1016">
        <f>original!X1016</f>
        <v>87.632066389499997</v>
      </c>
      <c r="W1016">
        <f>original!Y1016</f>
        <v>97.101997102499993</v>
      </c>
      <c r="X1016">
        <f>original!Z1016</f>
        <v>101.4717283275</v>
      </c>
      <c r="Y1016">
        <f>original!AA1016</f>
        <v>117.2542595595</v>
      </c>
      <c r="Z1016">
        <f>original!AB1016</f>
        <v>106.9025743025</v>
      </c>
      <c r="AA1016">
        <f>original!AC1016</f>
        <v>78.287051587999997</v>
      </c>
      <c r="AB1016">
        <f>original!AD1016</f>
        <v>70.811251712499995</v>
      </c>
      <c r="AC1016">
        <f>original!AE1016</f>
        <v>62.997251592500007</v>
      </c>
      <c r="AD1016">
        <f>original!AF1016</f>
        <v>54.324519428499997</v>
      </c>
      <c r="AE1016">
        <f>original!AG1016</f>
        <v>46.780551561499998</v>
      </c>
      <c r="AF1016">
        <f>original!AH1016</f>
        <v>39.076533469499999</v>
      </c>
      <c r="AG1016">
        <f>original!AI1016</f>
        <v>35.807008300500001</v>
      </c>
      <c r="AH1016" s="6">
        <v>44337</v>
      </c>
    </row>
    <row r="1017" spans="1:34" x14ac:dyDescent="0.3">
      <c r="A1017" t="str">
        <f>original!F1017</f>
        <v>PTAC Controls</v>
      </c>
      <c r="B1017" t="s">
        <v>1141</v>
      </c>
      <c r="C1017" t="str">
        <f>original!G1017</f>
        <v>Nrs</v>
      </c>
      <c r="D1017" t="str">
        <f>original!I1017</f>
        <v>Any</v>
      </c>
      <c r="E1017" t="str">
        <f>original!J1017</f>
        <v>cPTAC</v>
      </c>
      <c r="F1017">
        <v>1</v>
      </c>
      <c r="G1017">
        <v>0</v>
      </c>
      <c r="H1017" t="str">
        <f>original!H1017</f>
        <v>Any</v>
      </c>
      <c r="I1017" s="3">
        <f>original!K1017</f>
        <v>286</v>
      </c>
      <c r="J1017">
        <f>original!L1017</f>
        <v>37.377351861999998</v>
      </c>
      <c r="K1017">
        <f>original!M1017</f>
        <v>42.814421411999987</v>
      </c>
      <c r="L1017">
        <f>original!N1017</f>
        <v>47.915685930000002</v>
      </c>
      <c r="M1017">
        <f>original!O1017</f>
        <v>50.910978625499993</v>
      </c>
      <c r="N1017">
        <f>original!P1017</f>
        <v>57.112657015000003</v>
      </c>
      <c r="O1017">
        <f>original!Q1017</f>
        <v>67.389813619500003</v>
      </c>
      <c r="P1017">
        <f>original!R1017</f>
        <v>78.458200798999997</v>
      </c>
      <c r="Q1017">
        <f>original!S1017</f>
        <v>81.727519199999989</v>
      </c>
      <c r="R1017">
        <f>original!T1017</f>
        <v>82.066348965000003</v>
      </c>
      <c r="S1017">
        <f>original!U1017</f>
        <v>91.78668243300001</v>
      </c>
      <c r="T1017">
        <f>original!V1017</f>
        <v>101.940952819</v>
      </c>
      <c r="U1017">
        <f>original!W1017</f>
        <v>108.11956603199999</v>
      </c>
      <c r="V1017">
        <f>original!X1017</f>
        <v>106.895479811</v>
      </c>
      <c r="W1017">
        <f>original!Y1017</f>
        <v>115.34520727100001</v>
      </c>
      <c r="X1017">
        <f>original!Z1017</f>
        <v>122.1118948985</v>
      </c>
      <c r="Y1017">
        <f>original!AA1017</f>
        <v>140.05688169499999</v>
      </c>
      <c r="Z1017">
        <f>original!AB1017</f>
        <v>133.70082739099999</v>
      </c>
      <c r="AA1017">
        <f>original!AC1017</f>
        <v>104.761969697</v>
      </c>
      <c r="AB1017">
        <f>original!AD1017</f>
        <v>93.216525811500006</v>
      </c>
      <c r="AC1017">
        <f>original!AE1017</f>
        <v>79.154754972500001</v>
      </c>
      <c r="AD1017">
        <f>original!AF1017</f>
        <v>63.431668148500002</v>
      </c>
      <c r="AE1017">
        <f>original!AG1017</f>
        <v>52.362658614500013</v>
      </c>
      <c r="AF1017">
        <f>original!AH1017</f>
        <v>41.839696814</v>
      </c>
      <c r="AG1017">
        <f>original!AI1017</f>
        <v>37.260833601500003</v>
      </c>
      <c r="AH1017" s="6">
        <v>44337</v>
      </c>
    </row>
    <row r="1018" spans="1:34" x14ac:dyDescent="0.3">
      <c r="A1018" t="str">
        <f>original!F1018</f>
        <v>PTAC Controls</v>
      </c>
      <c r="B1018" t="s">
        <v>1141</v>
      </c>
      <c r="C1018" t="str">
        <f>original!G1018</f>
        <v>Nrs</v>
      </c>
      <c r="D1018" t="str">
        <f>original!I1018</f>
        <v>Any</v>
      </c>
      <c r="E1018" t="str">
        <f>original!J1018</f>
        <v>cPTAC</v>
      </c>
      <c r="F1018">
        <v>1</v>
      </c>
      <c r="G1018">
        <v>0</v>
      </c>
      <c r="H1018" t="str">
        <f>original!H1018</f>
        <v>Any</v>
      </c>
      <c r="I1018" s="3">
        <f>original!K1018</f>
        <v>287</v>
      </c>
      <c r="J1018">
        <f>original!L1018</f>
        <v>35.670710821999997</v>
      </c>
      <c r="K1018">
        <f>original!M1018</f>
        <v>39.441755471</v>
      </c>
      <c r="L1018">
        <f>original!N1018</f>
        <v>41.822316313499996</v>
      </c>
      <c r="M1018">
        <f>original!O1018</f>
        <v>43.133000951</v>
      </c>
      <c r="N1018">
        <f>original!P1018</f>
        <v>50.636810346499999</v>
      </c>
      <c r="O1018">
        <f>original!Q1018</f>
        <v>61.441739731500007</v>
      </c>
      <c r="P1018">
        <f>original!R1018</f>
        <v>71.814060901000005</v>
      </c>
      <c r="Q1018">
        <f>original!S1018</f>
        <v>77.906212031500004</v>
      </c>
      <c r="R1018">
        <f>original!T1018</f>
        <v>82.331874967499999</v>
      </c>
      <c r="S1018">
        <f>original!U1018</f>
        <v>91.152836535999995</v>
      </c>
      <c r="T1018">
        <f>original!V1018</f>
        <v>102.333086713</v>
      </c>
      <c r="U1018">
        <f>original!W1018</f>
        <v>104.57488603900001</v>
      </c>
      <c r="V1018">
        <f>original!X1018</f>
        <v>100.24295074600001</v>
      </c>
      <c r="W1018">
        <f>original!Y1018</f>
        <v>108.44623072100001</v>
      </c>
      <c r="X1018">
        <f>original!Z1018</f>
        <v>109.8051202035</v>
      </c>
      <c r="Y1018">
        <f>original!AA1018</f>
        <v>119.6608467385</v>
      </c>
      <c r="Z1018">
        <f>original!AB1018</f>
        <v>106.6647882725</v>
      </c>
      <c r="AA1018">
        <f>original!AC1018</f>
        <v>82.846307439</v>
      </c>
      <c r="AB1018">
        <f>original!AD1018</f>
        <v>77.305461431499992</v>
      </c>
      <c r="AC1018">
        <f>original!AE1018</f>
        <v>73.762564797500005</v>
      </c>
      <c r="AD1018">
        <f>original!AF1018</f>
        <v>64.197801354999996</v>
      </c>
      <c r="AE1018">
        <f>original!AG1018</f>
        <v>52.238606968500001</v>
      </c>
      <c r="AF1018">
        <f>original!AH1018</f>
        <v>42.358954924000003</v>
      </c>
      <c r="AG1018">
        <f>original!AI1018</f>
        <v>36.280738487000001</v>
      </c>
      <c r="AH1018" s="6">
        <v>44337</v>
      </c>
    </row>
    <row r="1019" spans="1:34" x14ac:dyDescent="0.3">
      <c r="A1019" t="str">
        <f>original!F1019</f>
        <v>PTAC Controls</v>
      </c>
      <c r="B1019" t="s">
        <v>1141</v>
      </c>
      <c r="C1019" t="str">
        <f>original!G1019</f>
        <v>Nrs</v>
      </c>
      <c r="D1019" t="str">
        <f>original!I1019</f>
        <v>Any</v>
      </c>
      <c r="E1019" t="str">
        <f>original!J1019</f>
        <v>cPTAC</v>
      </c>
      <c r="F1019">
        <v>1</v>
      </c>
      <c r="G1019">
        <v>0</v>
      </c>
      <c r="H1019" t="str">
        <f>original!H1019</f>
        <v>Any</v>
      </c>
      <c r="I1019" s="3">
        <f>original!K1019</f>
        <v>288</v>
      </c>
      <c r="J1019">
        <f>original!L1019</f>
        <v>35.165719086999999</v>
      </c>
      <c r="K1019">
        <f>original!M1019</f>
        <v>38.2690510145</v>
      </c>
      <c r="L1019">
        <f>original!N1019</f>
        <v>41.690431859</v>
      </c>
      <c r="M1019">
        <f>original!O1019</f>
        <v>44.177267866000008</v>
      </c>
      <c r="N1019">
        <f>original!P1019</f>
        <v>49.9607246805</v>
      </c>
      <c r="O1019">
        <f>original!Q1019</f>
        <v>60.110918783999992</v>
      </c>
      <c r="P1019">
        <f>original!R1019</f>
        <v>69.895406070500002</v>
      </c>
      <c r="Q1019">
        <f>original!S1019</f>
        <v>75.961278992499999</v>
      </c>
      <c r="R1019">
        <f>original!T1019</f>
        <v>77.278793555500002</v>
      </c>
      <c r="S1019">
        <f>original!U1019</f>
        <v>79.215682766500009</v>
      </c>
      <c r="T1019">
        <f>original!V1019</f>
        <v>85.142404288499989</v>
      </c>
      <c r="U1019">
        <f>original!W1019</f>
        <v>80.791061254499994</v>
      </c>
      <c r="V1019">
        <f>original!X1019</f>
        <v>77.694271150999995</v>
      </c>
      <c r="W1019">
        <f>original!Y1019</f>
        <v>83.758976720000007</v>
      </c>
      <c r="X1019">
        <f>original!Z1019</f>
        <v>86.074414630999996</v>
      </c>
      <c r="Y1019">
        <f>original!AA1019</f>
        <v>98.533120381000003</v>
      </c>
      <c r="Z1019">
        <f>original!AB1019</f>
        <v>92.114761768000008</v>
      </c>
      <c r="AA1019">
        <f>original!AC1019</f>
        <v>68.234991938999997</v>
      </c>
      <c r="AB1019">
        <f>original!AD1019</f>
        <v>66.086585275000004</v>
      </c>
      <c r="AC1019">
        <f>original!AE1019</f>
        <v>64.444574962500013</v>
      </c>
      <c r="AD1019">
        <f>original!AF1019</f>
        <v>56.498508874499997</v>
      </c>
      <c r="AE1019">
        <f>original!AG1019</f>
        <v>48.803940123499999</v>
      </c>
      <c r="AF1019">
        <f>original!AH1019</f>
        <v>39.821550145000003</v>
      </c>
      <c r="AG1019">
        <f>original!AI1019</f>
        <v>33.561022440999999</v>
      </c>
      <c r="AH1019" s="6">
        <v>44337</v>
      </c>
    </row>
    <row r="1020" spans="1:34" x14ac:dyDescent="0.3">
      <c r="A1020" t="str">
        <f>original!F1020</f>
        <v>PTAC Controls</v>
      </c>
      <c r="B1020" t="s">
        <v>1141</v>
      </c>
      <c r="C1020" t="str">
        <f>original!G1020</f>
        <v>Nrs</v>
      </c>
      <c r="D1020" t="str">
        <f>original!I1020</f>
        <v>Any</v>
      </c>
      <c r="E1020" t="str">
        <f>original!J1020</f>
        <v>cPTAC</v>
      </c>
      <c r="F1020">
        <v>1</v>
      </c>
      <c r="G1020">
        <v>0</v>
      </c>
      <c r="H1020" t="str">
        <f>original!H1020</f>
        <v>Any</v>
      </c>
      <c r="I1020" s="3">
        <f>original!K1020</f>
        <v>289</v>
      </c>
      <c r="J1020">
        <f>original!L1020</f>
        <v>33.175693705999997</v>
      </c>
      <c r="K1020">
        <f>original!M1020</f>
        <v>39.168500707500002</v>
      </c>
      <c r="L1020">
        <f>original!N1020</f>
        <v>42.970696245000013</v>
      </c>
      <c r="M1020">
        <f>original!O1020</f>
        <v>44.604626189500003</v>
      </c>
      <c r="N1020">
        <f>original!P1020</f>
        <v>50.958097787</v>
      </c>
      <c r="O1020">
        <f>original!Q1020</f>
        <v>61.924910797499997</v>
      </c>
      <c r="P1020">
        <f>original!R1020</f>
        <v>72.161155363999995</v>
      </c>
      <c r="Q1020">
        <f>original!S1020</f>
        <v>76.87476612750001</v>
      </c>
      <c r="R1020">
        <f>original!T1020</f>
        <v>79.723147615999991</v>
      </c>
      <c r="S1020">
        <f>original!U1020</f>
        <v>88.144061350000001</v>
      </c>
      <c r="T1020">
        <f>original!V1020</f>
        <v>97.923281690500005</v>
      </c>
      <c r="U1020">
        <f>original!W1020</f>
        <v>99.509268781999992</v>
      </c>
      <c r="V1020">
        <f>original!X1020</f>
        <v>97.899388041000009</v>
      </c>
      <c r="W1020">
        <f>original!Y1020</f>
        <v>107.741289079</v>
      </c>
      <c r="X1020">
        <f>original!Z1020</f>
        <v>111.643053537</v>
      </c>
      <c r="Y1020">
        <f>original!AA1020</f>
        <v>124.9853785175</v>
      </c>
      <c r="Z1020">
        <f>original!AB1020</f>
        <v>115.67694623200001</v>
      </c>
      <c r="AA1020">
        <f>original!AC1020</f>
        <v>88.056718498500004</v>
      </c>
      <c r="AB1020">
        <f>original!AD1020</f>
        <v>79.317568335499999</v>
      </c>
      <c r="AC1020">
        <f>original!AE1020</f>
        <v>70.848782567000001</v>
      </c>
      <c r="AD1020">
        <f>original!AF1020</f>
        <v>59.384627668999997</v>
      </c>
      <c r="AE1020">
        <f>original!AG1020</f>
        <v>49.668523196000002</v>
      </c>
      <c r="AF1020">
        <f>original!AH1020</f>
        <v>39.931252733000001</v>
      </c>
      <c r="AG1020">
        <f>original!AI1020</f>
        <v>35.093421295500001</v>
      </c>
      <c r="AH1020" s="6">
        <v>44337</v>
      </c>
    </row>
    <row r="1021" spans="1:34" x14ac:dyDescent="0.3">
      <c r="A1021" t="str">
        <f>original!F1021</f>
        <v>PTAC Controls</v>
      </c>
      <c r="B1021" t="s">
        <v>1141</v>
      </c>
      <c r="C1021" t="str">
        <f>original!G1021</f>
        <v>Nrs</v>
      </c>
      <c r="D1021" t="str">
        <f>original!I1021</f>
        <v>Any</v>
      </c>
      <c r="E1021" t="str">
        <f>original!J1021</f>
        <v>cPTAC</v>
      </c>
      <c r="F1021">
        <v>1</v>
      </c>
      <c r="G1021">
        <v>0</v>
      </c>
      <c r="H1021" t="str">
        <f>original!H1021</f>
        <v>Any</v>
      </c>
      <c r="I1021" s="3">
        <f>original!K1021</f>
        <v>290</v>
      </c>
      <c r="J1021">
        <f>original!L1021</f>
        <v>34.029629203499987</v>
      </c>
      <c r="K1021">
        <f>original!M1021</f>
        <v>39.500670782500002</v>
      </c>
      <c r="L1021">
        <f>original!N1021</f>
        <v>42.1850899075</v>
      </c>
      <c r="M1021">
        <f>original!O1021</f>
        <v>45.045726664999997</v>
      </c>
      <c r="N1021">
        <f>original!P1021</f>
        <v>51.189199649000003</v>
      </c>
      <c r="O1021">
        <f>original!Q1021</f>
        <v>61.511290925499992</v>
      </c>
      <c r="P1021">
        <f>original!R1021</f>
        <v>72.693501709000003</v>
      </c>
      <c r="Q1021">
        <f>original!S1021</f>
        <v>73.600692922999997</v>
      </c>
      <c r="R1021">
        <f>original!T1021</f>
        <v>76.076898228999994</v>
      </c>
      <c r="S1021">
        <f>original!U1021</f>
        <v>80.030604523000008</v>
      </c>
      <c r="T1021">
        <f>original!V1021</f>
        <v>90.339778947500008</v>
      </c>
      <c r="U1021">
        <f>original!W1021</f>
        <v>91.319660705499999</v>
      </c>
      <c r="V1021">
        <f>original!X1021</f>
        <v>91.744299457000011</v>
      </c>
      <c r="W1021">
        <f>original!Y1021</f>
        <v>98.464903165999999</v>
      </c>
      <c r="X1021">
        <f>original!Z1021</f>
        <v>95.518555340500001</v>
      </c>
      <c r="Y1021">
        <f>original!AA1021</f>
        <v>107.839892369</v>
      </c>
      <c r="Z1021">
        <f>original!AB1021</f>
        <v>102.848963109</v>
      </c>
      <c r="AA1021">
        <f>original!AC1021</f>
        <v>79.191793048000008</v>
      </c>
      <c r="AB1021">
        <f>original!AD1021</f>
        <v>74.173234893499995</v>
      </c>
      <c r="AC1021">
        <f>original!AE1021</f>
        <v>66.994382280500005</v>
      </c>
      <c r="AD1021">
        <f>original!AF1021</f>
        <v>58.001119968499999</v>
      </c>
      <c r="AE1021">
        <f>original!AG1021</f>
        <v>48.9066572025</v>
      </c>
      <c r="AF1021">
        <f>original!AH1021</f>
        <v>39.711182366999992</v>
      </c>
      <c r="AG1021">
        <f>original!AI1021</f>
        <v>34.872772347500003</v>
      </c>
      <c r="AH1021" s="6">
        <v>44337</v>
      </c>
    </row>
    <row r="1022" spans="1:34" x14ac:dyDescent="0.3">
      <c r="A1022" t="str">
        <f>original!F1022</f>
        <v>PTAC Controls</v>
      </c>
      <c r="B1022" t="s">
        <v>1141</v>
      </c>
      <c r="C1022" t="str">
        <f>original!G1022</f>
        <v>Nrs</v>
      </c>
      <c r="D1022" t="str">
        <f>original!I1022</f>
        <v>Any</v>
      </c>
      <c r="E1022" t="str">
        <f>original!J1022</f>
        <v>cPTAC</v>
      </c>
      <c r="F1022">
        <v>1</v>
      </c>
      <c r="G1022">
        <v>0</v>
      </c>
      <c r="H1022" t="str">
        <f>original!H1022</f>
        <v>Any</v>
      </c>
      <c r="I1022" s="3">
        <f>original!K1022</f>
        <v>291</v>
      </c>
      <c r="J1022">
        <f>original!L1022</f>
        <v>34.082094069500002</v>
      </c>
      <c r="K1022">
        <f>original!M1022</f>
        <v>36.969125855999998</v>
      </c>
      <c r="L1022">
        <f>original!N1022</f>
        <v>39.001192258499998</v>
      </c>
      <c r="M1022">
        <f>original!O1022</f>
        <v>40.661243071500003</v>
      </c>
      <c r="N1022">
        <f>original!P1022</f>
        <v>46.008253343</v>
      </c>
      <c r="O1022">
        <f>original!Q1022</f>
        <v>55.981484113500002</v>
      </c>
      <c r="P1022">
        <f>original!R1022</f>
        <v>66.900625740999999</v>
      </c>
      <c r="Q1022">
        <f>original!S1022</f>
        <v>70.024344502500014</v>
      </c>
      <c r="R1022">
        <f>original!T1022</f>
        <v>74.201213448499999</v>
      </c>
      <c r="S1022">
        <f>original!U1022</f>
        <v>76.305559784499991</v>
      </c>
      <c r="T1022">
        <f>original!V1022</f>
        <v>80.667992895500007</v>
      </c>
      <c r="U1022">
        <f>original!W1022</f>
        <v>79.424469337999994</v>
      </c>
      <c r="V1022">
        <f>original!X1022</f>
        <v>71.439498670000006</v>
      </c>
      <c r="W1022">
        <f>original!Y1022</f>
        <v>77.145828501500006</v>
      </c>
      <c r="X1022">
        <f>original!Z1022</f>
        <v>77.862035699499998</v>
      </c>
      <c r="Y1022">
        <f>original!AA1022</f>
        <v>91.742799640000001</v>
      </c>
      <c r="Z1022">
        <f>original!AB1022</f>
        <v>84.806633949000002</v>
      </c>
      <c r="AA1022">
        <f>original!AC1022</f>
        <v>66.365907954500003</v>
      </c>
      <c r="AB1022">
        <f>original!AD1022</f>
        <v>65.668478262500003</v>
      </c>
      <c r="AC1022">
        <f>original!AE1022</f>
        <v>65.777020224500006</v>
      </c>
      <c r="AD1022">
        <f>original!AF1022</f>
        <v>58.453797826500001</v>
      </c>
      <c r="AE1022">
        <f>original!AG1022</f>
        <v>50.192072056000001</v>
      </c>
      <c r="AF1022">
        <f>original!AH1022</f>
        <v>40.866683981000001</v>
      </c>
      <c r="AG1022">
        <f>original!AI1022</f>
        <v>33.842608934499999</v>
      </c>
      <c r="AH1022" s="6">
        <v>44337</v>
      </c>
    </row>
    <row r="1023" spans="1:34" x14ac:dyDescent="0.3">
      <c r="A1023" t="str">
        <f>original!F1023</f>
        <v>PTAC Controls</v>
      </c>
      <c r="B1023" t="s">
        <v>1141</v>
      </c>
      <c r="C1023" t="str">
        <f>original!G1023</f>
        <v>Nrs</v>
      </c>
      <c r="D1023" t="str">
        <f>original!I1023</f>
        <v>Any</v>
      </c>
      <c r="E1023" t="str">
        <f>original!J1023</f>
        <v>cPTAC</v>
      </c>
      <c r="F1023">
        <v>1</v>
      </c>
      <c r="G1023">
        <v>0</v>
      </c>
      <c r="H1023" t="str">
        <f>original!H1023</f>
        <v>Any</v>
      </c>
      <c r="I1023" s="3">
        <f>original!K1023</f>
        <v>292</v>
      </c>
      <c r="J1023">
        <f>original!L1023</f>
        <v>33.277002176000003</v>
      </c>
      <c r="K1023">
        <f>original!M1023</f>
        <v>37.159440852499998</v>
      </c>
      <c r="L1023">
        <f>original!N1023</f>
        <v>40.332921958999997</v>
      </c>
      <c r="M1023">
        <f>original!O1023</f>
        <v>41.704526151499998</v>
      </c>
      <c r="N1023">
        <f>original!P1023</f>
        <v>47.610717153499998</v>
      </c>
      <c r="O1023">
        <f>original!Q1023</f>
        <v>57.5017427915</v>
      </c>
      <c r="P1023">
        <f>original!R1023</f>
        <v>68.746732869999988</v>
      </c>
      <c r="Q1023">
        <f>original!S1023</f>
        <v>74.747210644500001</v>
      </c>
      <c r="R1023">
        <f>original!T1023</f>
        <v>78.457284931000004</v>
      </c>
      <c r="S1023">
        <f>original!U1023</f>
        <v>82.63821184550001</v>
      </c>
      <c r="T1023">
        <f>original!V1023</f>
        <v>87.556628224999997</v>
      </c>
      <c r="U1023">
        <f>original!W1023</f>
        <v>85.455843956999999</v>
      </c>
      <c r="V1023">
        <f>original!X1023</f>
        <v>81.576120740999997</v>
      </c>
      <c r="W1023">
        <f>original!Y1023</f>
        <v>88.047896808499999</v>
      </c>
      <c r="X1023">
        <f>original!Z1023</f>
        <v>90.258318164000002</v>
      </c>
      <c r="Y1023">
        <f>original!AA1023</f>
        <v>105.532730121</v>
      </c>
      <c r="Z1023">
        <f>original!AB1023</f>
        <v>93.140064525</v>
      </c>
      <c r="AA1023">
        <f>original!AC1023</f>
        <v>70.482020531499998</v>
      </c>
      <c r="AB1023">
        <f>original!AD1023</f>
        <v>66.825263999000001</v>
      </c>
      <c r="AC1023">
        <f>original!AE1023</f>
        <v>65.001839530000012</v>
      </c>
      <c r="AD1023">
        <f>original!AF1023</f>
        <v>57.414384893499999</v>
      </c>
      <c r="AE1023">
        <f>original!AG1023</f>
        <v>50.105991252999999</v>
      </c>
      <c r="AF1023">
        <f>original!AH1023</f>
        <v>41.807017522499997</v>
      </c>
      <c r="AG1023">
        <f>original!AI1023</f>
        <v>33.9813888865</v>
      </c>
      <c r="AH1023" s="6">
        <v>44337</v>
      </c>
    </row>
    <row r="1024" spans="1:34" x14ac:dyDescent="0.3">
      <c r="A1024" t="str">
        <f>original!F1024</f>
        <v>PTAC Controls</v>
      </c>
      <c r="B1024" t="s">
        <v>1141</v>
      </c>
      <c r="C1024" t="str">
        <f>original!G1024</f>
        <v>Nrs</v>
      </c>
      <c r="D1024" t="str">
        <f>original!I1024</f>
        <v>Any</v>
      </c>
      <c r="E1024" t="str">
        <f>original!J1024</f>
        <v>cPTAC</v>
      </c>
      <c r="F1024">
        <v>1</v>
      </c>
      <c r="G1024">
        <v>0</v>
      </c>
      <c r="H1024" t="str">
        <f>original!H1024</f>
        <v>Any</v>
      </c>
      <c r="I1024" s="3">
        <f>original!K1024</f>
        <v>293</v>
      </c>
      <c r="J1024">
        <f>original!L1024</f>
        <v>35.921242231000001</v>
      </c>
      <c r="K1024">
        <f>original!M1024</f>
        <v>42.511995791499999</v>
      </c>
      <c r="L1024">
        <f>original!N1024</f>
        <v>45.366284173500013</v>
      </c>
      <c r="M1024">
        <f>original!O1024</f>
        <v>46.746404496500013</v>
      </c>
      <c r="N1024">
        <f>original!P1024</f>
        <v>53.569560564</v>
      </c>
      <c r="O1024">
        <f>original!Q1024</f>
        <v>63.276210368500003</v>
      </c>
      <c r="P1024">
        <f>original!R1024</f>
        <v>72.306027080999996</v>
      </c>
      <c r="Q1024">
        <f>original!S1024</f>
        <v>77.356002883499997</v>
      </c>
      <c r="R1024">
        <f>original!T1024</f>
        <v>79.762387445000002</v>
      </c>
      <c r="S1024">
        <f>original!U1024</f>
        <v>84.204492004000002</v>
      </c>
      <c r="T1024">
        <f>original!V1024</f>
        <v>88.521020210499998</v>
      </c>
      <c r="U1024">
        <f>original!W1024</f>
        <v>84.979839085000009</v>
      </c>
      <c r="V1024">
        <f>original!X1024</f>
        <v>81.428122612999999</v>
      </c>
      <c r="W1024">
        <f>original!Y1024</f>
        <v>87.0062001525</v>
      </c>
      <c r="X1024">
        <f>original!Z1024</f>
        <v>92.040621891000001</v>
      </c>
      <c r="Y1024">
        <f>original!AA1024</f>
        <v>106.5895138825</v>
      </c>
      <c r="Z1024">
        <f>original!AB1024</f>
        <v>94.832815249000006</v>
      </c>
      <c r="AA1024">
        <f>original!AC1024</f>
        <v>69.227476328999998</v>
      </c>
      <c r="AB1024">
        <f>original!AD1024</f>
        <v>66.3559667305</v>
      </c>
      <c r="AC1024">
        <f>original!AE1024</f>
        <v>64.948119130999999</v>
      </c>
      <c r="AD1024">
        <f>original!AF1024</f>
        <v>58.078313535500001</v>
      </c>
      <c r="AE1024">
        <f>original!AG1024</f>
        <v>50.537232088499998</v>
      </c>
      <c r="AF1024">
        <f>original!AH1024</f>
        <v>42.522191268500002</v>
      </c>
      <c r="AG1024">
        <f>original!AI1024</f>
        <v>34.613504153999997</v>
      </c>
      <c r="AH1024" s="6">
        <v>44337</v>
      </c>
    </row>
    <row r="1025" spans="1:34" x14ac:dyDescent="0.3">
      <c r="A1025" t="str">
        <f>original!F1025</f>
        <v>PTAC Controls</v>
      </c>
      <c r="B1025" t="s">
        <v>1141</v>
      </c>
      <c r="C1025" t="str">
        <f>original!G1025</f>
        <v>Nrs</v>
      </c>
      <c r="D1025" t="str">
        <f>original!I1025</f>
        <v>Any</v>
      </c>
      <c r="E1025" t="str">
        <f>original!J1025</f>
        <v>cPTAC</v>
      </c>
      <c r="F1025">
        <v>1</v>
      </c>
      <c r="G1025">
        <v>0</v>
      </c>
      <c r="H1025" t="str">
        <f>original!H1025</f>
        <v>Any</v>
      </c>
      <c r="I1025" s="3">
        <f>original!K1025</f>
        <v>294</v>
      </c>
      <c r="J1025">
        <f>original!L1025</f>
        <v>36.014669263000002</v>
      </c>
      <c r="K1025">
        <f>original!M1025</f>
        <v>42.240994583000003</v>
      </c>
      <c r="L1025">
        <f>original!N1025</f>
        <v>45.999371813499998</v>
      </c>
      <c r="M1025">
        <f>original!O1025</f>
        <v>48.66428758</v>
      </c>
      <c r="N1025">
        <f>original!P1025</f>
        <v>55.152851009499997</v>
      </c>
      <c r="O1025">
        <f>original!Q1025</f>
        <v>64.979680706500005</v>
      </c>
      <c r="P1025">
        <f>original!R1025</f>
        <v>73.959213083500003</v>
      </c>
      <c r="Q1025">
        <f>original!S1025</f>
        <v>78.856910913000007</v>
      </c>
      <c r="R1025">
        <f>original!T1025</f>
        <v>80.369177156500001</v>
      </c>
      <c r="S1025">
        <f>original!U1025</f>
        <v>84.090543032499994</v>
      </c>
      <c r="T1025">
        <f>original!V1025</f>
        <v>89.121376169000001</v>
      </c>
      <c r="U1025">
        <f>original!W1025</f>
        <v>88.774347751999997</v>
      </c>
      <c r="V1025">
        <f>original!X1025</f>
        <v>86.382208281000004</v>
      </c>
      <c r="W1025">
        <f>original!Y1025</f>
        <v>96.947132256000003</v>
      </c>
      <c r="X1025">
        <f>original!Z1025</f>
        <v>99.500730282500001</v>
      </c>
      <c r="Y1025">
        <f>original!AA1025</f>
        <v>112.50894980149999</v>
      </c>
      <c r="Z1025">
        <f>original!AB1025</f>
        <v>100.37636986699999</v>
      </c>
      <c r="AA1025">
        <f>original!AC1025</f>
        <v>76.256980749500002</v>
      </c>
      <c r="AB1025">
        <f>original!AD1025</f>
        <v>70.343974885999998</v>
      </c>
      <c r="AC1025">
        <f>original!AE1025</f>
        <v>66.786310133000001</v>
      </c>
      <c r="AD1025">
        <f>original!AF1025</f>
        <v>59.6439304835</v>
      </c>
      <c r="AE1025">
        <f>original!AG1025</f>
        <v>52.0622638185</v>
      </c>
      <c r="AF1025">
        <f>original!AH1025</f>
        <v>44.734081665999987</v>
      </c>
      <c r="AG1025">
        <f>original!AI1025</f>
        <v>35.699799837</v>
      </c>
      <c r="AH1025" s="6">
        <v>44337</v>
      </c>
    </row>
    <row r="1026" spans="1:34" x14ac:dyDescent="0.3">
      <c r="A1026" t="str">
        <f>original!F1026</f>
        <v>PTAC Controls</v>
      </c>
      <c r="B1026" t="s">
        <v>1141</v>
      </c>
      <c r="C1026" t="str">
        <f>original!G1026</f>
        <v>Nrs</v>
      </c>
      <c r="D1026" t="str">
        <f>original!I1026</f>
        <v>Any</v>
      </c>
      <c r="E1026" t="str">
        <f>original!J1026</f>
        <v>cPTAC</v>
      </c>
      <c r="F1026">
        <v>1</v>
      </c>
      <c r="G1026">
        <v>0</v>
      </c>
      <c r="H1026" t="str">
        <f>original!H1026</f>
        <v>Any</v>
      </c>
      <c r="I1026" s="3">
        <f>original!K1026</f>
        <v>295</v>
      </c>
      <c r="J1026">
        <f>original!L1026</f>
        <v>37.447656043499997</v>
      </c>
      <c r="K1026">
        <f>original!M1026</f>
        <v>43.031884552500003</v>
      </c>
      <c r="L1026">
        <f>original!N1026</f>
        <v>46.989549631999999</v>
      </c>
      <c r="M1026">
        <f>original!O1026</f>
        <v>48.086788024999997</v>
      </c>
      <c r="N1026">
        <f>original!P1026</f>
        <v>54.234783741500003</v>
      </c>
      <c r="O1026">
        <f>original!Q1026</f>
        <v>64.397969915999994</v>
      </c>
      <c r="P1026">
        <f>original!R1026</f>
        <v>74.300644660499998</v>
      </c>
      <c r="Q1026">
        <f>original!S1026</f>
        <v>78.009331603500002</v>
      </c>
      <c r="R1026">
        <f>original!T1026</f>
        <v>79.749837088500001</v>
      </c>
      <c r="S1026">
        <f>original!U1026</f>
        <v>84.311931462000004</v>
      </c>
      <c r="T1026">
        <f>original!V1026</f>
        <v>88.359556937999997</v>
      </c>
      <c r="U1026">
        <f>original!W1026</f>
        <v>86.802189283000004</v>
      </c>
      <c r="V1026">
        <f>original!X1026</f>
        <v>86.000823980500002</v>
      </c>
      <c r="W1026">
        <f>original!Y1026</f>
        <v>94.023432432999996</v>
      </c>
      <c r="X1026">
        <f>original!Z1026</f>
        <v>99.819820725</v>
      </c>
      <c r="Y1026">
        <f>original!AA1026</f>
        <v>110.74999647200001</v>
      </c>
      <c r="Z1026">
        <f>original!AB1026</f>
        <v>99.617572473500019</v>
      </c>
      <c r="AA1026">
        <f>original!AC1026</f>
        <v>74.599611937999995</v>
      </c>
      <c r="AB1026">
        <f>original!AD1026</f>
        <v>70.135247190999991</v>
      </c>
      <c r="AC1026">
        <f>original!AE1026</f>
        <v>66.573850301500002</v>
      </c>
      <c r="AD1026">
        <f>original!AF1026</f>
        <v>59.086978446499998</v>
      </c>
      <c r="AE1026">
        <f>original!AG1026</f>
        <v>51.271223847500004</v>
      </c>
      <c r="AF1026">
        <f>original!AH1026</f>
        <v>43.444358767999987</v>
      </c>
      <c r="AG1026">
        <f>original!AI1026</f>
        <v>35.242713652500001</v>
      </c>
      <c r="AH1026" s="6">
        <v>44337</v>
      </c>
    </row>
    <row r="1027" spans="1:34" x14ac:dyDescent="0.3">
      <c r="A1027" t="str">
        <f>original!F1027</f>
        <v>PTAC Controls</v>
      </c>
      <c r="B1027" t="s">
        <v>1141</v>
      </c>
      <c r="C1027" t="str">
        <f>original!G1027</f>
        <v>Nrs</v>
      </c>
      <c r="D1027" t="str">
        <f>original!I1027</f>
        <v>Any</v>
      </c>
      <c r="E1027" t="str">
        <f>original!J1027</f>
        <v>cPTAC</v>
      </c>
      <c r="F1027">
        <v>1</v>
      </c>
      <c r="G1027">
        <v>0</v>
      </c>
      <c r="H1027" t="str">
        <f>original!H1027</f>
        <v>Any</v>
      </c>
      <c r="I1027" s="3">
        <f>original!K1027</f>
        <v>296</v>
      </c>
      <c r="J1027">
        <f>original!L1027</f>
        <v>37.587531241000001</v>
      </c>
      <c r="K1027">
        <f>original!M1027</f>
        <v>43.275972736</v>
      </c>
      <c r="L1027">
        <f>original!N1027</f>
        <v>47.195377854</v>
      </c>
      <c r="M1027">
        <f>original!O1027</f>
        <v>48.876714518500002</v>
      </c>
      <c r="N1027">
        <f>original!P1027</f>
        <v>54.666261279499992</v>
      </c>
      <c r="O1027">
        <f>original!Q1027</f>
        <v>64.179466901500007</v>
      </c>
      <c r="P1027">
        <f>original!R1027</f>
        <v>74.683458302000005</v>
      </c>
      <c r="Q1027">
        <f>original!S1027</f>
        <v>77.550363090499999</v>
      </c>
      <c r="R1027">
        <f>original!T1027</f>
        <v>78.868498559499997</v>
      </c>
      <c r="S1027">
        <f>original!U1027</f>
        <v>84.290346103000005</v>
      </c>
      <c r="T1027">
        <f>original!V1027</f>
        <v>88.770480957499998</v>
      </c>
      <c r="U1027">
        <f>original!W1027</f>
        <v>85.313516899000007</v>
      </c>
      <c r="V1027">
        <f>original!X1027</f>
        <v>84.775425857000002</v>
      </c>
      <c r="W1027">
        <f>original!Y1027</f>
        <v>93.147607514000015</v>
      </c>
      <c r="X1027">
        <f>original!Z1027</f>
        <v>100.252583406</v>
      </c>
      <c r="Y1027">
        <f>original!AA1027</f>
        <v>114.72914477</v>
      </c>
      <c r="Z1027">
        <f>original!AB1027</f>
        <v>102.977750595</v>
      </c>
      <c r="AA1027">
        <f>original!AC1027</f>
        <v>76.886111555499994</v>
      </c>
      <c r="AB1027">
        <f>original!AD1027</f>
        <v>70.950666464999983</v>
      </c>
      <c r="AC1027">
        <f>original!AE1027</f>
        <v>67.011624315000006</v>
      </c>
      <c r="AD1027">
        <f>original!AF1027</f>
        <v>59.211347279999998</v>
      </c>
      <c r="AE1027">
        <f>original!AG1027</f>
        <v>51.633331478999999</v>
      </c>
      <c r="AF1027">
        <f>original!AH1027</f>
        <v>43.061155294499997</v>
      </c>
      <c r="AG1027">
        <f>original!AI1027</f>
        <v>34.985610414</v>
      </c>
      <c r="AH1027" s="6">
        <v>44337</v>
      </c>
    </row>
    <row r="1028" spans="1:34" x14ac:dyDescent="0.3">
      <c r="A1028" t="str">
        <f>original!F1028</f>
        <v>PTAC Controls</v>
      </c>
      <c r="B1028" t="s">
        <v>1141</v>
      </c>
      <c r="C1028" t="str">
        <f>original!G1028</f>
        <v>Nrs</v>
      </c>
      <c r="D1028" t="str">
        <f>original!I1028</f>
        <v>Any</v>
      </c>
      <c r="E1028" t="str">
        <f>original!J1028</f>
        <v>cPTAC</v>
      </c>
      <c r="F1028">
        <v>1</v>
      </c>
      <c r="G1028">
        <v>0</v>
      </c>
      <c r="H1028" t="str">
        <f>original!H1028</f>
        <v>Any</v>
      </c>
      <c r="I1028" s="3">
        <f>original!K1028</f>
        <v>297</v>
      </c>
      <c r="J1028">
        <f>original!L1028</f>
        <v>35.429793146000002</v>
      </c>
      <c r="K1028">
        <f>original!M1028</f>
        <v>40.544091272499998</v>
      </c>
      <c r="L1028">
        <f>original!N1028</f>
        <v>43.532521520000003</v>
      </c>
      <c r="M1028">
        <f>original!O1028</f>
        <v>45.110736308</v>
      </c>
      <c r="N1028">
        <f>original!P1028</f>
        <v>50.739210314499999</v>
      </c>
      <c r="O1028">
        <f>original!Q1028</f>
        <v>61.157192300999988</v>
      </c>
      <c r="P1028">
        <f>original!R1028</f>
        <v>71.133889822</v>
      </c>
      <c r="Q1028">
        <f>original!S1028</f>
        <v>73.163777210500001</v>
      </c>
      <c r="R1028">
        <f>original!T1028</f>
        <v>73.741703165999994</v>
      </c>
      <c r="S1028">
        <f>original!U1028</f>
        <v>76.643593233999994</v>
      </c>
      <c r="T1028">
        <f>original!V1028</f>
        <v>81.672612143000009</v>
      </c>
      <c r="U1028">
        <f>original!W1028</f>
        <v>81.4656524735</v>
      </c>
      <c r="V1028">
        <f>original!X1028</f>
        <v>78.079168533000001</v>
      </c>
      <c r="W1028">
        <f>original!Y1028</f>
        <v>84.003195954500001</v>
      </c>
      <c r="X1028">
        <f>original!Z1028</f>
        <v>85.756552443999993</v>
      </c>
      <c r="Y1028">
        <f>original!AA1028</f>
        <v>96.609575879499999</v>
      </c>
      <c r="Z1028">
        <f>original!AB1028</f>
        <v>88.849536723</v>
      </c>
      <c r="AA1028">
        <f>original!AC1028</f>
        <v>70.724178719000008</v>
      </c>
      <c r="AB1028">
        <f>original!AD1028</f>
        <v>68.221323884500009</v>
      </c>
      <c r="AC1028">
        <f>original!AE1028</f>
        <v>65.933212367500005</v>
      </c>
      <c r="AD1028">
        <f>original!AF1028</f>
        <v>59.615373094000013</v>
      </c>
      <c r="AE1028">
        <f>original!AG1028</f>
        <v>52.120847589999997</v>
      </c>
      <c r="AF1028">
        <f>original!AH1028</f>
        <v>44.377940008000003</v>
      </c>
      <c r="AG1028">
        <f>original!AI1028</f>
        <v>35.461130759500001</v>
      </c>
      <c r="AH1028" s="6">
        <v>44337</v>
      </c>
    </row>
    <row r="1029" spans="1:34" x14ac:dyDescent="0.3">
      <c r="A1029" t="str">
        <f>original!F1029</f>
        <v>PTAC Controls</v>
      </c>
      <c r="B1029" t="s">
        <v>1141</v>
      </c>
      <c r="C1029" t="str">
        <f>original!G1029</f>
        <v>Nrs</v>
      </c>
      <c r="D1029" t="str">
        <f>original!I1029</f>
        <v>Any</v>
      </c>
      <c r="E1029" t="str">
        <f>original!J1029</f>
        <v>cPTAC</v>
      </c>
      <c r="F1029">
        <v>1</v>
      </c>
      <c r="G1029">
        <v>0</v>
      </c>
      <c r="H1029" t="str">
        <f>original!H1029</f>
        <v>Any</v>
      </c>
      <c r="I1029" s="3">
        <f>original!K1029</f>
        <v>298</v>
      </c>
      <c r="J1029">
        <f>original!L1029</f>
        <v>37.396034888499997</v>
      </c>
      <c r="K1029">
        <f>original!M1029</f>
        <v>42.466028092499997</v>
      </c>
      <c r="L1029">
        <f>original!N1029</f>
        <v>44.891305482500002</v>
      </c>
      <c r="M1029">
        <f>original!O1029</f>
        <v>45.788026403499998</v>
      </c>
      <c r="N1029">
        <f>original!P1029</f>
        <v>52.091341934500001</v>
      </c>
      <c r="O1029">
        <f>original!Q1029</f>
        <v>62.389699253499998</v>
      </c>
      <c r="P1029">
        <f>original!R1029</f>
        <v>71.588085881500007</v>
      </c>
      <c r="Q1029">
        <f>original!S1029</f>
        <v>72.424126612999999</v>
      </c>
      <c r="R1029">
        <f>original!T1029</f>
        <v>74.237318734500008</v>
      </c>
      <c r="S1029">
        <f>original!U1029</f>
        <v>79.175826072500001</v>
      </c>
      <c r="T1029">
        <f>original!V1029</f>
        <v>83.546472780500011</v>
      </c>
      <c r="U1029">
        <f>original!W1029</f>
        <v>80.358904226500002</v>
      </c>
      <c r="V1029">
        <f>original!X1029</f>
        <v>76.994022540499998</v>
      </c>
      <c r="W1029">
        <f>original!Y1029</f>
        <v>81.673876352000008</v>
      </c>
      <c r="X1029">
        <f>original!Z1029</f>
        <v>81.105246213000001</v>
      </c>
      <c r="Y1029">
        <f>original!AA1029</f>
        <v>92.39436600549999</v>
      </c>
      <c r="Z1029">
        <f>original!AB1029</f>
        <v>83.444592462499998</v>
      </c>
      <c r="AA1029">
        <f>original!AC1029</f>
        <v>64.463437190500002</v>
      </c>
      <c r="AB1029">
        <f>original!AD1029</f>
        <v>64.130040869500007</v>
      </c>
      <c r="AC1029">
        <f>original!AE1029</f>
        <v>64.284723167500005</v>
      </c>
      <c r="AD1029">
        <f>original!AF1029</f>
        <v>57.229846758500003</v>
      </c>
      <c r="AE1029">
        <f>original!AG1029</f>
        <v>49.791023463999998</v>
      </c>
      <c r="AF1029">
        <f>original!AH1029</f>
        <v>41.483585887499999</v>
      </c>
      <c r="AG1029">
        <f>original!AI1029</f>
        <v>33.891486639500002</v>
      </c>
      <c r="AH1029" s="6">
        <v>44337</v>
      </c>
    </row>
    <row r="1030" spans="1:34" x14ac:dyDescent="0.3">
      <c r="A1030" t="str">
        <f>original!F1030</f>
        <v>PTAC Controls</v>
      </c>
      <c r="B1030" t="s">
        <v>1141</v>
      </c>
      <c r="C1030" t="str">
        <f>original!G1030</f>
        <v>Nrs</v>
      </c>
      <c r="D1030" t="str">
        <f>original!I1030</f>
        <v>Any</v>
      </c>
      <c r="E1030" t="str">
        <f>original!J1030</f>
        <v>cPTAC</v>
      </c>
      <c r="F1030">
        <v>1</v>
      </c>
      <c r="G1030">
        <v>0</v>
      </c>
      <c r="H1030" t="str">
        <f>original!H1030</f>
        <v>Any</v>
      </c>
      <c r="I1030" s="3">
        <f>original!K1030</f>
        <v>299</v>
      </c>
      <c r="J1030">
        <f>original!L1030</f>
        <v>33.950984374999997</v>
      </c>
      <c r="K1030">
        <f>original!M1030</f>
        <v>40.096436916000002</v>
      </c>
      <c r="L1030">
        <f>original!N1030</f>
        <v>43.859838716500008</v>
      </c>
      <c r="M1030">
        <f>original!O1030</f>
        <v>45.291580275999998</v>
      </c>
      <c r="N1030">
        <f>original!P1030</f>
        <v>51.824015512000003</v>
      </c>
      <c r="O1030">
        <f>original!Q1030</f>
        <v>61.717379553000001</v>
      </c>
      <c r="P1030">
        <f>original!R1030</f>
        <v>71.055563100000001</v>
      </c>
      <c r="Q1030">
        <f>original!S1030</f>
        <v>75.656924386</v>
      </c>
      <c r="R1030">
        <f>original!T1030</f>
        <v>76.525612995999992</v>
      </c>
      <c r="S1030">
        <f>original!U1030</f>
        <v>78.855096533999998</v>
      </c>
      <c r="T1030">
        <f>original!V1030</f>
        <v>81.057248303000009</v>
      </c>
      <c r="U1030">
        <f>original!W1030</f>
        <v>79.728527753999998</v>
      </c>
      <c r="V1030">
        <f>original!X1030</f>
        <v>74.837600656999996</v>
      </c>
      <c r="W1030">
        <f>original!Y1030</f>
        <v>78.078783623500001</v>
      </c>
      <c r="X1030">
        <f>original!Z1030</f>
        <v>79.503761520000012</v>
      </c>
      <c r="Y1030">
        <f>original!AA1030</f>
        <v>95.022574071500003</v>
      </c>
      <c r="Z1030">
        <f>original!AB1030</f>
        <v>83.211362133000009</v>
      </c>
      <c r="AA1030">
        <f>original!AC1030</f>
        <v>65.079241949500002</v>
      </c>
      <c r="AB1030">
        <f>original!AD1030</f>
        <v>64.353453623999997</v>
      </c>
      <c r="AC1030">
        <f>original!AE1030</f>
        <v>64.707502642500003</v>
      </c>
      <c r="AD1030">
        <f>original!AF1030</f>
        <v>58.474694311999997</v>
      </c>
      <c r="AE1030">
        <f>original!AG1030</f>
        <v>51.291203360500013</v>
      </c>
      <c r="AF1030">
        <f>original!AH1030</f>
        <v>44.957857256499999</v>
      </c>
      <c r="AG1030">
        <f>original!AI1030</f>
        <v>36.321999067</v>
      </c>
      <c r="AH1030" s="6">
        <v>44337</v>
      </c>
    </row>
    <row r="1031" spans="1:34" x14ac:dyDescent="0.3">
      <c r="A1031" t="str">
        <f>original!F1031</f>
        <v>PTAC Controls</v>
      </c>
      <c r="B1031" t="s">
        <v>1141</v>
      </c>
      <c r="C1031" t="str">
        <f>original!G1031</f>
        <v>Nrs</v>
      </c>
      <c r="D1031" t="str">
        <f>original!I1031</f>
        <v>Any</v>
      </c>
      <c r="E1031" t="str">
        <f>original!J1031</f>
        <v>cPTAC</v>
      </c>
      <c r="F1031">
        <v>1</v>
      </c>
      <c r="G1031">
        <v>0</v>
      </c>
      <c r="H1031" t="str">
        <f>original!H1031</f>
        <v>Any</v>
      </c>
      <c r="I1031" s="3">
        <f>original!K1031</f>
        <v>300</v>
      </c>
      <c r="J1031">
        <f>original!L1031</f>
        <v>39.488264741999998</v>
      </c>
      <c r="K1031">
        <f>original!M1031</f>
        <v>46.108960031999999</v>
      </c>
      <c r="L1031">
        <f>original!N1031</f>
        <v>50.109029759499997</v>
      </c>
      <c r="M1031">
        <f>original!O1031</f>
        <v>50.819166997000004</v>
      </c>
      <c r="N1031">
        <f>original!P1031</f>
        <v>56.894938232000001</v>
      </c>
      <c r="O1031">
        <f>original!Q1031</f>
        <v>64.967227693000012</v>
      </c>
      <c r="P1031">
        <f>original!R1031</f>
        <v>75.774376575000005</v>
      </c>
      <c r="Q1031">
        <f>original!S1031</f>
        <v>78.666667430000004</v>
      </c>
      <c r="R1031">
        <f>original!T1031</f>
        <v>78.520913981500001</v>
      </c>
      <c r="S1031">
        <f>original!U1031</f>
        <v>80.984330401500003</v>
      </c>
      <c r="T1031">
        <f>original!V1031</f>
        <v>81.763133333500008</v>
      </c>
      <c r="U1031">
        <f>original!W1031</f>
        <v>76.624099428500003</v>
      </c>
      <c r="V1031">
        <f>original!X1031</f>
        <v>69.449646279999996</v>
      </c>
      <c r="W1031">
        <f>original!Y1031</f>
        <v>71.467676236499997</v>
      </c>
      <c r="X1031">
        <f>original!Z1031</f>
        <v>68.681524702499985</v>
      </c>
      <c r="Y1031">
        <f>original!AA1031</f>
        <v>82.628719206999989</v>
      </c>
      <c r="Z1031">
        <f>original!AB1031</f>
        <v>75.682646462500003</v>
      </c>
      <c r="AA1031">
        <f>original!AC1031</f>
        <v>60.341009771499998</v>
      </c>
      <c r="AB1031">
        <f>original!AD1031</f>
        <v>62.880653773500001</v>
      </c>
      <c r="AC1031">
        <f>original!AE1031</f>
        <v>64.042573638999997</v>
      </c>
      <c r="AD1031">
        <f>original!AF1031</f>
        <v>58.221489771500003</v>
      </c>
      <c r="AE1031">
        <f>original!AG1031</f>
        <v>51.621256477999999</v>
      </c>
      <c r="AF1031">
        <f>original!AH1031</f>
        <v>44.413363344999993</v>
      </c>
      <c r="AG1031">
        <f>original!AI1031</f>
        <v>33.266020611000002</v>
      </c>
      <c r="AH1031" s="6">
        <v>44337</v>
      </c>
    </row>
    <row r="1032" spans="1:34" x14ac:dyDescent="0.3">
      <c r="A1032" t="str">
        <f>original!F1032</f>
        <v>PTAC Controls</v>
      </c>
      <c r="B1032" t="s">
        <v>1141</v>
      </c>
      <c r="C1032" t="str">
        <f>original!G1032</f>
        <v>Nrs</v>
      </c>
      <c r="D1032" t="str">
        <f>original!I1032</f>
        <v>Any</v>
      </c>
      <c r="E1032" t="str">
        <f>original!J1032</f>
        <v>cPTAC</v>
      </c>
      <c r="F1032">
        <v>1</v>
      </c>
      <c r="G1032">
        <v>0</v>
      </c>
      <c r="H1032" t="str">
        <f>original!H1032</f>
        <v>Any</v>
      </c>
      <c r="I1032" s="3">
        <f>original!K1032</f>
        <v>301</v>
      </c>
      <c r="J1032">
        <f>original!L1032</f>
        <v>37.264730829500003</v>
      </c>
      <c r="K1032">
        <f>original!M1032</f>
        <v>46.906727377000003</v>
      </c>
      <c r="L1032">
        <f>original!N1032</f>
        <v>51.585089793999998</v>
      </c>
      <c r="M1032">
        <f>original!O1032</f>
        <v>53.078986370499997</v>
      </c>
      <c r="N1032">
        <f>original!P1032</f>
        <v>59.683236707500008</v>
      </c>
      <c r="O1032">
        <f>original!Q1032</f>
        <v>70.030465653500002</v>
      </c>
      <c r="P1032">
        <f>original!R1032</f>
        <v>77.093003510499997</v>
      </c>
      <c r="Q1032">
        <f>original!S1032</f>
        <v>79.293826154000001</v>
      </c>
      <c r="R1032">
        <f>original!T1032</f>
        <v>76.925402782500001</v>
      </c>
      <c r="S1032">
        <f>original!U1032</f>
        <v>79.823668956000006</v>
      </c>
      <c r="T1032">
        <f>original!V1032</f>
        <v>80.474524818000006</v>
      </c>
      <c r="U1032">
        <f>original!W1032</f>
        <v>74.890748731999992</v>
      </c>
      <c r="V1032">
        <f>original!X1032</f>
        <v>69.45504071900001</v>
      </c>
      <c r="W1032">
        <f>original!Y1032</f>
        <v>71.780806818000002</v>
      </c>
      <c r="X1032">
        <f>original!Z1032</f>
        <v>72.365680053000006</v>
      </c>
      <c r="Y1032">
        <f>original!AA1032</f>
        <v>84.512957380000003</v>
      </c>
      <c r="Z1032">
        <f>original!AB1032</f>
        <v>77.366929418500007</v>
      </c>
      <c r="AA1032">
        <f>original!AC1032</f>
        <v>61.900204774499997</v>
      </c>
      <c r="AB1032">
        <f>original!AD1032</f>
        <v>63.165822977500007</v>
      </c>
      <c r="AC1032">
        <f>original!AE1032</f>
        <v>63.653302750500004</v>
      </c>
      <c r="AD1032">
        <f>original!AF1032</f>
        <v>57.1933564825</v>
      </c>
      <c r="AE1032">
        <f>original!AG1032</f>
        <v>51.105260897500003</v>
      </c>
      <c r="AF1032">
        <f>original!AH1032</f>
        <v>44.029039480500003</v>
      </c>
      <c r="AG1032">
        <f>original!AI1032</f>
        <v>33.711036819999997</v>
      </c>
      <c r="AH1032" s="6">
        <v>44337</v>
      </c>
    </row>
    <row r="1033" spans="1:34" x14ac:dyDescent="0.3">
      <c r="A1033" t="str">
        <f>original!F1033</f>
        <v>PTAC Controls</v>
      </c>
      <c r="B1033" t="s">
        <v>1141</v>
      </c>
      <c r="C1033" t="str">
        <f>original!G1033</f>
        <v>Nrs</v>
      </c>
      <c r="D1033" t="str">
        <f>original!I1033</f>
        <v>Any</v>
      </c>
      <c r="E1033" t="str">
        <f>original!J1033</f>
        <v>cPTAC</v>
      </c>
      <c r="F1033">
        <v>1</v>
      </c>
      <c r="G1033">
        <v>0</v>
      </c>
      <c r="H1033" t="str">
        <f>original!H1033</f>
        <v>Any</v>
      </c>
      <c r="I1033" s="3">
        <f>original!K1033</f>
        <v>302</v>
      </c>
      <c r="J1033">
        <f>original!L1033</f>
        <v>36.716872967</v>
      </c>
      <c r="K1033">
        <f>original!M1033</f>
        <v>46.736653238000002</v>
      </c>
      <c r="L1033">
        <f>original!N1033</f>
        <v>51.855958375500002</v>
      </c>
      <c r="M1033">
        <f>original!O1033</f>
        <v>54.287871152999998</v>
      </c>
      <c r="N1033">
        <f>original!P1033</f>
        <v>60.835664432500003</v>
      </c>
      <c r="O1033">
        <f>original!Q1033</f>
        <v>72.302423494500005</v>
      </c>
      <c r="P1033">
        <f>original!R1033</f>
        <v>82.427400526500008</v>
      </c>
      <c r="Q1033">
        <f>original!S1033</f>
        <v>81.883647689</v>
      </c>
      <c r="R1033">
        <f>original!T1033</f>
        <v>81.308549777500005</v>
      </c>
      <c r="S1033">
        <f>original!U1033</f>
        <v>84.697443726000003</v>
      </c>
      <c r="T1033">
        <f>original!V1033</f>
        <v>86.271250666</v>
      </c>
      <c r="U1033">
        <f>original!W1033</f>
        <v>82.821623106999994</v>
      </c>
      <c r="V1033">
        <f>original!X1033</f>
        <v>76.626353182000003</v>
      </c>
      <c r="W1033">
        <f>original!Y1033</f>
        <v>81.335383014499996</v>
      </c>
      <c r="X1033">
        <f>original!Z1033</f>
        <v>82.868348234999999</v>
      </c>
      <c r="Y1033">
        <f>original!AA1033</f>
        <v>96.768199324999998</v>
      </c>
      <c r="Z1033">
        <f>original!AB1033</f>
        <v>83.86800833449999</v>
      </c>
      <c r="AA1033">
        <f>original!AC1033</f>
        <v>64.108409531000007</v>
      </c>
      <c r="AB1033">
        <f>original!AD1033</f>
        <v>63.700908093499997</v>
      </c>
      <c r="AC1033">
        <f>original!AE1033</f>
        <v>63.727749604499998</v>
      </c>
      <c r="AD1033">
        <f>original!AF1033</f>
        <v>57.062059926499998</v>
      </c>
      <c r="AE1033">
        <f>original!AG1033</f>
        <v>51.526600519500001</v>
      </c>
      <c r="AF1033">
        <f>original!AH1033</f>
        <v>44.701318145499997</v>
      </c>
      <c r="AG1033">
        <f>original!AI1033</f>
        <v>35.054905460000001</v>
      </c>
      <c r="AH1033" s="6">
        <v>44337</v>
      </c>
    </row>
    <row r="1034" spans="1:34" x14ac:dyDescent="0.3">
      <c r="A1034" t="str">
        <f>original!F1034</f>
        <v>PTAC Controls</v>
      </c>
      <c r="B1034" t="s">
        <v>1141</v>
      </c>
      <c r="C1034" t="str">
        <f>original!G1034</f>
        <v>Nrs</v>
      </c>
      <c r="D1034" t="str">
        <f>original!I1034</f>
        <v>Any</v>
      </c>
      <c r="E1034" t="str">
        <f>original!J1034</f>
        <v>cPTAC</v>
      </c>
      <c r="F1034">
        <v>1</v>
      </c>
      <c r="G1034">
        <v>0</v>
      </c>
      <c r="H1034" t="str">
        <f>original!H1034</f>
        <v>Any</v>
      </c>
      <c r="I1034" s="3">
        <f>original!K1034</f>
        <v>303</v>
      </c>
      <c r="J1034">
        <f>original!L1034</f>
        <v>38.839973266000001</v>
      </c>
      <c r="K1034">
        <f>original!M1034</f>
        <v>49.964633865499998</v>
      </c>
      <c r="L1034">
        <f>original!N1034</f>
        <v>56.030022607500001</v>
      </c>
      <c r="M1034">
        <f>original!O1034</f>
        <v>60.630450803499997</v>
      </c>
      <c r="N1034">
        <f>original!P1034</f>
        <v>68.286947564000002</v>
      </c>
      <c r="O1034">
        <f>original!Q1034</f>
        <v>77.367612131000001</v>
      </c>
      <c r="P1034">
        <f>original!R1034</f>
        <v>86.528644384999993</v>
      </c>
      <c r="Q1034">
        <f>original!S1034</f>
        <v>85.308960557000006</v>
      </c>
      <c r="R1034">
        <f>original!T1034</f>
        <v>82.652582829499991</v>
      </c>
      <c r="S1034">
        <f>original!U1034</f>
        <v>84.788915577500006</v>
      </c>
      <c r="T1034">
        <f>original!V1034</f>
        <v>85.974657969499987</v>
      </c>
      <c r="U1034">
        <f>original!W1034</f>
        <v>83.245437620999994</v>
      </c>
      <c r="V1034">
        <f>original!X1034</f>
        <v>78.314705488000001</v>
      </c>
      <c r="W1034">
        <f>original!Y1034</f>
        <v>83.44423409800001</v>
      </c>
      <c r="X1034">
        <f>original!Z1034</f>
        <v>85.546389487499994</v>
      </c>
      <c r="Y1034">
        <f>original!AA1034</f>
        <v>98.048401446500009</v>
      </c>
      <c r="Z1034">
        <f>original!AB1034</f>
        <v>85.337115325500008</v>
      </c>
      <c r="AA1034">
        <f>original!AC1034</f>
        <v>64.80622222049999</v>
      </c>
      <c r="AB1034">
        <f>original!AD1034</f>
        <v>63.515878239999992</v>
      </c>
      <c r="AC1034">
        <f>original!AE1034</f>
        <v>63.172852860000013</v>
      </c>
      <c r="AD1034">
        <f>original!AF1034</f>
        <v>56.574741143499999</v>
      </c>
      <c r="AE1034">
        <f>original!AG1034</f>
        <v>50.229167897499998</v>
      </c>
      <c r="AF1034">
        <f>original!AH1034</f>
        <v>43.804981728500003</v>
      </c>
      <c r="AG1034">
        <f>original!AI1034</f>
        <v>34.705533000499997</v>
      </c>
      <c r="AH1034" s="6">
        <v>44337</v>
      </c>
    </row>
    <row r="1035" spans="1:34" x14ac:dyDescent="0.3">
      <c r="A1035" t="str">
        <f>original!F1035</f>
        <v>PTAC Controls</v>
      </c>
      <c r="B1035" t="s">
        <v>1141</v>
      </c>
      <c r="C1035" t="str">
        <f>original!G1035</f>
        <v>Nrs</v>
      </c>
      <c r="D1035" t="str">
        <f>original!I1035</f>
        <v>Any</v>
      </c>
      <c r="E1035" t="str">
        <f>original!J1035</f>
        <v>cPTAC</v>
      </c>
      <c r="F1035">
        <v>1</v>
      </c>
      <c r="G1035">
        <v>0</v>
      </c>
      <c r="H1035" t="str">
        <f>original!H1035</f>
        <v>Any</v>
      </c>
      <c r="I1035" s="3">
        <f>original!K1035</f>
        <v>304</v>
      </c>
      <c r="J1035">
        <f>original!L1035</f>
        <v>37.688526791000001</v>
      </c>
      <c r="K1035">
        <f>original!M1035</f>
        <v>48.755894123499999</v>
      </c>
      <c r="L1035">
        <f>original!N1035</f>
        <v>54.528629862499997</v>
      </c>
      <c r="M1035">
        <f>original!O1035</f>
        <v>57.782839486500002</v>
      </c>
      <c r="N1035">
        <f>original!P1035</f>
        <v>66.774187138000002</v>
      </c>
      <c r="O1035">
        <f>original!Q1035</f>
        <v>74.270034322000001</v>
      </c>
      <c r="P1035">
        <f>original!R1035</f>
        <v>83.667807092499999</v>
      </c>
      <c r="Q1035">
        <f>original!S1035</f>
        <v>82.214678550000002</v>
      </c>
      <c r="R1035">
        <f>original!T1035</f>
        <v>78.259889512000001</v>
      </c>
      <c r="S1035">
        <f>original!U1035</f>
        <v>81.617272998000004</v>
      </c>
      <c r="T1035">
        <f>original!V1035</f>
        <v>85.715505071999999</v>
      </c>
      <c r="U1035">
        <f>original!W1035</f>
        <v>84.406294183499995</v>
      </c>
      <c r="V1035">
        <f>original!X1035</f>
        <v>82.824458008499988</v>
      </c>
      <c r="W1035">
        <f>original!Y1035</f>
        <v>91.988469987000002</v>
      </c>
      <c r="X1035">
        <f>original!Z1035</f>
        <v>97.364943914999998</v>
      </c>
      <c r="Y1035">
        <f>original!AA1035</f>
        <v>112.2038905845</v>
      </c>
      <c r="Z1035">
        <f>original!AB1035</f>
        <v>98.217299813000011</v>
      </c>
      <c r="AA1035">
        <f>original!AC1035</f>
        <v>73.271779649999999</v>
      </c>
      <c r="AB1035">
        <f>original!AD1035</f>
        <v>67.151471972499991</v>
      </c>
      <c r="AC1035">
        <f>original!AE1035</f>
        <v>63.934117077500012</v>
      </c>
      <c r="AD1035">
        <f>original!AF1035</f>
        <v>56.154471512500002</v>
      </c>
      <c r="AE1035">
        <f>original!AG1035</f>
        <v>49.158305525999999</v>
      </c>
      <c r="AF1035">
        <f>original!AH1035</f>
        <v>40.958516164000002</v>
      </c>
      <c r="AG1035">
        <f>original!AI1035</f>
        <v>33.099905028499997</v>
      </c>
      <c r="AH1035" s="6">
        <v>44337</v>
      </c>
    </row>
    <row r="1036" spans="1:34" x14ac:dyDescent="0.3">
      <c r="A1036" t="str">
        <f>original!F1036</f>
        <v>PTAC Controls</v>
      </c>
      <c r="B1036" t="s">
        <v>1141</v>
      </c>
      <c r="C1036" t="str">
        <f>original!G1036</f>
        <v>Nrs</v>
      </c>
      <c r="D1036" t="str">
        <f>original!I1036</f>
        <v>Any</v>
      </c>
      <c r="E1036" t="str">
        <f>original!J1036</f>
        <v>cPTAC</v>
      </c>
      <c r="F1036">
        <v>1</v>
      </c>
      <c r="G1036">
        <v>0</v>
      </c>
      <c r="H1036" t="str">
        <f>original!H1036</f>
        <v>Any</v>
      </c>
      <c r="I1036" s="3">
        <f>original!K1036</f>
        <v>305</v>
      </c>
      <c r="J1036">
        <f>original!L1036</f>
        <v>32.590030797499999</v>
      </c>
      <c r="K1036">
        <f>original!M1036</f>
        <v>37.693888442999999</v>
      </c>
      <c r="L1036">
        <f>original!N1036</f>
        <v>47.238788487500003</v>
      </c>
      <c r="M1036">
        <f>original!O1036</f>
        <v>53.426129201000002</v>
      </c>
      <c r="N1036">
        <f>original!P1036</f>
        <v>54.403025741</v>
      </c>
      <c r="O1036">
        <f>original!Q1036</f>
        <v>62.237234216499999</v>
      </c>
      <c r="P1036">
        <f>original!R1036</f>
        <v>71.247927277499997</v>
      </c>
      <c r="Q1036">
        <f>original!S1036</f>
        <v>78.229075019500002</v>
      </c>
      <c r="R1036">
        <f>original!T1036</f>
        <v>79.554472660499997</v>
      </c>
      <c r="S1036">
        <f>original!U1036</f>
        <v>80.713945187999997</v>
      </c>
      <c r="T1036">
        <f>original!V1036</f>
        <v>82.476019415500005</v>
      </c>
      <c r="U1036">
        <f>original!W1036</f>
        <v>84.337571940000004</v>
      </c>
      <c r="V1036">
        <f>original!X1036</f>
        <v>81.9789516835</v>
      </c>
      <c r="W1036">
        <f>original!Y1036</f>
        <v>79.741606790500001</v>
      </c>
      <c r="X1036">
        <f>original!Z1036</f>
        <v>85.639467708499993</v>
      </c>
      <c r="Y1036">
        <f>original!AA1036</f>
        <v>82.206943641999999</v>
      </c>
      <c r="Z1036">
        <f>original!AB1036</f>
        <v>82.414700363999998</v>
      </c>
      <c r="AA1036">
        <f>original!AC1036</f>
        <v>75.384074340499993</v>
      </c>
      <c r="AB1036">
        <f>original!AD1036</f>
        <v>59.931983104499999</v>
      </c>
      <c r="AC1036">
        <f>original!AE1036</f>
        <v>61.898692653000012</v>
      </c>
      <c r="AD1036">
        <f>original!AF1036</f>
        <v>63.457472663499999</v>
      </c>
      <c r="AE1036">
        <f>original!AG1036</f>
        <v>59.004867755500001</v>
      </c>
      <c r="AF1036">
        <f>original!AH1036</f>
        <v>53.922159541500008</v>
      </c>
      <c r="AG1036">
        <f>original!AI1036</f>
        <v>49.878298745000002</v>
      </c>
      <c r="AH1036" s="6">
        <v>44337</v>
      </c>
    </row>
    <row r="1037" spans="1:34" x14ac:dyDescent="0.3">
      <c r="A1037" t="str">
        <f>original!F1037</f>
        <v>PTAC Controls</v>
      </c>
      <c r="B1037" t="s">
        <v>1141</v>
      </c>
      <c r="C1037" t="str">
        <f>original!G1037</f>
        <v>Nrs</v>
      </c>
      <c r="D1037" t="str">
        <f>original!I1037</f>
        <v>Any</v>
      </c>
      <c r="E1037" t="str">
        <f>original!J1037</f>
        <v>cPTAC</v>
      </c>
      <c r="F1037">
        <v>1</v>
      </c>
      <c r="G1037">
        <v>0</v>
      </c>
      <c r="H1037" t="str">
        <f>original!H1037</f>
        <v>Any</v>
      </c>
      <c r="I1037" s="3">
        <f>original!K1037</f>
        <v>306</v>
      </c>
      <c r="J1037">
        <f>original!L1037</f>
        <v>36.870121062999999</v>
      </c>
      <c r="K1037">
        <f>original!M1037</f>
        <v>44.906013074999997</v>
      </c>
      <c r="L1037">
        <f>original!N1037</f>
        <v>57.1921155605</v>
      </c>
      <c r="M1037">
        <f>original!O1037</f>
        <v>65.546253885500008</v>
      </c>
      <c r="N1037">
        <f>original!P1037</f>
        <v>69.113803000999994</v>
      </c>
      <c r="O1037">
        <f>original!Q1037</f>
        <v>76.282244625000004</v>
      </c>
      <c r="P1037">
        <f>original!R1037</f>
        <v>90.533039207999991</v>
      </c>
      <c r="Q1037">
        <f>original!S1037</f>
        <v>86.128082517500005</v>
      </c>
      <c r="R1037">
        <f>original!T1037</f>
        <v>85.147476051500007</v>
      </c>
      <c r="S1037">
        <f>original!U1037</f>
        <v>83.17418990249999</v>
      </c>
      <c r="T1037">
        <f>original!V1037</f>
        <v>86.023170546000003</v>
      </c>
      <c r="U1037">
        <f>original!W1037</f>
        <v>87.868469509999997</v>
      </c>
      <c r="V1037">
        <f>original!X1037</f>
        <v>86.569397540500006</v>
      </c>
      <c r="W1037">
        <f>original!Y1037</f>
        <v>82.625050836500009</v>
      </c>
      <c r="X1037">
        <f>original!Z1037</f>
        <v>88.014325521499998</v>
      </c>
      <c r="Y1037">
        <f>original!AA1037</f>
        <v>85.8098337375</v>
      </c>
      <c r="Z1037">
        <f>original!AB1037</f>
        <v>88.125365183</v>
      </c>
      <c r="AA1037">
        <f>original!AC1037</f>
        <v>78.590750972999999</v>
      </c>
      <c r="AB1037">
        <f>original!AD1037</f>
        <v>61.475312333999987</v>
      </c>
      <c r="AC1037">
        <f>original!AE1037</f>
        <v>62.104833414499993</v>
      </c>
      <c r="AD1037">
        <f>original!AF1037</f>
        <v>62.827665615500003</v>
      </c>
      <c r="AE1037">
        <f>original!AG1037</f>
        <v>57.371646750500013</v>
      </c>
      <c r="AF1037">
        <f>original!AH1037</f>
        <v>51.511991199500002</v>
      </c>
      <c r="AG1037">
        <f>original!AI1037</f>
        <v>45.821615276999999</v>
      </c>
      <c r="AH1037" s="6">
        <v>44337</v>
      </c>
    </row>
    <row r="1038" spans="1:34" x14ac:dyDescent="0.3">
      <c r="A1038" t="str">
        <f>original!F1038</f>
        <v>PTAC Controls</v>
      </c>
      <c r="B1038" t="s">
        <v>1141</v>
      </c>
      <c r="C1038" t="str">
        <f>original!G1038</f>
        <v>Nrs</v>
      </c>
      <c r="D1038" t="str">
        <f>original!I1038</f>
        <v>Any</v>
      </c>
      <c r="E1038" t="str">
        <f>original!J1038</f>
        <v>cPTAC</v>
      </c>
      <c r="F1038">
        <v>1</v>
      </c>
      <c r="G1038">
        <v>0</v>
      </c>
      <c r="H1038" t="str">
        <f>original!H1038</f>
        <v>Any</v>
      </c>
      <c r="I1038" s="3">
        <f>original!K1038</f>
        <v>307</v>
      </c>
      <c r="J1038">
        <f>original!L1038</f>
        <v>34.063961474999999</v>
      </c>
      <c r="K1038">
        <f>original!M1038</f>
        <v>37.385094590999998</v>
      </c>
      <c r="L1038">
        <f>original!N1038</f>
        <v>47.907328426000007</v>
      </c>
      <c r="M1038">
        <f>original!O1038</f>
        <v>52.240028885000001</v>
      </c>
      <c r="N1038">
        <f>original!P1038</f>
        <v>54.264831401000002</v>
      </c>
      <c r="O1038">
        <f>original!Q1038</f>
        <v>61.771137678000002</v>
      </c>
      <c r="P1038">
        <f>original!R1038</f>
        <v>70.515667506</v>
      </c>
      <c r="Q1038">
        <f>original!S1038</f>
        <v>78.904008686499992</v>
      </c>
      <c r="R1038">
        <f>original!T1038</f>
        <v>79.355065281500003</v>
      </c>
      <c r="S1038">
        <f>original!U1038</f>
        <v>76.030431254500002</v>
      </c>
      <c r="T1038">
        <f>original!V1038</f>
        <v>76.605734283000004</v>
      </c>
      <c r="U1038">
        <f>original!W1038</f>
        <v>77.039680430999994</v>
      </c>
      <c r="V1038">
        <f>original!X1038</f>
        <v>69.202868436000003</v>
      </c>
      <c r="W1038">
        <f>original!Y1038</f>
        <v>60.834277067499997</v>
      </c>
      <c r="X1038">
        <f>original!Z1038</f>
        <v>62.835330149999997</v>
      </c>
      <c r="Y1038">
        <f>original!AA1038</f>
        <v>64.739941197500002</v>
      </c>
      <c r="Z1038">
        <f>original!AB1038</f>
        <v>76.436561638000001</v>
      </c>
      <c r="AA1038">
        <f>original!AC1038</f>
        <v>75.843669388000009</v>
      </c>
      <c r="AB1038">
        <f>original!AD1038</f>
        <v>64.228980650000011</v>
      </c>
      <c r="AC1038">
        <f>original!AE1038</f>
        <v>66.8153206625</v>
      </c>
      <c r="AD1038">
        <f>original!AF1038</f>
        <v>68.757313247500008</v>
      </c>
      <c r="AE1038">
        <f>original!AG1038</f>
        <v>65.307251186000002</v>
      </c>
      <c r="AF1038">
        <f>original!AH1038</f>
        <v>60.056034644500002</v>
      </c>
      <c r="AG1038">
        <f>original!AI1038</f>
        <v>55.065912005000001</v>
      </c>
      <c r="AH1038" s="6">
        <v>44337</v>
      </c>
    </row>
    <row r="1039" spans="1:34" x14ac:dyDescent="0.3">
      <c r="A1039" t="str">
        <f>original!F1039</f>
        <v>PTAC Controls</v>
      </c>
      <c r="B1039" t="s">
        <v>1141</v>
      </c>
      <c r="C1039" t="str">
        <f>original!G1039</f>
        <v>Nrs</v>
      </c>
      <c r="D1039" t="str">
        <f>original!I1039</f>
        <v>Any</v>
      </c>
      <c r="E1039" t="str">
        <f>original!J1039</f>
        <v>cPTAC</v>
      </c>
      <c r="F1039">
        <v>1</v>
      </c>
      <c r="G1039">
        <v>0</v>
      </c>
      <c r="H1039" t="str">
        <f>original!H1039</f>
        <v>Any</v>
      </c>
      <c r="I1039" s="3">
        <f>original!K1039</f>
        <v>308</v>
      </c>
      <c r="J1039">
        <f>original!L1039</f>
        <v>40.249986171499998</v>
      </c>
      <c r="K1039">
        <f>original!M1039</f>
        <v>49.128446297499991</v>
      </c>
      <c r="L1039">
        <f>original!N1039</f>
        <v>60.016164205000003</v>
      </c>
      <c r="M1039">
        <f>original!O1039</f>
        <v>64.974332171499995</v>
      </c>
      <c r="N1039">
        <f>original!P1039</f>
        <v>65.827055121000001</v>
      </c>
      <c r="O1039">
        <f>original!Q1039</f>
        <v>70.398656702000011</v>
      </c>
      <c r="P1039">
        <f>original!R1039</f>
        <v>78.202006496500005</v>
      </c>
      <c r="Q1039">
        <f>original!S1039</f>
        <v>84.042511337999997</v>
      </c>
      <c r="R1039">
        <f>original!T1039</f>
        <v>82.990303707999999</v>
      </c>
      <c r="S1039">
        <f>original!U1039</f>
        <v>76.019568373500007</v>
      </c>
      <c r="T1039">
        <f>original!V1039</f>
        <v>76.690487530500008</v>
      </c>
      <c r="U1039">
        <f>original!W1039</f>
        <v>76.623033671000002</v>
      </c>
      <c r="V1039">
        <f>original!X1039</f>
        <v>70.738671833499993</v>
      </c>
      <c r="W1039">
        <f>original!Y1039</f>
        <v>63.822633204500001</v>
      </c>
      <c r="X1039">
        <f>original!Z1039</f>
        <v>66.307972449499999</v>
      </c>
      <c r="Y1039">
        <f>original!AA1039</f>
        <v>65.647906672999994</v>
      </c>
      <c r="Z1039">
        <f>original!AB1039</f>
        <v>74.953999535500003</v>
      </c>
      <c r="AA1039">
        <f>original!AC1039</f>
        <v>73.518253834999996</v>
      </c>
      <c r="AB1039">
        <f>original!AD1039</f>
        <v>61.479438120499992</v>
      </c>
      <c r="AC1039">
        <f>original!AE1039</f>
        <v>65.475734278999994</v>
      </c>
      <c r="AD1039">
        <f>original!AF1039</f>
        <v>68.216171411999994</v>
      </c>
      <c r="AE1039">
        <f>original!AG1039</f>
        <v>65.324060771999996</v>
      </c>
      <c r="AF1039">
        <f>original!AH1039</f>
        <v>63.224314650499998</v>
      </c>
      <c r="AG1039">
        <f>original!AI1039</f>
        <v>61.046129786500003</v>
      </c>
      <c r="AH1039" s="6">
        <v>44337</v>
      </c>
    </row>
    <row r="1040" spans="1:34" x14ac:dyDescent="0.3">
      <c r="A1040" t="str">
        <f>original!F1040</f>
        <v>PTAC Controls</v>
      </c>
      <c r="B1040" t="s">
        <v>1141</v>
      </c>
      <c r="C1040" t="str">
        <f>original!G1040</f>
        <v>Nrs</v>
      </c>
      <c r="D1040" t="str">
        <f>original!I1040</f>
        <v>Any</v>
      </c>
      <c r="E1040" t="str">
        <f>original!J1040</f>
        <v>cPTAC</v>
      </c>
      <c r="F1040">
        <v>1</v>
      </c>
      <c r="G1040">
        <v>0</v>
      </c>
      <c r="H1040" t="str">
        <f>original!H1040</f>
        <v>Any</v>
      </c>
      <c r="I1040" s="3">
        <f>original!K1040</f>
        <v>309</v>
      </c>
      <c r="J1040">
        <f>original!L1040</f>
        <v>46.169678539499998</v>
      </c>
      <c r="K1040">
        <f>original!M1040</f>
        <v>57.657350169500013</v>
      </c>
      <c r="L1040">
        <f>original!N1040</f>
        <v>72.234824953</v>
      </c>
      <c r="M1040">
        <f>original!O1040</f>
        <v>89.64534772799999</v>
      </c>
      <c r="N1040">
        <f>original!P1040</f>
        <v>93.377663906999999</v>
      </c>
      <c r="O1040">
        <f>original!Q1040</f>
        <v>99.105925616999997</v>
      </c>
      <c r="P1040">
        <f>original!R1040</f>
        <v>105.927778355</v>
      </c>
      <c r="Q1040">
        <f>original!S1040</f>
        <v>97.4485175465</v>
      </c>
      <c r="R1040">
        <f>original!T1040</f>
        <v>89.665275120000004</v>
      </c>
      <c r="S1040">
        <f>original!U1040</f>
        <v>83.771434065500003</v>
      </c>
      <c r="T1040">
        <f>original!V1040</f>
        <v>84.794737583499995</v>
      </c>
      <c r="U1040">
        <f>original!W1040</f>
        <v>84.750447292499999</v>
      </c>
      <c r="V1040">
        <f>original!X1040</f>
        <v>79.763251736499996</v>
      </c>
      <c r="W1040">
        <f>original!Y1040</f>
        <v>74.924739723499997</v>
      </c>
      <c r="X1040">
        <f>original!Z1040</f>
        <v>78.715766889999998</v>
      </c>
      <c r="Y1040">
        <f>original!AA1040</f>
        <v>76.017555443500001</v>
      </c>
      <c r="Z1040">
        <f>original!AB1040</f>
        <v>80.31073305000001</v>
      </c>
      <c r="AA1040">
        <f>original!AC1040</f>
        <v>75.171977737999995</v>
      </c>
      <c r="AB1040">
        <f>original!AD1040</f>
        <v>60.14724605</v>
      </c>
      <c r="AC1040">
        <f>original!AE1040</f>
        <v>63.855185693499998</v>
      </c>
      <c r="AD1040">
        <f>original!AF1040</f>
        <v>66.372826965000002</v>
      </c>
      <c r="AE1040">
        <f>original!AG1040</f>
        <v>62.969985647999998</v>
      </c>
      <c r="AF1040">
        <f>original!AH1040</f>
        <v>58.528857014500012</v>
      </c>
      <c r="AG1040">
        <f>original!AI1040</f>
        <v>54.613165596999998</v>
      </c>
      <c r="AH1040" s="6">
        <v>44337</v>
      </c>
    </row>
    <row r="1041" spans="1:34" x14ac:dyDescent="0.3">
      <c r="A1041" t="str">
        <f>original!F1041</f>
        <v>PTAC Controls</v>
      </c>
      <c r="B1041" t="s">
        <v>1141</v>
      </c>
      <c r="C1041" t="str">
        <f>original!G1041</f>
        <v>Nrs</v>
      </c>
      <c r="D1041" t="str">
        <f>original!I1041</f>
        <v>Any</v>
      </c>
      <c r="E1041" t="str">
        <f>original!J1041</f>
        <v>cPTAC</v>
      </c>
      <c r="F1041">
        <v>1</v>
      </c>
      <c r="G1041">
        <v>0</v>
      </c>
      <c r="H1041" t="str">
        <f>original!H1041</f>
        <v>Any</v>
      </c>
      <c r="I1041" s="3">
        <f>original!K1041</f>
        <v>310</v>
      </c>
      <c r="J1041">
        <f>original!L1041</f>
        <v>40.847727091000003</v>
      </c>
      <c r="K1041">
        <f>original!M1041</f>
        <v>52.695645264500001</v>
      </c>
      <c r="L1041">
        <f>original!N1041</f>
        <v>60.281176276499998</v>
      </c>
      <c r="M1041">
        <f>original!O1041</f>
        <v>66.045999674499996</v>
      </c>
      <c r="N1041">
        <f>original!P1041</f>
        <v>70.329698919500004</v>
      </c>
      <c r="O1041">
        <f>original!Q1041</f>
        <v>78.029430794999996</v>
      </c>
      <c r="P1041">
        <f>original!R1041</f>
        <v>88.008863180000006</v>
      </c>
      <c r="Q1041">
        <f>original!S1041</f>
        <v>88.386952333500005</v>
      </c>
      <c r="R1041">
        <f>original!T1041</f>
        <v>88.542571046000006</v>
      </c>
      <c r="S1041">
        <f>original!U1041</f>
        <v>83.880953833999996</v>
      </c>
      <c r="T1041">
        <f>original!V1041</f>
        <v>85.283294830499997</v>
      </c>
      <c r="U1041">
        <f>original!W1041</f>
        <v>83.757404151000003</v>
      </c>
      <c r="V1041">
        <f>original!X1041</f>
        <v>79.859969454999998</v>
      </c>
      <c r="W1041">
        <f>original!Y1041</f>
        <v>75.153032805999999</v>
      </c>
      <c r="X1041">
        <f>original!Z1041</f>
        <v>75.113992715500004</v>
      </c>
      <c r="Y1041">
        <f>original!AA1041</f>
        <v>73.006634060500005</v>
      </c>
      <c r="Z1041">
        <f>original!AB1041</f>
        <v>79.172771658000002</v>
      </c>
      <c r="AA1041">
        <f>original!AC1041</f>
        <v>74.674800712499987</v>
      </c>
      <c r="AB1041">
        <f>original!AD1041</f>
        <v>60.766791345000001</v>
      </c>
      <c r="AC1041">
        <f>original!AE1041</f>
        <v>65.391811910999991</v>
      </c>
      <c r="AD1041">
        <f>original!AF1041</f>
        <v>68.136227773499996</v>
      </c>
      <c r="AE1041">
        <f>original!AG1041</f>
        <v>63.104346376999999</v>
      </c>
      <c r="AF1041">
        <f>original!AH1041</f>
        <v>57.271825049999997</v>
      </c>
      <c r="AG1041">
        <f>original!AI1041</f>
        <v>51.332508161</v>
      </c>
      <c r="AH1041" s="6">
        <v>44337</v>
      </c>
    </row>
    <row r="1042" spans="1:34" x14ac:dyDescent="0.3">
      <c r="A1042" t="str">
        <f>original!F1042</f>
        <v>PTAC Controls</v>
      </c>
      <c r="B1042" t="s">
        <v>1141</v>
      </c>
      <c r="C1042" t="str">
        <f>original!G1042</f>
        <v>Nrs</v>
      </c>
      <c r="D1042" t="str">
        <f>original!I1042</f>
        <v>Any</v>
      </c>
      <c r="E1042" t="str">
        <f>original!J1042</f>
        <v>cPTAC</v>
      </c>
      <c r="F1042">
        <v>1</v>
      </c>
      <c r="G1042">
        <v>0</v>
      </c>
      <c r="H1042" t="str">
        <f>original!H1042</f>
        <v>Any</v>
      </c>
      <c r="I1042" s="3">
        <f>original!K1042</f>
        <v>311</v>
      </c>
      <c r="J1042">
        <f>original!L1042</f>
        <v>36.227773538500003</v>
      </c>
      <c r="K1042">
        <f>original!M1042</f>
        <v>42.789297713000003</v>
      </c>
      <c r="L1042">
        <f>original!N1042</f>
        <v>53.470215937500001</v>
      </c>
      <c r="M1042">
        <f>original!O1042</f>
        <v>59.007266766999997</v>
      </c>
      <c r="N1042">
        <f>original!P1042</f>
        <v>60.826515378499998</v>
      </c>
      <c r="O1042">
        <f>original!Q1042</f>
        <v>67.193934610500008</v>
      </c>
      <c r="P1042">
        <f>original!R1042</f>
        <v>75.242409670499995</v>
      </c>
      <c r="Q1042">
        <f>original!S1042</f>
        <v>81.643648490000004</v>
      </c>
      <c r="R1042">
        <f>original!T1042</f>
        <v>79.990170859000003</v>
      </c>
      <c r="S1042">
        <f>original!U1042</f>
        <v>76.372849605499994</v>
      </c>
      <c r="T1042">
        <f>original!V1042</f>
        <v>76.951434621999994</v>
      </c>
      <c r="U1042">
        <f>original!W1042</f>
        <v>78.449441055500003</v>
      </c>
      <c r="V1042">
        <f>original!X1042</f>
        <v>72.499375331500005</v>
      </c>
      <c r="W1042">
        <f>original!Y1042</f>
        <v>61.453098367999999</v>
      </c>
      <c r="X1042">
        <f>original!Z1042</f>
        <v>62.940337083499998</v>
      </c>
      <c r="Y1042">
        <f>original!AA1042</f>
        <v>61.946971703499997</v>
      </c>
      <c r="Z1042">
        <f>original!AB1042</f>
        <v>72.3429017765</v>
      </c>
      <c r="AA1042">
        <f>original!AC1042</f>
        <v>71.037455753999993</v>
      </c>
      <c r="AB1042">
        <f>original!AD1042</f>
        <v>59.358953300000003</v>
      </c>
      <c r="AC1042">
        <f>original!AE1042</f>
        <v>63.370098230000011</v>
      </c>
      <c r="AD1042">
        <f>original!AF1042</f>
        <v>65.073856488000004</v>
      </c>
      <c r="AE1042">
        <f>original!AG1042</f>
        <v>59.90762392500001</v>
      </c>
      <c r="AF1042">
        <f>original!AH1042</f>
        <v>54.222340082999999</v>
      </c>
      <c r="AG1042">
        <f>original!AI1042</f>
        <v>48.871993731000003</v>
      </c>
      <c r="AH1042" s="6">
        <v>44337</v>
      </c>
    </row>
    <row r="1043" spans="1:34" x14ac:dyDescent="0.3">
      <c r="A1043" t="str">
        <f>original!F1043</f>
        <v>PTAC Controls</v>
      </c>
      <c r="B1043" t="s">
        <v>1141</v>
      </c>
      <c r="C1043" t="str">
        <f>original!G1043</f>
        <v>Nrs</v>
      </c>
      <c r="D1043" t="str">
        <f>original!I1043</f>
        <v>Any</v>
      </c>
      <c r="E1043" t="str">
        <f>original!J1043</f>
        <v>cPTAC</v>
      </c>
      <c r="F1043">
        <v>1</v>
      </c>
      <c r="G1043">
        <v>0</v>
      </c>
      <c r="H1043" t="str">
        <f>original!H1043</f>
        <v>Any</v>
      </c>
      <c r="I1043" s="3">
        <f>original!K1043</f>
        <v>312</v>
      </c>
      <c r="J1043">
        <f>original!L1043</f>
        <v>35.344378010500002</v>
      </c>
      <c r="K1043">
        <f>original!M1043</f>
        <v>43.128310769000002</v>
      </c>
      <c r="L1043">
        <f>original!N1043</f>
        <v>53.130203068000007</v>
      </c>
      <c r="M1043">
        <f>original!O1043</f>
        <v>57.887240493000007</v>
      </c>
      <c r="N1043">
        <f>original!P1043</f>
        <v>58.083528741499997</v>
      </c>
      <c r="O1043">
        <f>original!Q1043</f>
        <v>63.02136003550001</v>
      </c>
      <c r="P1043">
        <f>original!R1043</f>
        <v>71.048479482499999</v>
      </c>
      <c r="Q1043">
        <f>original!S1043</f>
        <v>77.401090947499995</v>
      </c>
      <c r="R1043">
        <f>original!T1043</f>
        <v>76.37193379</v>
      </c>
      <c r="S1043">
        <f>original!U1043</f>
        <v>72.377450844999998</v>
      </c>
      <c r="T1043">
        <f>original!V1043</f>
        <v>74.245410945499998</v>
      </c>
      <c r="U1043">
        <f>original!W1043</f>
        <v>73.499937274499999</v>
      </c>
      <c r="V1043">
        <f>original!X1043</f>
        <v>69.211028107000004</v>
      </c>
      <c r="W1043">
        <f>original!Y1043</f>
        <v>60.523827347000001</v>
      </c>
      <c r="X1043">
        <f>original!Z1043</f>
        <v>60.707763950500009</v>
      </c>
      <c r="Y1043">
        <f>original!AA1043</f>
        <v>60.538994940999999</v>
      </c>
      <c r="Z1043">
        <f>original!AB1043</f>
        <v>72.609534743499992</v>
      </c>
      <c r="AA1043">
        <f>original!AC1043</f>
        <v>72.544809593500005</v>
      </c>
      <c r="AB1043">
        <f>original!AD1043</f>
        <v>61.211724023499997</v>
      </c>
      <c r="AC1043">
        <f>original!AE1043</f>
        <v>64.186497208999995</v>
      </c>
      <c r="AD1043">
        <f>original!AF1043</f>
        <v>65.736361954499998</v>
      </c>
      <c r="AE1043">
        <f>original!AG1043</f>
        <v>60.976878169499997</v>
      </c>
      <c r="AF1043">
        <f>original!AH1043</f>
        <v>55.372101755999999</v>
      </c>
      <c r="AG1043">
        <f>original!AI1043</f>
        <v>49.989242492499997</v>
      </c>
      <c r="AH1043" s="6">
        <v>44337</v>
      </c>
    </row>
    <row r="1044" spans="1:34" x14ac:dyDescent="0.3">
      <c r="A1044" t="str">
        <f>original!F1044</f>
        <v>PTAC Controls</v>
      </c>
      <c r="B1044" t="s">
        <v>1141</v>
      </c>
      <c r="C1044" t="str">
        <f>original!G1044</f>
        <v>Nrs</v>
      </c>
      <c r="D1044" t="str">
        <f>original!I1044</f>
        <v>Any</v>
      </c>
      <c r="E1044" t="str">
        <f>original!J1044</f>
        <v>cPTAC</v>
      </c>
      <c r="F1044">
        <v>1</v>
      </c>
      <c r="G1044">
        <v>0</v>
      </c>
      <c r="H1044" t="str">
        <f>original!H1044</f>
        <v>Any</v>
      </c>
      <c r="I1044" s="3">
        <f>original!K1044</f>
        <v>313</v>
      </c>
      <c r="J1044">
        <f>original!L1044</f>
        <v>36.048746373999997</v>
      </c>
      <c r="K1044">
        <f>original!M1044</f>
        <v>41.431708174500002</v>
      </c>
      <c r="L1044">
        <f>original!N1044</f>
        <v>50.859740872499998</v>
      </c>
      <c r="M1044">
        <f>original!O1044</f>
        <v>54.185199312999998</v>
      </c>
      <c r="N1044">
        <f>original!P1044</f>
        <v>57.033552569500003</v>
      </c>
      <c r="O1044">
        <f>original!Q1044</f>
        <v>63.232851373999999</v>
      </c>
      <c r="P1044">
        <f>original!R1044</f>
        <v>70.007927881499995</v>
      </c>
      <c r="Q1044">
        <f>original!S1044</f>
        <v>78.174153426000004</v>
      </c>
      <c r="R1044">
        <f>original!T1044</f>
        <v>76.247620325499994</v>
      </c>
      <c r="S1044">
        <f>original!U1044</f>
        <v>74.794838603000002</v>
      </c>
      <c r="T1044">
        <f>original!V1044</f>
        <v>76.509089313499999</v>
      </c>
      <c r="U1044">
        <f>original!W1044</f>
        <v>75.858080185999995</v>
      </c>
      <c r="V1044">
        <f>original!X1044</f>
        <v>70.304067891000003</v>
      </c>
      <c r="W1044">
        <f>original!Y1044</f>
        <v>66.187819473499999</v>
      </c>
      <c r="X1044">
        <f>original!Z1044</f>
        <v>65.101887040000008</v>
      </c>
      <c r="Y1044">
        <f>original!AA1044</f>
        <v>64.089131965999997</v>
      </c>
      <c r="Z1044">
        <f>original!AB1044</f>
        <v>74.57388002350001</v>
      </c>
      <c r="AA1044">
        <f>original!AC1044</f>
        <v>71.960399704499991</v>
      </c>
      <c r="AB1044">
        <f>original!AD1044</f>
        <v>58.664533898499997</v>
      </c>
      <c r="AC1044">
        <f>original!AE1044</f>
        <v>61.752683232499997</v>
      </c>
      <c r="AD1044">
        <f>original!AF1044</f>
        <v>63.510333854499997</v>
      </c>
      <c r="AE1044">
        <f>original!AG1044</f>
        <v>58.913607161999991</v>
      </c>
      <c r="AF1044">
        <f>original!AH1044</f>
        <v>53.100787304999997</v>
      </c>
      <c r="AG1044">
        <f>original!AI1044</f>
        <v>48.652896100500001</v>
      </c>
      <c r="AH1044" s="6">
        <v>44337</v>
      </c>
    </row>
    <row r="1045" spans="1:34" x14ac:dyDescent="0.3">
      <c r="A1045" t="str">
        <f>original!F1045</f>
        <v>PTAC Controls</v>
      </c>
      <c r="B1045" t="s">
        <v>1141</v>
      </c>
      <c r="C1045" t="str">
        <f>original!G1045</f>
        <v>Nrs</v>
      </c>
      <c r="D1045" t="str">
        <f>original!I1045</f>
        <v>Any</v>
      </c>
      <c r="E1045" t="str">
        <f>original!J1045</f>
        <v>cPTAC</v>
      </c>
      <c r="F1045">
        <v>1</v>
      </c>
      <c r="G1045">
        <v>0</v>
      </c>
      <c r="H1045" t="str">
        <f>original!H1045</f>
        <v>Any</v>
      </c>
      <c r="I1045" s="3">
        <f>original!K1045</f>
        <v>314</v>
      </c>
      <c r="J1045">
        <f>original!L1045</f>
        <v>35.480518158999999</v>
      </c>
      <c r="K1045">
        <f>original!M1045</f>
        <v>40.1720883785</v>
      </c>
      <c r="L1045">
        <f>original!N1045</f>
        <v>50.370198119000001</v>
      </c>
      <c r="M1045">
        <f>original!O1045</f>
        <v>54.483925348500001</v>
      </c>
      <c r="N1045">
        <f>original!P1045</f>
        <v>55.132409555999999</v>
      </c>
      <c r="O1045">
        <f>original!Q1045</f>
        <v>60.497547145499993</v>
      </c>
      <c r="P1045">
        <f>original!R1045</f>
        <v>69.222754558000005</v>
      </c>
      <c r="Q1045">
        <f>original!S1045</f>
        <v>76.176322892499996</v>
      </c>
      <c r="R1045">
        <f>original!T1045</f>
        <v>77.769587255000005</v>
      </c>
      <c r="S1045">
        <f>original!U1045</f>
        <v>75.298007693000002</v>
      </c>
      <c r="T1045">
        <f>original!V1045</f>
        <v>75.916659735499991</v>
      </c>
      <c r="U1045">
        <f>original!W1045</f>
        <v>76.904910198500005</v>
      </c>
      <c r="V1045">
        <f>original!X1045</f>
        <v>71.500414821500001</v>
      </c>
      <c r="W1045">
        <f>original!Y1045</f>
        <v>63.045708460499988</v>
      </c>
      <c r="X1045">
        <f>original!Z1045</f>
        <v>66.01429858249999</v>
      </c>
      <c r="Y1045">
        <f>original!AA1045</f>
        <v>63.754200562500003</v>
      </c>
      <c r="Z1045">
        <f>original!AB1045</f>
        <v>74.719105783000003</v>
      </c>
      <c r="AA1045">
        <f>original!AC1045</f>
        <v>73.005899296500004</v>
      </c>
      <c r="AB1045">
        <f>original!AD1045</f>
        <v>59.767836932999998</v>
      </c>
      <c r="AC1045">
        <f>original!AE1045</f>
        <v>63.137879400000003</v>
      </c>
      <c r="AD1045">
        <f>original!AF1045</f>
        <v>64.773719814000003</v>
      </c>
      <c r="AE1045">
        <f>original!AG1045</f>
        <v>59.82942871600001</v>
      </c>
      <c r="AF1045">
        <f>original!AH1045</f>
        <v>54.000883324500002</v>
      </c>
      <c r="AG1045">
        <f>original!AI1045</f>
        <v>48.849174418499999</v>
      </c>
      <c r="AH1045" s="6">
        <v>44337</v>
      </c>
    </row>
    <row r="1046" spans="1:34" x14ac:dyDescent="0.3">
      <c r="A1046" t="str">
        <f>original!F1046</f>
        <v>PTAC Controls</v>
      </c>
      <c r="B1046" t="s">
        <v>1141</v>
      </c>
      <c r="C1046" t="str">
        <f>original!G1046</f>
        <v>Nrs</v>
      </c>
      <c r="D1046" t="str">
        <f>original!I1046</f>
        <v>Any</v>
      </c>
      <c r="E1046" t="str">
        <f>original!J1046</f>
        <v>cPTAC</v>
      </c>
      <c r="F1046">
        <v>1</v>
      </c>
      <c r="G1046">
        <v>0</v>
      </c>
      <c r="H1046" t="str">
        <f>original!H1046</f>
        <v>Any</v>
      </c>
      <c r="I1046" s="3">
        <f>original!K1046</f>
        <v>315</v>
      </c>
      <c r="J1046">
        <f>original!L1046</f>
        <v>30.448464111</v>
      </c>
      <c r="K1046">
        <f>original!M1046</f>
        <v>36.783948301999999</v>
      </c>
      <c r="L1046">
        <f>original!N1046</f>
        <v>45.055779262500003</v>
      </c>
      <c r="M1046">
        <f>original!O1046</f>
        <v>49.75671595</v>
      </c>
      <c r="N1046">
        <f>original!P1046</f>
        <v>53.631971559</v>
      </c>
      <c r="O1046">
        <f>original!Q1046</f>
        <v>58.702758467000002</v>
      </c>
      <c r="P1046">
        <f>original!R1046</f>
        <v>63.618664238500003</v>
      </c>
      <c r="Q1046">
        <f>original!S1046</f>
        <v>69.70412345150001</v>
      </c>
      <c r="R1046">
        <f>original!T1046</f>
        <v>68.306436094000006</v>
      </c>
      <c r="S1046">
        <f>original!U1046</f>
        <v>65.316218746999994</v>
      </c>
      <c r="T1046">
        <f>original!V1046</f>
        <v>66.679568834999998</v>
      </c>
      <c r="U1046">
        <f>original!W1046</f>
        <v>67.586270971000005</v>
      </c>
      <c r="V1046">
        <f>original!X1046</f>
        <v>60.057859301000001</v>
      </c>
      <c r="W1046">
        <f>original!Y1046</f>
        <v>53.373990700999997</v>
      </c>
      <c r="X1046">
        <f>original!Z1046</f>
        <v>53.833237205499998</v>
      </c>
      <c r="Y1046">
        <f>original!AA1046</f>
        <v>54.648185151000007</v>
      </c>
      <c r="Z1046">
        <f>original!AB1046</f>
        <v>67.097494218999998</v>
      </c>
      <c r="AA1046">
        <f>original!AC1046</f>
        <v>63.751591854499992</v>
      </c>
      <c r="AB1046">
        <f>original!AD1046</f>
        <v>49.945392495</v>
      </c>
      <c r="AC1046">
        <f>original!AE1046</f>
        <v>56.969941831500009</v>
      </c>
      <c r="AD1046">
        <f>original!AF1046</f>
        <v>59.851917964499997</v>
      </c>
      <c r="AE1046">
        <f>original!AG1046</f>
        <v>55.450966733999998</v>
      </c>
      <c r="AF1046">
        <f>original!AH1046</f>
        <v>50.927115727500002</v>
      </c>
      <c r="AG1046">
        <f>original!AI1046</f>
        <v>46.296335863000003</v>
      </c>
      <c r="AH1046" s="6">
        <v>44337</v>
      </c>
    </row>
    <row r="1047" spans="1:34" x14ac:dyDescent="0.3">
      <c r="A1047" t="str">
        <f>original!F1047</f>
        <v>PTAC Controls</v>
      </c>
      <c r="B1047" t="s">
        <v>1141</v>
      </c>
      <c r="C1047" t="str">
        <f>original!G1047</f>
        <v>Nrs</v>
      </c>
      <c r="D1047" t="str">
        <f>original!I1047</f>
        <v>Any</v>
      </c>
      <c r="E1047" t="str">
        <f>original!J1047</f>
        <v>cPTAC</v>
      </c>
      <c r="F1047">
        <v>1</v>
      </c>
      <c r="G1047">
        <v>0</v>
      </c>
      <c r="H1047" t="str">
        <f>original!H1047</f>
        <v>Any</v>
      </c>
      <c r="I1047" s="3">
        <f>original!K1047</f>
        <v>316</v>
      </c>
      <c r="J1047">
        <f>original!L1047</f>
        <v>36.696741152999998</v>
      </c>
      <c r="K1047">
        <f>original!M1047</f>
        <v>44.899907514000013</v>
      </c>
      <c r="L1047">
        <f>original!N1047</f>
        <v>56.865700320000002</v>
      </c>
      <c r="M1047">
        <f>original!O1047</f>
        <v>62.895311681999992</v>
      </c>
      <c r="N1047">
        <f>original!P1047</f>
        <v>66.951459893000006</v>
      </c>
      <c r="O1047">
        <f>original!Q1047</f>
        <v>75.754723767000002</v>
      </c>
      <c r="P1047">
        <f>original!R1047</f>
        <v>85.491401669500007</v>
      </c>
      <c r="Q1047">
        <f>original!S1047</f>
        <v>86.092997922999999</v>
      </c>
      <c r="R1047">
        <f>original!T1047</f>
        <v>83.603900216499994</v>
      </c>
      <c r="S1047">
        <f>original!U1047</f>
        <v>81.560105116000003</v>
      </c>
      <c r="T1047">
        <f>original!V1047</f>
        <v>83.621619719499989</v>
      </c>
      <c r="U1047">
        <f>original!W1047</f>
        <v>83.982757287499993</v>
      </c>
      <c r="V1047">
        <f>original!X1047</f>
        <v>79.179588367000008</v>
      </c>
      <c r="W1047">
        <f>original!Y1047</f>
        <v>72.354787815999998</v>
      </c>
      <c r="X1047">
        <f>original!Z1047</f>
        <v>70.928890401000004</v>
      </c>
      <c r="Y1047">
        <f>original!AA1047</f>
        <v>67.970390012500005</v>
      </c>
      <c r="Z1047">
        <f>original!AB1047</f>
        <v>77.222148817499999</v>
      </c>
      <c r="AA1047">
        <f>original!AC1047</f>
        <v>73.634070792999992</v>
      </c>
      <c r="AB1047">
        <f>original!AD1047</f>
        <v>59.976686119500002</v>
      </c>
      <c r="AC1047">
        <f>original!AE1047</f>
        <v>63.408246340000012</v>
      </c>
      <c r="AD1047">
        <f>original!AF1047</f>
        <v>66.046766773000002</v>
      </c>
      <c r="AE1047">
        <f>original!AG1047</f>
        <v>60.979095318500001</v>
      </c>
      <c r="AF1047">
        <f>original!AH1047</f>
        <v>54.488296953499997</v>
      </c>
      <c r="AG1047">
        <f>original!AI1047</f>
        <v>48.2706939945</v>
      </c>
      <c r="AH1047" s="6">
        <v>44337</v>
      </c>
    </row>
    <row r="1048" spans="1:34" x14ac:dyDescent="0.3">
      <c r="A1048" t="str">
        <f>original!F1048</f>
        <v>PTAC Controls</v>
      </c>
      <c r="B1048" t="s">
        <v>1141</v>
      </c>
      <c r="C1048" t="str">
        <f>original!G1048</f>
        <v>Nrs</v>
      </c>
      <c r="D1048" t="str">
        <f>original!I1048</f>
        <v>Any</v>
      </c>
      <c r="E1048" t="str">
        <f>original!J1048</f>
        <v>cPTAC</v>
      </c>
      <c r="F1048">
        <v>1</v>
      </c>
      <c r="G1048">
        <v>0</v>
      </c>
      <c r="H1048" t="str">
        <f>original!H1048</f>
        <v>Any</v>
      </c>
      <c r="I1048" s="3">
        <f>original!K1048</f>
        <v>317</v>
      </c>
      <c r="J1048">
        <f>original!L1048</f>
        <v>34.286629032500002</v>
      </c>
      <c r="K1048">
        <f>original!M1048</f>
        <v>38.939944699500003</v>
      </c>
      <c r="L1048">
        <f>original!N1048</f>
        <v>49.945032611499997</v>
      </c>
      <c r="M1048">
        <f>original!O1048</f>
        <v>53.509859206000002</v>
      </c>
      <c r="N1048">
        <f>original!P1048</f>
        <v>55.377448668</v>
      </c>
      <c r="O1048">
        <f>original!Q1048</f>
        <v>60.631949485500002</v>
      </c>
      <c r="P1048">
        <f>original!R1048</f>
        <v>73.631421765999988</v>
      </c>
      <c r="Q1048">
        <f>original!S1048</f>
        <v>78.148743149499992</v>
      </c>
      <c r="R1048">
        <f>original!T1048</f>
        <v>81.185349694999999</v>
      </c>
      <c r="S1048">
        <f>original!U1048</f>
        <v>82.054776704000005</v>
      </c>
      <c r="T1048">
        <f>original!V1048</f>
        <v>81.113891504500003</v>
      </c>
      <c r="U1048">
        <f>original!W1048</f>
        <v>80.893206001500005</v>
      </c>
      <c r="V1048">
        <f>original!X1048</f>
        <v>79.466748855000006</v>
      </c>
      <c r="W1048">
        <f>original!Y1048</f>
        <v>76.468208290000007</v>
      </c>
      <c r="X1048">
        <f>original!Z1048</f>
        <v>80.972953845999996</v>
      </c>
      <c r="Y1048">
        <f>original!AA1048</f>
        <v>79.514808968000011</v>
      </c>
      <c r="Z1048">
        <f>original!AB1048</f>
        <v>86.586648307999994</v>
      </c>
      <c r="AA1048">
        <f>original!AC1048</f>
        <v>78.281421831999992</v>
      </c>
      <c r="AB1048">
        <f>original!AD1048</f>
        <v>61.076760997500003</v>
      </c>
      <c r="AC1048">
        <f>original!AE1048</f>
        <v>62.951845701000003</v>
      </c>
      <c r="AD1048">
        <f>original!AF1048</f>
        <v>64.470717104999991</v>
      </c>
      <c r="AE1048">
        <f>original!AG1048</f>
        <v>59.582499502499999</v>
      </c>
      <c r="AF1048">
        <f>original!AH1048</f>
        <v>54.525280855500007</v>
      </c>
      <c r="AG1048">
        <f>original!AI1048</f>
        <v>48.973007403499999</v>
      </c>
      <c r="AH1048" s="6">
        <v>44337</v>
      </c>
    </row>
    <row r="1049" spans="1:34" x14ac:dyDescent="0.3">
      <c r="A1049" t="str">
        <f>original!F1049</f>
        <v>PTAC Controls</v>
      </c>
      <c r="B1049" t="s">
        <v>1141</v>
      </c>
      <c r="C1049" t="str">
        <f>original!G1049</f>
        <v>Nrs</v>
      </c>
      <c r="D1049" t="str">
        <f>original!I1049</f>
        <v>Any</v>
      </c>
      <c r="E1049" t="str">
        <f>original!J1049</f>
        <v>cPTAC</v>
      </c>
      <c r="F1049">
        <v>1</v>
      </c>
      <c r="G1049">
        <v>0</v>
      </c>
      <c r="H1049" t="str">
        <f>original!H1049</f>
        <v>Any</v>
      </c>
      <c r="I1049" s="3">
        <f>original!K1049</f>
        <v>318</v>
      </c>
      <c r="J1049">
        <f>original!L1049</f>
        <v>36.957741363500013</v>
      </c>
      <c r="K1049">
        <f>original!M1049</f>
        <v>44.564079208000003</v>
      </c>
      <c r="L1049">
        <f>original!N1049</f>
        <v>55.943499297999992</v>
      </c>
      <c r="M1049">
        <f>original!O1049</f>
        <v>62.404298501500001</v>
      </c>
      <c r="N1049">
        <f>original!P1049</f>
        <v>64.771081202999994</v>
      </c>
      <c r="O1049">
        <f>original!Q1049</f>
        <v>72.973883848</v>
      </c>
      <c r="P1049">
        <f>original!R1049</f>
        <v>83.305337221500011</v>
      </c>
      <c r="Q1049">
        <f>original!S1049</f>
        <v>90.886797287500002</v>
      </c>
      <c r="R1049">
        <f>original!T1049</f>
        <v>83.789320536999995</v>
      </c>
      <c r="S1049">
        <f>original!U1049</f>
        <v>78.528725921000003</v>
      </c>
      <c r="T1049">
        <f>original!V1049</f>
        <v>80.392178935499999</v>
      </c>
      <c r="U1049">
        <f>original!W1049</f>
        <v>81.736081595000002</v>
      </c>
      <c r="V1049">
        <f>original!X1049</f>
        <v>79.10731767499999</v>
      </c>
      <c r="W1049">
        <f>original!Y1049</f>
        <v>74.444733687499991</v>
      </c>
      <c r="X1049">
        <f>original!Z1049</f>
        <v>75.635826569499997</v>
      </c>
      <c r="Y1049">
        <f>original!AA1049</f>
        <v>70.437784116499998</v>
      </c>
      <c r="Z1049">
        <f>original!AB1049</f>
        <v>77.821227212499991</v>
      </c>
      <c r="AA1049">
        <f>original!AC1049</f>
        <v>73.079433547000008</v>
      </c>
      <c r="AB1049">
        <f>original!AD1049</f>
        <v>59.165758029999999</v>
      </c>
      <c r="AC1049">
        <f>original!AE1049</f>
        <v>62.074793032499997</v>
      </c>
      <c r="AD1049">
        <f>original!AF1049</f>
        <v>64.216410201000002</v>
      </c>
      <c r="AE1049">
        <f>original!AG1049</f>
        <v>60.005580995500011</v>
      </c>
      <c r="AF1049">
        <f>original!AH1049</f>
        <v>54.995144088499998</v>
      </c>
      <c r="AG1049">
        <f>original!AI1049</f>
        <v>50.418101054499999</v>
      </c>
      <c r="AH1049" s="6">
        <v>44337</v>
      </c>
    </row>
    <row r="1050" spans="1:34" x14ac:dyDescent="0.3">
      <c r="A1050" t="str">
        <f>original!F1050</f>
        <v>PTAC Controls</v>
      </c>
      <c r="B1050" t="s">
        <v>1141</v>
      </c>
      <c r="C1050" t="str">
        <f>original!G1050</f>
        <v>Nrs</v>
      </c>
      <c r="D1050" t="str">
        <f>original!I1050</f>
        <v>Any</v>
      </c>
      <c r="E1050" t="str">
        <f>original!J1050</f>
        <v>cPTAC</v>
      </c>
      <c r="F1050">
        <v>1</v>
      </c>
      <c r="G1050">
        <v>0</v>
      </c>
      <c r="H1050" t="str">
        <f>original!H1050</f>
        <v>Any</v>
      </c>
      <c r="I1050" s="3">
        <f>original!K1050</f>
        <v>319</v>
      </c>
      <c r="J1050">
        <f>original!L1050</f>
        <v>36.393633473500003</v>
      </c>
      <c r="K1050">
        <f>original!M1050</f>
        <v>43.180265921499988</v>
      </c>
      <c r="L1050">
        <f>original!N1050</f>
        <v>55.846245147999987</v>
      </c>
      <c r="M1050">
        <f>original!O1050</f>
        <v>61.966055572000002</v>
      </c>
      <c r="N1050">
        <f>original!P1050</f>
        <v>64.555679867999999</v>
      </c>
      <c r="O1050">
        <f>original!Q1050</f>
        <v>73.436170881500004</v>
      </c>
      <c r="P1050">
        <f>original!R1050</f>
        <v>82.42360423049999</v>
      </c>
      <c r="Q1050">
        <f>original!S1050</f>
        <v>86.222643152499998</v>
      </c>
      <c r="R1050">
        <f>original!T1050</f>
        <v>82.752842754</v>
      </c>
      <c r="S1050">
        <f>original!U1050</f>
        <v>76.262034878000009</v>
      </c>
      <c r="T1050">
        <f>original!V1050</f>
        <v>78.521214002500002</v>
      </c>
      <c r="U1050">
        <f>original!W1050</f>
        <v>79.729786680500013</v>
      </c>
      <c r="V1050">
        <f>original!X1050</f>
        <v>75.363510359000003</v>
      </c>
      <c r="W1050">
        <f>original!Y1050</f>
        <v>67.07177721650001</v>
      </c>
      <c r="X1050">
        <f>original!Z1050</f>
        <v>69.031866678</v>
      </c>
      <c r="Y1050">
        <f>original!AA1050</f>
        <v>65.456186779000006</v>
      </c>
      <c r="Z1050">
        <f>original!AB1050</f>
        <v>74.491087996999994</v>
      </c>
      <c r="AA1050">
        <f>original!AC1050</f>
        <v>71.227307162499997</v>
      </c>
      <c r="AB1050">
        <f>original!AD1050</f>
        <v>58.080888080500003</v>
      </c>
      <c r="AC1050">
        <f>original!AE1050</f>
        <v>62.120849169499998</v>
      </c>
      <c r="AD1050">
        <f>original!AF1050</f>
        <v>63.801249459499992</v>
      </c>
      <c r="AE1050">
        <f>original!AG1050</f>
        <v>60.021247516999992</v>
      </c>
      <c r="AF1050">
        <f>original!AH1050</f>
        <v>54.1762225855</v>
      </c>
      <c r="AG1050">
        <f>original!AI1050</f>
        <v>49.555038449500003</v>
      </c>
      <c r="AH1050" s="6">
        <v>44337</v>
      </c>
    </row>
    <row r="1051" spans="1:34" x14ac:dyDescent="0.3">
      <c r="A1051" t="str">
        <f>original!F1051</f>
        <v>PTAC Controls</v>
      </c>
      <c r="B1051" t="s">
        <v>1141</v>
      </c>
      <c r="C1051" t="str">
        <f>original!G1051</f>
        <v>Nrs</v>
      </c>
      <c r="D1051" t="str">
        <f>original!I1051</f>
        <v>Any</v>
      </c>
      <c r="E1051" t="str">
        <f>original!J1051</f>
        <v>cPTAC</v>
      </c>
      <c r="F1051">
        <v>1</v>
      </c>
      <c r="G1051">
        <v>0</v>
      </c>
      <c r="H1051" t="str">
        <f>original!H1051</f>
        <v>Any</v>
      </c>
      <c r="I1051" s="3">
        <f>original!K1051</f>
        <v>320</v>
      </c>
      <c r="J1051">
        <f>original!L1051</f>
        <v>36.2554754425</v>
      </c>
      <c r="K1051">
        <f>original!M1051</f>
        <v>45.250052718500001</v>
      </c>
      <c r="L1051">
        <f>original!N1051</f>
        <v>57.136700548</v>
      </c>
      <c r="M1051">
        <f>original!O1051</f>
        <v>61.531739629500002</v>
      </c>
      <c r="N1051">
        <f>original!P1051</f>
        <v>64.411819507999994</v>
      </c>
      <c r="O1051">
        <f>original!Q1051</f>
        <v>69.189275021500009</v>
      </c>
      <c r="P1051">
        <f>original!R1051</f>
        <v>76.821944200000004</v>
      </c>
      <c r="Q1051">
        <f>original!S1051</f>
        <v>81.165109150000006</v>
      </c>
      <c r="R1051">
        <f>original!T1051</f>
        <v>82.169415419999993</v>
      </c>
      <c r="S1051">
        <f>original!U1051</f>
        <v>79.824784313500004</v>
      </c>
      <c r="T1051">
        <f>original!V1051</f>
        <v>82.299125853999996</v>
      </c>
      <c r="U1051">
        <f>original!W1051</f>
        <v>82.843651030999993</v>
      </c>
      <c r="V1051">
        <f>original!X1051</f>
        <v>76.912800719999993</v>
      </c>
      <c r="W1051">
        <f>original!Y1051</f>
        <v>70.100121452500005</v>
      </c>
      <c r="X1051">
        <f>original!Z1051</f>
        <v>71.169314557500002</v>
      </c>
      <c r="Y1051">
        <f>original!AA1051</f>
        <v>70.825937857</v>
      </c>
      <c r="Z1051">
        <f>original!AB1051</f>
        <v>79.095940522500001</v>
      </c>
      <c r="AA1051">
        <f>original!AC1051</f>
        <v>73.96326183699999</v>
      </c>
      <c r="AB1051">
        <f>original!AD1051</f>
        <v>59.963703395499998</v>
      </c>
      <c r="AC1051">
        <f>original!AE1051</f>
        <v>63.539495881000001</v>
      </c>
      <c r="AD1051">
        <f>original!AF1051</f>
        <v>64.491327500000011</v>
      </c>
      <c r="AE1051">
        <f>original!AG1051</f>
        <v>59.432774288499999</v>
      </c>
      <c r="AF1051">
        <f>original!AH1051</f>
        <v>53.487956949999997</v>
      </c>
      <c r="AG1051">
        <f>original!AI1051</f>
        <v>48.327854969999997</v>
      </c>
      <c r="AH1051" s="6">
        <v>44337</v>
      </c>
    </row>
    <row r="1052" spans="1:34" x14ac:dyDescent="0.3">
      <c r="A1052" t="str">
        <f>original!F1052</f>
        <v>PTAC Controls</v>
      </c>
      <c r="B1052" t="s">
        <v>1141</v>
      </c>
      <c r="C1052" t="str">
        <f>original!G1052</f>
        <v>Nrs</v>
      </c>
      <c r="D1052" t="str">
        <f>original!I1052</f>
        <v>Any</v>
      </c>
      <c r="E1052" t="str">
        <f>original!J1052</f>
        <v>cPTAC</v>
      </c>
      <c r="F1052">
        <v>1</v>
      </c>
      <c r="G1052">
        <v>0</v>
      </c>
      <c r="H1052" t="str">
        <f>original!H1052</f>
        <v>Any</v>
      </c>
      <c r="I1052" s="3">
        <f>original!K1052</f>
        <v>321</v>
      </c>
      <c r="J1052">
        <f>original!L1052</f>
        <v>35.690959667500003</v>
      </c>
      <c r="K1052">
        <f>original!M1052</f>
        <v>41.267249438500002</v>
      </c>
      <c r="L1052">
        <f>original!N1052</f>
        <v>54.984276344000008</v>
      </c>
      <c r="M1052">
        <f>original!O1052</f>
        <v>60.2956494015</v>
      </c>
      <c r="N1052">
        <f>original!P1052</f>
        <v>64.014504051499998</v>
      </c>
      <c r="O1052">
        <f>original!Q1052</f>
        <v>71.133384910499998</v>
      </c>
      <c r="P1052">
        <f>original!R1052</f>
        <v>79.949415072999997</v>
      </c>
      <c r="Q1052">
        <f>original!S1052</f>
        <v>82.671118282000009</v>
      </c>
      <c r="R1052">
        <f>original!T1052</f>
        <v>84.024123158999998</v>
      </c>
      <c r="S1052">
        <f>original!U1052</f>
        <v>81.758847818500001</v>
      </c>
      <c r="T1052">
        <f>original!V1052</f>
        <v>84.013610395499995</v>
      </c>
      <c r="U1052">
        <f>original!W1052</f>
        <v>83.598377186999997</v>
      </c>
      <c r="V1052">
        <f>original!X1052</f>
        <v>79.078227863999999</v>
      </c>
      <c r="W1052">
        <f>original!Y1052</f>
        <v>73.630434040500006</v>
      </c>
      <c r="X1052">
        <f>original!Z1052</f>
        <v>75.810481874000004</v>
      </c>
      <c r="Y1052">
        <f>original!AA1052</f>
        <v>74.988143934500002</v>
      </c>
      <c r="Z1052">
        <f>original!AB1052</f>
        <v>82.720099316000002</v>
      </c>
      <c r="AA1052">
        <f>original!AC1052</f>
        <v>77.124535500000007</v>
      </c>
      <c r="AB1052">
        <f>original!AD1052</f>
        <v>62.142987718000001</v>
      </c>
      <c r="AC1052">
        <f>original!AE1052</f>
        <v>64.104729061</v>
      </c>
      <c r="AD1052">
        <f>original!AF1052</f>
        <v>65.494691114000005</v>
      </c>
      <c r="AE1052">
        <f>original!AG1052</f>
        <v>60.036962247000012</v>
      </c>
      <c r="AF1052">
        <f>original!AH1052</f>
        <v>55.565536227499997</v>
      </c>
      <c r="AG1052">
        <f>original!AI1052</f>
        <v>50.975676845999999</v>
      </c>
      <c r="AH1052" s="6">
        <v>44337</v>
      </c>
    </row>
    <row r="1053" spans="1:34" x14ac:dyDescent="0.3">
      <c r="A1053" t="str">
        <f>original!F1053</f>
        <v>PTAC Controls</v>
      </c>
      <c r="B1053" t="s">
        <v>1141</v>
      </c>
      <c r="C1053" t="str">
        <f>original!G1053</f>
        <v>Nrs</v>
      </c>
      <c r="D1053" t="str">
        <f>original!I1053</f>
        <v>Any</v>
      </c>
      <c r="E1053" t="str">
        <f>original!J1053</f>
        <v>cPTAC</v>
      </c>
      <c r="F1053">
        <v>1</v>
      </c>
      <c r="G1053">
        <v>0</v>
      </c>
      <c r="H1053" t="str">
        <f>original!H1053</f>
        <v>Any</v>
      </c>
      <c r="I1053" s="3">
        <f>original!K1053</f>
        <v>322</v>
      </c>
      <c r="J1053">
        <f>original!L1053</f>
        <v>36.696200305999987</v>
      </c>
      <c r="K1053">
        <f>original!M1053</f>
        <v>44.104174263999987</v>
      </c>
      <c r="L1053">
        <f>original!N1053</f>
        <v>55.670165374500002</v>
      </c>
      <c r="M1053">
        <f>original!O1053</f>
        <v>62.074527823499999</v>
      </c>
      <c r="N1053">
        <f>original!P1053</f>
        <v>67.316887139000002</v>
      </c>
      <c r="O1053">
        <f>original!Q1053</f>
        <v>72.070411477000007</v>
      </c>
      <c r="P1053">
        <f>original!R1053</f>
        <v>79.855724340999998</v>
      </c>
      <c r="Q1053">
        <f>original!S1053</f>
        <v>85.053801639</v>
      </c>
      <c r="R1053">
        <f>original!T1053</f>
        <v>83.580336680500011</v>
      </c>
      <c r="S1053">
        <f>original!U1053</f>
        <v>79.031857242000001</v>
      </c>
      <c r="T1053">
        <f>original!V1053</f>
        <v>82.588527535499992</v>
      </c>
      <c r="U1053">
        <f>original!W1053</f>
        <v>83.990201901999995</v>
      </c>
      <c r="V1053">
        <f>original!X1053</f>
        <v>80.027603002999996</v>
      </c>
      <c r="W1053">
        <f>original!Y1053</f>
        <v>72.484848071499997</v>
      </c>
      <c r="X1053">
        <f>original!Z1053</f>
        <v>73.271588438500004</v>
      </c>
      <c r="Y1053">
        <f>original!AA1053</f>
        <v>71.574656661500001</v>
      </c>
      <c r="Z1053">
        <f>original!AB1053</f>
        <v>80.392584791499999</v>
      </c>
      <c r="AA1053">
        <f>original!AC1053</f>
        <v>76.884764411500001</v>
      </c>
      <c r="AB1053">
        <f>original!AD1053</f>
        <v>62.413982298500002</v>
      </c>
      <c r="AC1053">
        <f>original!AE1053</f>
        <v>65.530550097000003</v>
      </c>
      <c r="AD1053">
        <f>original!AF1053</f>
        <v>67.882678508499993</v>
      </c>
      <c r="AE1053">
        <f>original!AG1053</f>
        <v>63.247933949499988</v>
      </c>
      <c r="AF1053">
        <f>original!AH1053</f>
        <v>57.504327167499987</v>
      </c>
      <c r="AG1053">
        <f>original!AI1053</f>
        <v>51.702145373</v>
      </c>
      <c r="AH1053" s="6">
        <v>44337</v>
      </c>
    </row>
    <row r="1054" spans="1:34" x14ac:dyDescent="0.3">
      <c r="A1054" t="str">
        <f>original!F1054</f>
        <v>PTAC Controls</v>
      </c>
      <c r="B1054" t="s">
        <v>1141</v>
      </c>
      <c r="C1054" t="str">
        <f>original!G1054</f>
        <v>Nrs</v>
      </c>
      <c r="D1054" t="str">
        <f>original!I1054</f>
        <v>Any</v>
      </c>
      <c r="E1054" t="str">
        <f>original!J1054</f>
        <v>cPTAC</v>
      </c>
      <c r="F1054">
        <v>1</v>
      </c>
      <c r="G1054">
        <v>0</v>
      </c>
      <c r="H1054" t="str">
        <f>original!H1054</f>
        <v>Any</v>
      </c>
      <c r="I1054" s="3">
        <f>original!K1054</f>
        <v>323</v>
      </c>
      <c r="J1054">
        <f>original!L1054</f>
        <v>36.387841921000003</v>
      </c>
      <c r="K1054">
        <f>original!M1054</f>
        <v>42.974704255500001</v>
      </c>
      <c r="L1054">
        <f>original!N1054</f>
        <v>55.605934460499988</v>
      </c>
      <c r="M1054">
        <f>original!O1054</f>
        <v>59.122133748000003</v>
      </c>
      <c r="N1054">
        <f>original!P1054</f>
        <v>62.141181314500002</v>
      </c>
      <c r="O1054">
        <f>original!Q1054</f>
        <v>67.8508186185</v>
      </c>
      <c r="P1054">
        <f>original!R1054</f>
        <v>75.863212781499996</v>
      </c>
      <c r="Q1054">
        <f>original!S1054</f>
        <v>81.142871120500004</v>
      </c>
      <c r="R1054">
        <f>original!T1054</f>
        <v>83.049376033000001</v>
      </c>
      <c r="S1054">
        <f>original!U1054</f>
        <v>80.552864558500005</v>
      </c>
      <c r="T1054">
        <f>original!V1054</f>
        <v>83.335282011000004</v>
      </c>
      <c r="U1054">
        <f>original!W1054</f>
        <v>84.432730496000005</v>
      </c>
      <c r="V1054">
        <f>original!X1054</f>
        <v>79.126352870999995</v>
      </c>
      <c r="W1054">
        <f>original!Y1054</f>
        <v>72.346881577000005</v>
      </c>
      <c r="X1054">
        <f>original!Z1054</f>
        <v>74.359674390000009</v>
      </c>
      <c r="Y1054">
        <f>original!AA1054</f>
        <v>72.748649822000004</v>
      </c>
      <c r="Z1054">
        <f>original!AB1054</f>
        <v>81.753294728499995</v>
      </c>
      <c r="AA1054">
        <f>original!AC1054</f>
        <v>77.686883522000002</v>
      </c>
      <c r="AB1054">
        <f>original!AD1054</f>
        <v>63.476593211999997</v>
      </c>
      <c r="AC1054">
        <f>original!AE1054</f>
        <v>66.2752944665</v>
      </c>
      <c r="AD1054">
        <f>original!AF1054</f>
        <v>69.432319949000004</v>
      </c>
      <c r="AE1054">
        <f>original!AG1054</f>
        <v>67.085234544499997</v>
      </c>
      <c r="AF1054">
        <f>original!AH1054</f>
        <v>64.771541235000001</v>
      </c>
      <c r="AG1054">
        <f>original!AI1054</f>
        <v>60.066742014500008</v>
      </c>
      <c r="AH1054" s="6">
        <v>44337</v>
      </c>
    </row>
    <row r="1055" spans="1:34" x14ac:dyDescent="0.3">
      <c r="A1055" t="str">
        <f>original!F1055</f>
        <v>PTAC Controls</v>
      </c>
      <c r="B1055" t="s">
        <v>1141</v>
      </c>
      <c r="C1055" t="str">
        <f>original!G1055</f>
        <v>Nrs</v>
      </c>
      <c r="D1055" t="str">
        <f>original!I1055</f>
        <v>Any</v>
      </c>
      <c r="E1055" t="str">
        <f>original!J1055</f>
        <v>cPTAC</v>
      </c>
      <c r="F1055">
        <v>1</v>
      </c>
      <c r="G1055">
        <v>0</v>
      </c>
      <c r="H1055" t="str">
        <f>original!H1055</f>
        <v>Any</v>
      </c>
      <c r="I1055" s="3">
        <f>original!K1055</f>
        <v>324</v>
      </c>
      <c r="J1055">
        <f>original!L1055</f>
        <v>45.584731212500003</v>
      </c>
      <c r="K1055">
        <f>original!M1055</f>
        <v>57.991775673500001</v>
      </c>
      <c r="L1055">
        <f>original!N1055</f>
        <v>71.418098036000004</v>
      </c>
      <c r="M1055">
        <f>original!O1055</f>
        <v>74.939147653500001</v>
      </c>
      <c r="N1055">
        <f>original!P1055</f>
        <v>75.809201054499994</v>
      </c>
      <c r="O1055">
        <f>original!Q1055</f>
        <v>75.799207725499997</v>
      </c>
      <c r="P1055">
        <f>original!R1055</f>
        <v>89.591733933499995</v>
      </c>
      <c r="Q1055">
        <f>original!S1055</f>
        <v>87.839445109999986</v>
      </c>
      <c r="R1055">
        <f>original!T1055</f>
        <v>84.516981567500011</v>
      </c>
      <c r="S1055">
        <f>original!U1055</f>
        <v>80.115457822499991</v>
      </c>
      <c r="T1055">
        <f>original!V1055</f>
        <v>82.1877737545</v>
      </c>
      <c r="U1055">
        <f>original!W1055</f>
        <v>82.324360439999992</v>
      </c>
      <c r="V1055">
        <f>original!X1055</f>
        <v>78.921306228000006</v>
      </c>
      <c r="W1055">
        <f>original!Y1055</f>
        <v>73.915394673500003</v>
      </c>
      <c r="X1055">
        <f>original!Z1055</f>
        <v>76.625264645000001</v>
      </c>
      <c r="Y1055">
        <f>original!AA1055</f>
        <v>75.456004925000002</v>
      </c>
      <c r="Z1055">
        <f>original!AB1055</f>
        <v>82.937711552499991</v>
      </c>
      <c r="AA1055">
        <f>original!AC1055</f>
        <v>76.95436959349999</v>
      </c>
      <c r="AB1055">
        <f>original!AD1055</f>
        <v>62.936238351999997</v>
      </c>
      <c r="AC1055">
        <f>original!AE1055</f>
        <v>64.956755373500002</v>
      </c>
      <c r="AD1055">
        <f>original!AF1055</f>
        <v>67.440044160499994</v>
      </c>
      <c r="AE1055">
        <f>original!AG1055</f>
        <v>63.740208678999991</v>
      </c>
      <c r="AF1055">
        <f>original!AH1055</f>
        <v>58.815487390999998</v>
      </c>
      <c r="AG1055">
        <f>original!AI1055</f>
        <v>56.233080708499998</v>
      </c>
      <c r="AH1055" s="6">
        <v>44337</v>
      </c>
    </row>
    <row r="1056" spans="1:34" x14ac:dyDescent="0.3">
      <c r="A1056" t="str">
        <f>original!F1056</f>
        <v>PTAC Controls</v>
      </c>
      <c r="B1056" t="s">
        <v>1141</v>
      </c>
      <c r="C1056" t="str">
        <f>original!G1056</f>
        <v>Nrs</v>
      </c>
      <c r="D1056" t="str">
        <f>original!I1056</f>
        <v>Any</v>
      </c>
      <c r="E1056" t="str">
        <f>original!J1056</f>
        <v>cPTAC</v>
      </c>
      <c r="F1056">
        <v>1</v>
      </c>
      <c r="G1056">
        <v>0</v>
      </c>
      <c r="H1056" t="str">
        <f>original!H1056</f>
        <v>Any</v>
      </c>
      <c r="I1056" s="3">
        <f>original!K1056</f>
        <v>325</v>
      </c>
      <c r="J1056">
        <f>original!L1056</f>
        <v>43.037913008499999</v>
      </c>
      <c r="K1056">
        <f>original!M1056</f>
        <v>49.890530117499992</v>
      </c>
      <c r="L1056">
        <f>original!N1056</f>
        <v>64.613190952500005</v>
      </c>
      <c r="M1056">
        <f>original!O1056</f>
        <v>67.200036602500006</v>
      </c>
      <c r="N1056">
        <f>original!P1056</f>
        <v>70.947250604000004</v>
      </c>
      <c r="O1056">
        <f>original!Q1056</f>
        <v>75.965607122999998</v>
      </c>
      <c r="P1056">
        <f>original!R1056</f>
        <v>92.815304275000003</v>
      </c>
      <c r="Q1056">
        <f>original!S1056</f>
        <v>94.82817566899999</v>
      </c>
      <c r="R1056">
        <f>original!T1056</f>
        <v>81.793556496500003</v>
      </c>
      <c r="S1056">
        <f>original!U1056</f>
        <v>78.099328248000006</v>
      </c>
      <c r="T1056">
        <f>original!V1056</f>
        <v>80.044897476499997</v>
      </c>
      <c r="U1056">
        <f>original!W1056</f>
        <v>80.840503998499997</v>
      </c>
      <c r="V1056">
        <f>original!X1056</f>
        <v>76.373277421500006</v>
      </c>
      <c r="W1056">
        <f>original!Y1056</f>
        <v>70.017595625500007</v>
      </c>
      <c r="X1056">
        <f>original!Z1056</f>
        <v>71.591240673000001</v>
      </c>
      <c r="Y1056">
        <f>original!AA1056</f>
        <v>70.0061345875</v>
      </c>
      <c r="Z1056">
        <f>original!AB1056</f>
        <v>78.139610597000001</v>
      </c>
      <c r="AA1056">
        <f>original!AC1056</f>
        <v>74.508179087000002</v>
      </c>
      <c r="AB1056">
        <f>original!AD1056</f>
        <v>61.661631051500002</v>
      </c>
      <c r="AC1056">
        <f>original!AE1056</f>
        <v>65.84805857100001</v>
      </c>
      <c r="AD1056">
        <f>original!AF1056</f>
        <v>69.844556420499998</v>
      </c>
      <c r="AE1056">
        <f>original!AG1056</f>
        <v>69.49384152799999</v>
      </c>
      <c r="AF1056">
        <f>original!AH1056</f>
        <v>65.835910436999995</v>
      </c>
      <c r="AG1056">
        <f>original!AI1056</f>
        <v>58.010444262</v>
      </c>
      <c r="AH1056" s="6">
        <v>44337</v>
      </c>
    </row>
    <row r="1057" spans="1:34" x14ac:dyDescent="0.3">
      <c r="A1057" t="str">
        <f>original!F1057</f>
        <v>PTAC Controls</v>
      </c>
      <c r="B1057" t="s">
        <v>1141</v>
      </c>
      <c r="C1057" t="str">
        <f>original!G1057</f>
        <v>Nrs</v>
      </c>
      <c r="D1057" t="str">
        <f>original!I1057</f>
        <v>Any</v>
      </c>
      <c r="E1057" t="str">
        <f>original!J1057</f>
        <v>cPTAC</v>
      </c>
      <c r="F1057">
        <v>1</v>
      </c>
      <c r="G1057">
        <v>0</v>
      </c>
      <c r="H1057" t="str">
        <f>original!H1057</f>
        <v>Any</v>
      </c>
      <c r="I1057" s="3">
        <f>original!K1057</f>
        <v>326</v>
      </c>
      <c r="J1057">
        <f>original!L1057</f>
        <v>47.134411119500001</v>
      </c>
      <c r="K1057">
        <f>original!M1057</f>
        <v>64.299806716999996</v>
      </c>
      <c r="L1057">
        <f>original!N1057</f>
        <v>76.248733738499993</v>
      </c>
      <c r="M1057">
        <f>original!O1057</f>
        <v>95.411508612000006</v>
      </c>
      <c r="N1057">
        <f>original!P1057</f>
        <v>111.39592281500001</v>
      </c>
      <c r="O1057">
        <f>original!Q1057</f>
        <v>127.5179864225</v>
      </c>
      <c r="P1057">
        <f>original!R1057</f>
        <v>131.47429695</v>
      </c>
      <c r="Q1057">
        <f>original!S1057</f>
        <v>124.37911422649999</v>
      </c>
      <c r="R1057">
        <f>original!T1057</f>
        <v>98.755949325999993</v>
      </c>
      <c r="S1057">
        <f>original!U1057</f>
        <v>81.424081664499994</v>
      </c>
      <c r="T1057">
        <f>original!V1057</f>
        <v>82.387426016500001</v>
      </c>
      <c r="U1057">
        <f>original!W1057</f>
        <v>81.250399571999992</v>
      </c>
      <c r="V1057">
        <f>original!X1057</f>
        <v>76.210711879000002</v>
      </c>
      <c r="W1057">
        <f>original!Y1057</f>
        <v>69.738322039499991</v>
      </c>
      <c r="X1057">
        <f>original!Z1057</f>
        <v>72.385193522000009</v>
      </c>
      <c r="Y1057">
        <f>original!AA1057</f>
        <v>70.762592451000003</v>
      </c>
      <c r="Z1057">
        <f>original!AB1057</f>
        <v>78.453923639500005</v>
      </c>
      <c r="AA1057">
        <f>original!AC1057</f>
        <v>74.2040400785</v>
      </c>
      <c r="AB1057">
        <f>original!AD1057</f>
        <v>61.292051616999998</v>
      </c>
      <c r="AC1057">
        <f>original!AE1057</f>
        <v>66.200322556999993</v>
      </c>
      <c r="AD1057">
        <f>original!AF1057</f>
        <v>69.985647283500001</v>
      </c>
      <c r="AE1057">
        <f>original!AG1057</f>
        <v>68.66610249</v>
      </c>
      <c r="AF1057">
        <f>original!AH1057</f>
        <v>64.328485716499998</v>
      </c>
      <c r="AG1057">
        <f>original!AI1057</f>
        <v>64.142651913500004</v>
      </c>
      <c r="AH1057" s="6">
        <v>44337</v>
      </c>
    </row>
    <row r="1058" spans="1:34" x14ac:dyDescent="0.3">
      <c r="A1058" t="str">
        <f>original!F1058</f>
        <v>PTAC Controls</v>
      </c>
      <c r="B1058" t="s">
        <v>1141</v>
      </c>
      <c r="C1058" t="str">
        <f>original!G1058</f>
        <v>Nrs</v>
      </c>
      <c r="D1058" t="str">
        <f>original!I1058</f>
        <v>Any</v>
      </c>
      <c r="E1058" t="str">
        <f>original!J1058</f>
        <v>cPTAC</v>
      </c>
      <c r="F1058">
        <v>1</v>
      </c>
      <c r="G1058">
        <v>0</v>
      </c>
      <c r="H1058" t="str">
        <f>original!H1058</f>
        <v>Any</v>
      </c>
      <c r="I1058" s="3">
        <f>original!K1058</f>
        <v>327</v>
      </c>
      <c r="J1058">
        <f>original!L1058</f>
        <v>46.766151048499999</v>
      </c>
      <c r="K1058">
        <f>original!M1058</f>
        <v>68.614901251500001</v>
      </c>
      <c r="L1058">
        <f>original!N1058</f>
        <v>89.564213795000001</v>
      </c>
      <c r="M1058">
        <f>original!O1058</f>
        <v>116.77159858349999</v>
      </c>
      <c r="N1058">
        <f>original!P1058</f>
        <v>113.95342491149999</v>
      </c>
      <c r="O1058">
        <f>original!Q1058</f>
        <v>125.71121530400001</v>
      </c>
      <c r="P1058">
        <f>original!R1058</f>
        <v>144.02747219099999</v>
      </c>
      <c r="Q1058">
        <f>original!S1058</f>
        <v>133.2308058685</v>
      </c>
      <c r="R1058">
        <f>original!T1058</f>
        <v>104.6471599665</v>
      </c>
      <c r="S1058">
        <f>original!U1058</f>
        <v>87.851332729999996</v>
      </c>
      <c r="T1058">
        <f>original!V1058</f>
        <v>86.472095093500002</v>
      </c>
      <c r="U1058">
        <f>original!W1058</f>
        <v>85.408838251500001</v>
      </c>
      <c r="V1058">
        <f>original!X1058</f>
        <v>79.688866447500004</v>
      </c>
      <c r="W1058">
        <f>original!Y1058</f>
        <v>73.346101740500004</v>
      </c>
      <c r="X1058">
        <f>original!Z1058</f>
        <v>75.326844389000001</v>
      </c>
      <c r="Y1058">
        <f>original!AA1058</f>
        <v>73.49238004450001</v>
      </c>
      <c r="Z1058">
        <f>original!AB1058</f>
        <v>80.984284758000001</v>
      </c>
      <c r="AA1058">
        <f>original!AC1058</f>
        <v>76.063543523999996</v>
      </c>
      <c r="AB1058">
        <f>original!AD1058</f>
        <v>62.350774084999998</v>
      </c>
      <c r="AC1058">
        <f>original!AE1058</f>
        <v>66.598233403500004</v>
      </c>
      <c r="AD1058">
        <f>original!AF1058</f>
        <v>69.525004715500003</v>
      </c>
      <c r="AE1058">
        <f>original!AG1058</f>
        <v>66.827041178499996</v>
      </c>
      <c r="AF1058">
        <f>original!AH1058</f>
        <v>63.891689405500003</v>
      </c>
      <c r="AG1058">
        <f>original!AI1058</f>
        <v>60.031156944499998</v>
      </c>
      <c r="AH1058" s="6">
        <v>44337</v>
      </c>
    </row>
    <row r="1059" spans="1:34" x14ac:dyDescent="0.3">
      <c r="A1059" t="str">
        <f>original!F1059</f>
        <v>PTAC Controls</v>
      </c>
      <c r="B1059" t="s">
        <v>1141</v>
      </c>
      <c r="C1059" t="str">
        <f>original!G1059</f>
        <v>Nrs</v>
      </c>
      <c r="D1059" t="str">
        <f>original!I1059</f>
        <v>Any</v>
      </c>
      <c r="E1059" t="str">
        <f>original!J1059</f>
        <v>cPTAC</v>
      </c>
      <c r="F1059">
        <v>1</v>
      </c>
      <c r="G1059">
        <v>0</v>
      </c>
      <c r="H1059" t="str">
        <f>original!H1059</f>
        <v>Any</v>
      </c>
      <c r="I1059" s="3">
        <f>original!K1059</f>
        <v>328</v>
      </c>
      <c r="J1059">
        <f>original!L1059</f>
        <v>44.125635170000002</v>
      </c>
      <c r="K1059">
        <f>original!M1059</f>
        <v>64.622462709499999</v>
      </c>
      <c r="L1059">
        <f>original!N1059</f>
        <v>80.203885816500005</v>
      </c>
      <c r="M1059">
        <f>original!O1059</f>
        <v>92.050493692499998</v>
      </c>
      <c r="N1059">
        <f>original!P1059</f>
        <v>103.48580305999999</v>
      </c>
      <c r="O1059">
        <f>original!Q1059</f>
        <v>112.972498175</v>
      </c>
      <c r="P1059">
        <f>original!R1059</f>
        <v>121.400674513</v>
      </c>
      <c r="Q1059">
        <f>original!S1059</f>
        <v>111.00931570749999</v>
      </c>
      <c r="R1059">
        <f>original!T1059</f>
        <v>100.325036275</v>
      </c>
      <c r="S1059">
        <f>original!U1059</f>
        <v>87.810817632999999</v>
      </c>
      <c r="T1059">
        <f>original!V1059</f>
        <v>87.098361038000007</v>
      </c>
      <c r="U1059">
        <f>original!W1059</f>
        <v>86.025057969499997</v>
      </c>
      <c r="V1059">
        <f>original!X1059</f>
        <v>80.123309313500002</v>
      </c>
      <c r="W1059">
        <f>original!Y1059</f>
        <v>73.588907075000009</v>
      </c>
      <c r="X1059">
        <f>original!Z1059</f>
        <v>74.890710160500007</v>
      </c>
      <c r="Y1059">
        <f>original!AA1059</f>
        <v>71.495201803500009</v>
      </c>
      <c r="Z1059">
        <f>original!AB1059</f>
        <v>79.233505799999989</v>
      </c>
      <c r="AA1059">
        <f>original!AC1059</f>
        <v>74.810763298000012</v>
      </c>
      <c r="AB1059">
        <f>original!AD1059</f>
        <v>61.228267166999998</v>
      </c>
      <c r="AC1059">
        <f>original!AE1059</f>
        <v>65.981844972499999</v>
      </c>
      <c r="AD1059">
        <f>original!AF1059</f>
        <v>69.173654748000004</v>
      </c>
      <c r="AE1059">
        <f>original!AG1059</f>
        <v>65.393877824</v>
      </c>
      <c r="AF1059">
        <f>original!AH1059</f>
        <v>61.527828966500003</v>
      </c>
      <c r="AG1059">
        <f>original!AI1059</f>
        <v>58.153356531999997</v>
      </c>
      <c r="AH1059" s="6">
        <v>44337</v>
      </c>
    </row>
    <row r="1060" spans="1:34" x14ac:dyDescent="0.3">
      <c r="A1060" t="str">
        <f>original!F1060</f>
        <v>PTAC Controls</v>
      </c>
      <c r="B1060" t="s">
        <v>1141</v>
      </c>
      <c r="C1060" t="str">
        <f>original!G1060</f>
        <v>Nrs</v>
      </c>
      <c r="D1060" t="str">
        <f>original!I1060</f>
        <v>Any</v>
      </c>
      <c r="E1060" t="str">
        <f>original!J1060</f>
        <v>cPTAC</v>
      </c>
      <c r="F1060">
        <v>1</v>
      </c>
      <c r="G1060">
        <v>0</v>
      </c>
      <c r="H1060" t="str">
        <f>original!H1060</f>
        <v>Any</v>
      </c>
      <c r="I1060" s="3">
        <f>original!K1060</f>
        <v>329</v>
      </c>
      <c r="J1060">
        <f>original!L1060</f>
        <v>40.779947243499997</v>
      </c>
      <c r="K1060">
        <f>original!M1060</f>
        <v>49.268173283499998</v>
      </c>
      <c r="L1060">
        <f>original!N1060</f>
        <v>60.726065721499992</v>
      </c>
      <c r="M1060">
        <f>original!O1060</f>
        <v>66.560599403500007</v>
      </c>
      <c r="N1060">
        <f>original!P1060</f>
        <v>67.569242096500005</v>
      </c>
      <c r="O1060">
        <f>original!Q1060</f>
        <v>78.341125884500002</v>
      </c>
      <c r="P1060">
        <f>original!R1060</f>
        <v>87.903090790999997</v>
      </c>
      <c r="Q1060">
        <f>original!S1060</f>
        <v>90.790951382499998</v>
      </c>
      <c r="R1060">
        <f>original!T1060</f>
        <v>89.089778108999994</v>
      </c>
      <c r="S1060">
        <f>original!U1060</f>
        <v>81.341124459</v>
      </c>
      <c r="T1060">
        <f>original!V1060</f>
        <v>82.4936178345</v>
      </c>
      <c r="U1060">
        <f>original!W1060</f>
        <v>81.912774334000005</v>
      </c>
      <c r="V1060">
        <f>original!X1060</f>
        <v>76.798803178</v>
      </c>
      <c r="W1060">
        <f>original!Y1060</f>
        <v>69.283222628000004</v>
      </c>
      <c r="X1060">
        <f>original!Z1060</f>
        <v>69.034027855999994</v>
      </c>
      <c r="Y1060">
        <f>original!AA1060</f>
        <v>67.259283168499991</v>
      </c>
      <c r="Z1060">
        <f>original!AB1060</f>
        <v>76.653245091499997</v>
      </c>
      <c r="AA1060">
        <f>original!AC1060</f>
        <v>74.519358408000002</v>
      </c>
      <c r="AB1060">
        <f>original!AD1060</f>
        <v>61.910189009500002</v>
      </c>
      <c r="AC1060">
        <f>original!AE1060</f>
        <v>65.074435039000008</v>
      </c>
      <c r="AD1060">
        <f>original!AF1060</f>
        <v>67.280044896000007</v>
      </c>
      <c r="AE1060">
        <f>original!AG1060</f>
        <v>62.721123197500013</v>
      </c>
      <c r="AF1060">
        <f>original!AH1060</f>
        <v>57.449765609000004</v>
      </c>
      <c r="AG1060">
        <f>original!AI1060</f>
        <v>52.7762071565</v>
      </c>
      <c r="AH1060" s="6">
        <v>44337</v>
      </c>
    </row>
    <row r="1061" spans="1:34" x14ac:dyDescent="0.3">
      <c r="A1061" t="str">
        <f>original!F1061</f>
        <v>PTAC Controls</v>
      </c>
      <c r="B1061" t="s">
        <v>1141</v>
      </c>
      <c r="C1061" t="str">
        <f>original!G1061</f>
        <v>Nrs</v>
      </c>
      <c r="D1061" t="str">
        <f>original!I1061</f>
        <v>Any</v>
      </c>
      <c r="E1061" t="str">
        <f>original!J1061</f>
        <v>cPTAC</v>
      </c>
      <c r="F1061">
        <v>1</v>
      </c>
      <c r="G1061">
        <v>0</v>
      </c>
      <c r="H1061" t="str">
        <f>original!H1061</f>
        <v>Any</v>
      </c>
      <c r="I1061" s="3">
        <f>original!K1061</f>
        <v>330</v>
      </c>
      <c r="J1061">
        <f>original!L1061</f>
        <v>36.416297689499999</v>
      </c>
      <c r="K1061">
        <f>original!M1061</f>
        <v>45.586256070499999</v>
      </c>
      <c r="L1061">
        <f>original!N1061</f>
        <v>58.102481556999997</v>
      </c>
      <c r="M1061">
        <f>original!O1061</f>
        <v>62.219165227999987</v>
      </c>
      <c r="N1061">
        <f>original!P1061</f>
        <v>64.447680801000004</v>
      </c>
      <c r="O1061">
        <f>original!Q1061</f>
        <v>69.053154383999996</v>
      </c>
      <c r="P1061">
        <f>original!R1061</f>
        <v>74.329742002000003</v>
      </c>
      <c r="Q1061">
        <f>original!S1061</f>
        <v>78.003335585499997</v>
      </c>
      <c r="R1061">
        <f>original!T1061</f>
        <v>75.895347588500002</v>
      </c>
      <c r="S1061">
        <f>original!U1061</f>
        <v>70.407718515499994</v>
      </c>
      <c r="T1061">
        <f>original!V1061</f>
        <v>72.24519216249999</v>
      </c>
      <c r="U1061">
        <f>original!W1061</f>
        <v>71.798554105999997</v>
      </c>
      <c r="V1061">
        <f>original!X1061</f>
        <v>66.448235229999995</v>
      </c>
      <c r="W1061">
        <f>original!Y1061</f>
        <v>58.9774047075</v>
      </c>
      <c r="X1061">
        <f>original!Z1061</f>
        <v>59.323959922</v>
      </c>
      <c r="Y1061">
        <f>original!AA1061</f>
        <v>57.495258557499987</v>
      </c>
      <c r="Z1061">
        <f>original!AB1061</f>
        <v>69.392775587000003</v>
      </c>
      <c r="AA1061">
        <f>original!AC1061</f>
        <v>67.455694798500005</v>
      </c>
      <c r="AB1061">
        <f>original!AD1061</f>
        <v>54.422715601000007</v>
      </c>
      <c r="AC1061">
        <f>original!AE1061</f>
        <v>61.220332618999997</v>
      </c>
      <c r="AD1061">
        <f>original!AF1061</f>
        <v>64.200051686500004</v>
      </c>
      <c r="AE1061">
        <f>original!AG1061</f>
        <v>61.010962429000003</v>
      </c>
      <c r="AF1061">
        <f>original!AH1061</f>
        <v>56.862621189499997</v>
      </c>
      <c r="AG1061">
        <f>original!AI1061</f>
        <v>53.883544637999996</v>
      </c>
      <c r="AH1061" s="6">
        <v>44337</v>
      </c>
    </row>
    <row r="1062" spans="1:34" x14ac:dyDescent="0.3">
      <c r="A1062" t="str">
        <f>original!F1062</f>
        <v>PTAC Controls</v>
      </c>
      <c r="B1062" t="s">
        <v>1141</v>
      </c>
      <c r="C1062" t="str">
        <f>original!G1062</f>
        <v>Nrs</v>
      </c>
      <c r="D1062" t="str">
        <f>original!I1062</f>
        <v>Any</v>
      </c>
      <c r="E1062" t="str">
        <f>original!J1062</f>
        <v>cPTAC</v>
      </c>
      <c r="F1062">
        <v>1</v>
      </c>
      <c r="G1062">
        <v>0</v>
      </c>
      <c r="H1062" t="str">
        <f>original!H1062</f>
        <v>Any</v>
      </c>
      <c r="I1062" s="3">
        <f>original!K1062</f>
        <v>331</v>
      </c>
      <c r="J1062">
        <f>original!L1062</f>
        <v>39.554679557499988</v>
      </c>
      <c r="K1062">
        <f>original!M1062</f>
        <v>49.422390346</v>
      </c>
      <c r="L1062">
        <f>original!N1062</f>
        <v>60.741934970499997</v>
      </c>
      <c r="M1062">
        <f>original!O1062</f>
        <v>64.61552469099999</v>
      </c>
      <c r="N1062">
        <f>original!P1062</f>
        <v>63.556104846500013</v>
      </c>
      <c r="O1062">
        <f>original!Q1062</f>
        <v>68.769684820999998</v>
      </c>
      <c r="P1062">
        <f>original!R1062</f>
        <v>77.377006114500006</v>
      </c>
      <c r="Q1062">
        <f>original!S1062</f>
        <v>82.139059520000004</v>
      </c>
      <c r="R1062">
        <f>original!T1062</f>
        <v>84.558696878000006</v>
      </c>
      <c r="S1062">
        <f>original!U1062</f>
        <v>80.1775566755</v>
      </c>
      <c r="T1062">
        <f>original!V1062</f>
        <v>81.858848471000002</v>
      </c>
      <c r="U1062">
        <f>original!W1062</f>
        <v>81.660222601499996</v>
      </c>
      <c r="V1062">
        <f>original!X1062</f>
        <v>76.410124402000008</v>
      </c>
      <c r="W1062">
        <f>original!Y1062</f>
        <v>68.828102619999996</v>
      </c>
      <c r="X1062">
        <f>original!Z1062</f>
        <v>69.811116076499999</v>
      </c>
      <c r="Y1062">
        <f>original!AA1062</f>
        <v>68.695688566000001</v>
      </c>
      <c r="Z1062">
        <f>original!AB1062</f>
        <v>78.429078845999996</v>
      </c>
      <c r="AA1062">
        <f>original!AC1062</f>
        <v>76.158783658000004</v>
      </c>
      <c r="AB1062">
        <f>original!AD1062</f>
        <v>64.619169083499997</v>
      </c>
      <c r="AC1062">
        <f>original!AE1062</f>
        <v>68.921825892499996</v>
      </c>
      <c r="AD1062">
        <f>original!AF1062</f>
        <v>73.604610002000001</v>
      </c>
      <c r="AE1062">
        <f>original!AG1062</f>
        <v>72.999173697499998</v>
      </c>
      <c r="AF1062">
        <f>original!AH1062</f>
        <v>69.826132251000004</v>
      </c>
      <c r="AG1062">
        <f>original!AI1062</f>
        <v>69.872950598000003</v>
      </c>
      <c r="AH1062" s="6">
        <v>44337</v>
      </c>
    </row>
    <row r="1063" spans="1:34" x14ac:dyDescent="0.3">
      <c r="A1063" t="str">
        <f>original!F1063</f>
        <v>PTAC Controls</v>
      </c>
      <c r="B1063" t="s">
        <v>1141</v>
      </c>
      <c r="C1063" t="str">
        <f>original!G1063</f>
        <v>Nrs</v>
      </c>
      <c r="D1063" t="str">
        <f>original!I1063</f>
        <v>Any</v>
      </c>
      <c r="E1063" t="str">
        <f>original!J1063</f>
        <v>cPTAC</v>
      </c>
      <c r="F1063">
        <v>1</v>
      </c>
      <c r="G1063">
        <v>0</v>
      </c>
      <c r="H1063" t="str">
        <f>original!H1063</f>
        <v>Any</v>
      </c>
      <c r="I1063" s="3">
        <f>original!K1063</f>
        <v>332</v>
      </c>
      <c r="J1063">
        <f>original!L1063</f>
        <v>55.336369809500013</v>
      </c>
      <c r="K1063">
        <f>original!M1063</f>
        <v>79.948488218999998</v>
      </c>
      <c r="L1063">
        <f>original!N1063</f>
        <v>88.125551145000003</v>
      </c>
      <c r="M1063">
        <f>original!O1063</f>
        <v>96.747843060999998</v>
      </c>
      <c r="N1063">
        <f>original!P1063</f>
        <v>107.487959397</v>
      </c>
      <c r="O1063">
        <f>original!Q1063</f>
        <v>124.70516044350001</v>
      </c>
      <c r="P1063">
        <f>original!R1063</f>
        <v>135.116880377</v>
      </c>
      <c r="Q1063">
        <f>original!S1063</f>
        <v>116.102543403</v>
      </c>
      <c r="R1063">
        <f>original!T1063</f>
        <v>101.263438307</v>
      </c>
      <c r="S1063">
        <f>original!U1063</f>
        <v>85.064956104000004</v>
      </c>
      <c r="T1063">
        <f>original!V1063</f>
        <v>83.578825463499996</v>
      </c>
      <c r="U1063">
        <f>original!W1063</f>
        <v>83.377391341999996</v>
      </c>
      <c r="V1063">
        <f>original!X1063</f>
        <v>77.65070523</v>
      </c>
      <c r="W1063">
        <f>original!Y1063</f>
        <v>69.011097106500003</v>
      </c>
      <c r="X1063">
        <f>original!Z1063</f>
        <v>70.879651574999997</v>
      </c>
      <c r="Y1063">
        <f>original!AA1063</f>
        <v>68.837817175500007</v>
      </c>
      <c r="Z1063">
        <f>original!AB1063</f>
        <v>77.909281244499994</v>
      </c>
      <c r="AA1063">
        <f>original!AC1063</f>
        <v>75.32098738900001</v>
      </c>
      <c r="AB1063">
        <f>original!AD1063</f>
        <v>64.309556092999998</v>
      </c>
      <c r="AC1063">
        <f>original!AE1063</f>
        <v>68.885444149999998</v>
      </c>
      <c r="AD1063">
        <f>original!AF1063</f>
        <v>73.509602921999999</v>
      </c>
      <c r="AE1063">
        <f>original!AG1063</f>
        <v>75.557960040499992</v>
      </c>
      <c r="AF1063">
        <f>original!AH1063</f>
        <v>80.281222395499995</v>
      </c>
      <c r="AG1063">
        <f>original!AI1063</f>
        <v>93.343442870000004</v>
      </c>
      <c r="AH1063" s="6">
        <v>44337</v>
      </c>
    </row>
    <row r="1064" spans="1:34" x14ac:dyDescent="0.3">
      <c r="A1064" t="str">
        <f>original!F1064</f>
        <v>PTAC Controls</v>
      </c>
      <c r="B1064" t="s">
        <v>1141</v>
      </c>
      <c r="C1064" t="str">
        <f>original!G1064</f>
        <v>Nrs</v>
      </c>
      <c r="D1064" t="str">
        <f>original!I1064</f>
        <v>Any</v>
      </c>
      <c r="E1064" t="str">
        <f>original!J1064</f>
        <v>cPTAC</v>
      </c>
      <c r="F1064">
        <v>1</v>
      </c>
      <c r="G1064">
        <v>0</v>
      </c>
      <c r="H1064" t="str">
        <f>original!H1064</f>
        <v>Any</v>
      </c>
      <c r="I1064" s="3">
        <f>original!K1064</f>
        <v>333</v>
      </c>
      <c r="J1064">
        <f>original!L1064</f>
        <v>72.701251738500005</v>
      </c>
      <c r="K1064">
        <f>original!M1064</f>
        <v>100.436339155</v>
      </c>
      <c r="L1064">
        <f>original!N1064</f>
        <v>121.854688794</v>
      </c>
      <c r="M1064">
        <f>original!O1064</f>
        <v>137.93638672750001</v>
      </c>
      <c r="N1064">
        <f>original!P1064</f>
        <v>146.3886722405</v>
      </c>
      <c r="O1064">
        <f>original!Q1064</f>
        <v>168.41473100650001</v>
      </c>
      <c r="P1064">
        <f>original!R1064</f>
        <v>191.00562293900001</v>
      </c>
      <c r="Q1064">
        <f>original!S1064</f>
        <v>177.87010625249999</v>
      </c>
      <c r="R1064">
        <f>original!T1064</f>
        <v>127.6348707105</v>
      </c>
      <c r="S1064">
        <f>original!U1064</f>
        <v>95.116762538499998</v>
      </c>
      <c r="T1064">
        <f>original!V1064</f>
        <v>85.085408061999999</v>
      </c>
      <c r="U1064">
        <f>original!W1064</f>
        <v>83.621721554499999</v>
      </c>
      <c r="V1064">
        <f>original!X1064</f>
        <v>78.478070757500006</v>
      </c>
      <c r="W1064">
        <f>original!Y1064</f>
        <v>70.035354427499996</v>
      </c>
      <c r="X1064">
        <f>original!Z1064</f>
        <v>70.708941916499995</v>
      </c>
      <c r="Y1064">
        <f>original!AA1064</f>
        <v>68.967909251500004</v>
      </c>
      <c r="Z1064">
        <f>original!AB1064</f>
        <v>77.801127350499996</v>
      </c>
      <c r="AA1064">
        <f>original!AC1064</f>
        <v>76.212169049500005</v>
      </c>
      <c r="AB1064">
        <f>original!AD1064</f>
        <v>65.156169227500001</v>
      </c>
      <c r="AC1064">
        <f>original!AE1064</f>
        <v>73.541559937000002</v>
      </c>
      <c r="AD1064">
        <f>original!AF1064</f>
        <v>81.755846195499998</v>
      </c>
      <c r="AE1064">
        <f>original!AG1064</f>
        <v>83.621367917000001</v>
      </c>
      <c r="AF1064">
        <f>original!AH1064</f>
        <v>91.653952656499996</v>
      </c>
      <c r="AG1064">
        <f>original!AI1064</f>
        <v>103.0603158255</v>
      </c>
      <c r="AH1064" s="6">
        <v>44337</v>
      </c>
    </row>
    <row r="1065" spans="1:34" x14ac:dyDescent="0.3">
      <c r="A1065" t="str">
        <f>original!F1065</f>
        <v>PTAC Controls</v>
      </c>
      <c r="B1065" t="s">
        <v>1141</v>
      </c>
      <c r="C1065" t="str">
        <f>original!G1065</f>
        <v>Nrs</v>
      </c>
      <c r="D1065" t="str">
        <f>original!I1065</f>
        <v>Any</v>
      </c>
      <c r="E1065" t="str">
        <f>original!J1065</f>
        <v>cPTAC</v>
      </c>
      <c r="F1065">
        <v>1</v>
      </c>
      <c r="G1065">
        <v>0</v>
      </c>
      <c r="H1065" t="str">
        <f>original!H1065</f>
        <v>Any</v>
      </c>
      <c r="I1065" s="3">
        <f>original!K1065</f>
        <v>334</v>
      </c>
      <c r="J1065">
        <f>original!L1065</f>
        <v>82.15645739850001</v>
      </c>
      <c r="K1065">
        <f>original!M1065</f>
        <v>112.206647085</v>
      </c>
      <c r="L1065">
        <f>original!N1065</f>
        <v>135.82889466750001</v>
      </c>
      <c r="M1065">
        <f>original!O1065</f>
        <v>147.46407787300001</v>
      </c>
      <c r="N1065">
        <f>original!P1065</f>
        <v>165.053085232</v>
      </c>
      <c r="O1065">
        <f>original!Q1065</f>
        <v>176.15126756199999</v>
      </c>
      <c r="P1065">
        <f>original!R1065</f>
        <v>176.4273416915</v>
      </c>
      <c r="Q1065">
        <f>original!S1065</f>
        <v>148.980179378</v>
      </c>
      <c r="R1065">
        <f>original!T1065</f>
        <v>121.97337199899999</v>
      </c>
      <c r="S1065">
        <f>original!U1065</f>
        <v>96.642436328000002</v>
      </c>
      <c r="T1065">
        <f>original!V1065</f>
        <v>87.378218982500002</v>
      </c>
      <c r="U1065">
        <f>original!W1065</f>
        <v>86.63284067699999</v>
      </c>
      <c r="V1065">
        <f>original!X1065</f>
        <v>80.438910906000004</v>
      </c>
      <c r="W1065">
        <f>original!Y1065</f>
        <v>71.585758647000006</v>
      </c>
      <c r="X1065">
        <f>original!Z1065</f>
        <v>71.651424028999998</v>
      </c>
      <c r="Y1065">
        <f>original!AA1065</f>
        <v>68.806142352500004</v>
      </c>
      <c r="Z1065">
        <f>original!AB1065</f>
        <v>78.4602605205</v>
      </c>
      <c r="AA1065">
        <f>original!AC1065</f>
        <v>77.247725941500008</v>
      </c>
      <c r="AB1065">
        <f>original!AD1065</f>
        <v>66.211855936999996</v>
      </c>
      <c r="AC1065">
        <f>original!AE1065</f>
        <v>72.248357576000004</v>
      </c>
      <c r="AD1065">
        <f>original!AF1065</f>
        <v>78.973465315999988</v>
      </c>
      <c r="AE1065">
        <f>original!AG1065</f>
        <v>79.565942832499999</v>
      </c>
      <c r="AF1065">
        <f>original!AH1065</f>
        <v>89.601984557999998</v>
      </c>
      <c r="AG1065">
        <f>original!AI1065</f>
        <v>106.95844289750001</v>
      </c>
      <c r="AH1065" s="6">
        <v>44337</v>
      </c>
    </row>
    <row r="1066" spans="1:34" x14ac:dyDescent="0.3">
      <c r="A1066" t="str">
        <f>original!F1066</f>
        <v>PTAC Controls</v>
      </c>
      <c r="B1066" t="s">
        <v>1141</v>
      </c>
      <c r="C1066" t="str">
        <f>original!G1066</f>
        <v>Nrs</v>
      </c>
      <c r="D1066" t="str">
        <f>original!I1066</f>
        <v>Any</v>
      </c>
      <c r="E1066" t="str">
        <f>original!J1066</f>
        <v>cPTAC</v>
      </c>
      <c r="F1066">
        <v>1</v>
      </c>
      <c r="G1066">
        <v>0</v>
      </c>
      <c r="H1066" t="str">
        <f>original!H1066</f>
        <v>Any</v>
      </c>
      <c r="I1066" s="3">
        <f>original!K1066</f>
        <v>335</v>
      </c>
      <c r="J1066">
        <f>original!L1066</f>
        <v>87.301006282999992</v>
      </c>
      <c r="K1066">
        <f>original!M1066</f>
        <v>118.098286516</v>
      </c>
      <c r="L1066">
        <f>original!N1066</f>
        <v>143.83919893749999</v>
      </c>
      <c r="M1066">
        <f>original!O1066</f>
        <v>156.41804026950001</v>
      </c>
      <c r="N1066">
        <f>original!P1066</f>
        <v>172.33687754799999</v>
      </c>
      <c r="O1066">
        <f>original!Q1066</f>
        <v>177.4047247885</v>
      </c>
      <c r="P1066">
        <f>original!R1066</f>
        <v>188.7512658695</v>
      </c>
      <c r="Q1066">
        <f>original!S1066</f>
        <v>175.99494340300001</v>
      </c>
      <c r="R1066">
        <f>original!T1066</f>
        <v>133.25131026150001</v>
      </c>
      <c r="S1066">
        <f>original!U1066</f>
        <v>106.48964316199999</v>
      </c>
      <c r="T1066">
        <f>original!V1066</f>
        <v>88.795478985499997</v>
      </c>
      <c r="U1066">
        <f>original!W1066</f>
        <v>87.143348922499996</v>
      </c>
      <c r="V1066">
        <f>original!X1066</f>
        <v>81.206818666000004</v>
      </c>
      <c r="W1066">
        <f>original!Y1066</f>
        <v>72.673524817000001</v>
      </c>
      <c r="X1066">
        <f>original!Z1066</f>
        <v>73.189946612499995</v>
      </c>
      <c r="Y1066">
        <f>original!AA1066</f>
        <v>71.523663295999995</v>
      </c>
      <c r="Z1066">
        <f>original!AB1066</f>
        <v>80.242909460000007</v>
      </c>
      <c r="AA1066">
        <f>original!AC1066</f>
        <v>77.243693300000004</v>
      </c>
      <c r="AB1066">
        <f>original!AD1066</f>
        <v>65.696638460999992</v>
      </c>
      <c r="AC1066">
        <f>original!AE1066</f>
        <v>72.36667483650001</v>
      </c>
      <c r="AD1066">
        <f>original!AF1066</f>
        <v>80.303014391000005</v>
      </c>
      <c r="AE1066">
        <f>original!AG1066</f>
        <v>82.255224699999999</v>
      </c>
      <c r="AF1066">
        <f>original!AH1066</f>
        <v>87.872142439000001</v>
      </c>
      <c r="AG1066">
        <f>original!AI1066</f>
        <v>100.590471478</v>
      </c>
      <c r="AH1066" s="6">
        <v>44337</v>
      </c>
    </row>
    <row r="1067" spans="1:34" x14ac:dyDescent="0.3">
      <c r="A1067" t="str">
        <f>original!F1067</f>
        <v>PTAC Controls</v>
      </c>
      <c r="B1067" t="s">
        <v>1141</v>
      </c>
      <c r="C1067" t="str">
        <f>original!G1067</f>
        <v>Nrs</v>
      </c>
      <c r="D1067" t="str">
        <f>original!I1067</f>
        <v>Any</v>
      </c>
      <c r="E1067" t="str">
        <f>original!J1067</f>
        <v>cPTAC</v>
      </c>
      <c r="F1067">
        <v>1</v>
      </c>
      <c r="G1067">
        <v>0</v>
      </c>
      <c r="H1067" t="str">
        <f>original!H1067</f>
        <v>Any</v>
      </c>
      <c r="I1067" s="3">
        <f>original!K1067</f>
        <v>336</v>
      </c>
      <c r="J1067">
        <f>original!L1067</f>
        <v>87.772636597000002</v>
      </c>
      <c r="K1067">
        <f>original!M1067</f>
        <v>119.84698184449999</v>
      </c>
      <c r="L1067">
        <f>original!N1067</f>
        <v>145.96990141649999</v>
      </c>
      <c r="M1067">
        <f>original!O1067</f>
        <v>157.15688858199999</v>
      </c>
      <c r="N1067">
        <f>original!P1067</f>
        <v>162.789845071</v>
      </c>
      <c r="O1067">
        <f>original!Q1067</f>
        <v>183.2401122</v>
      </c>
      <c r="P1067">
        <f>original!R1067</f>
        <v>183.635604688</v>
      </c>
      <c r="Q1067">
        <f>original!S1067</f>
        <v>167.95257826150001</v>
      </c>
      <c r="R1067">
        <f>original!T1067</f>
        <v>133.53284380650001</v>
      </c>
      <c r="S1067">
        <f>original!U1067</f>
        <v>102.4188525335</v>
      </c>
      <c r="T1067">
        <f>original!V1067</f>
        <v>87.293018296</v>
      </c>
      <c r="U1067">
        <f>original!W1067</f>
        <v>86.118498889999998</v>
      </c>
      <c r="V1067">
        <f>original!X1067</f>
        <v>79.733682364000003</v>
      </c>
      <c r="W1067">
        <f>original!Y1067</f>
        <v>71.680353769999996</v>
      </c>
      <c r="X1067">
        <f>original!Z1067</f>
        <v>72.209469751</v>
      </c>
      <c r="Y1067">
        <f>original!AA1067</f>
        <v>70.638170635500003</v>
      </c>
      <c r="Z1067">
        <f>original!AB1067</f>
        <v>79.86565240249999</v>
      </c>
      <c r="AA1067">
        <f>original!AC1067</f>
        <v>76.710155974000003</v>
      </c>
      <c r="AB1067">
        <f>original!AD1067</f>
        <v>65.372157106000003</v>
      </c>
      <c r="AC1067">
        <f>original!AE1067</f>
        <v>71.827067413500004</v>
      </c>
      <c r="AD1067">
        <f>original!AF1067</f>
        <v>78.368377734000006</v>
      </c>
      <c r="AE1067">
        <f>original!AG1067</f>
        <v>75.579318465999989</v>
      </c>
      <c r="AF1067">
        <f>original!AH1067</f>
        <v>72.784946953000002</v>
      </c>
      <c r="AG1067">
        <f>original!AI1067</f>
        <v>89.77292461750001</v>
      </c>
      <c r="AH1067" s="6">
        <v>44337</v>
      </c>
    </row>
    <row r="1068" spans="1:34" x14ac:dyDescent="0.3">
      <c r="A1068" t="str">
        <f>original!F1068</f>
        <v>PTAC Controls</v>
      </c>
      <c r="B1068" t="s">
        <v>1141</v>
      </c>
      <c r="C1068" t="str">
        <f>original!G1068</f>
        <v>Nrs</v>
      </c>
      <c r="D1068" t="str">
        <f>original!I1068</f>
        <v>Any</v>
      </c>
      <c r="E1068" t="str">
        <f>original!J1068</f>
        <v>cPTAC</v>
      </c>
      <c r="F1068">
        <v>1</v>
      </c>
      <c r="G1068">
        <v>0</v>
      </c>
      <c r="H1068" t="str">
        <f>original!H1068</f>
        <v>Any</v>
      </c>
      <c r="I1068" s="3">
        <f>original!K1068</f>
        <v>337</v>
      </c>
      <c r="J1068">
        <f>original!L1068</f>
        <v>75.012216881000001</v>
      </c>
      <c r="K1068">
        <f>original!M1068</f>
        <v>96.103641867500002</v>
      </c>
      <c r="L1068">
        <f>original!N1068</f>
        <v>122.947741947</v>
      </c>
      <c r="M1068">
        <f>original!O1068</f>
        <v>145.64017309600001</v>
      </c>
      <c r="N1068">
        <f>original!P1068</f>
        <v>162.420933279</v>
      </c>
      <c r="O1068">
        <f>original!Q1068</f>
        <v>181.16485154</v>
      </c>
      <c r="P1068">
        <f>original!R1068</f>
        <v>188.6203924635</v>
      </c>
      <c r="Q1068">
        <f>original!S1068</f>
        <v>174.375338051</v>
      </c>
      <c r="R1068">
        <f>original!T1068</f>
        <v>133.02315136749999</v>
      </c>
      <c r="S1068">
        <f>original!U1068</f>
        <v>101.71248861399999</v>
      </c>
      <c r="T1068">
        <f>original!V1068</f>
        <v>88.027828427000003</v>
      </c>
      <c r="U1068">
        <f>original!W1068</f>
        <v>86.547786575999993</v>
      </c>
      <c r="V1068">
        <f>original!X1068</f>
        <v>80.768794998000004</v>
      </c>
      <c r="W1068">
        <f>original!Y1068</f>
        <v>72.838598345000008</v>
      </c>
      <c r="X1068">
        <f>original!Z1068</f>
        <v>73.308863227000003</v>
      </c>
      <c r="Y1068">
        <f>original!AA1068</f>
        <v>71.690177856000005</v>
      </c>
      <c r="Z1068">
        <f>original!AB1068</f>
        <v>79.789543075500006</v>
      </c>
      <c r="AA1068">
        <f>original!AC1068</f>
        <v>76.354795898999996</v>
      </c>
      <c r="AB1068">
        <f>original!AD1068</f>
        <v>64.260314676999997</v>
      </c>
      <c r="AC1068">
        <f>original!AE1068</f>
        <v>70.554633762500004</v>
      </c>
      <c r="AD1068">
        <f>original!AF1068</f>
        <v>79.194420248</v>
      </c>
      <c r="AE1068">
        <f>original!AG1068</f>
        <v>84.690416359500006</v>
      </c>
      <c r="AF1068">
        <f>original!AH1068</f>
        <v>92.118343439500009</v>
      </c>
      <c r="AG1068">
        <f>original!AI1068</f>
        <v>104.229024825</v>
      </c>
      <c r="AH1068" s="6">
        <v>44337</v>
      </c>
    </row>
    <row r="1069" spans="1:34" x14ac:dyDescent="0.3">
      <c r="A1069" t="str">
        <f>original!F1069</f>
        <v>PTAC Controls</v>
      </c>
      <c r="B1069" t="s">
        <v>1141</v>
      </c>
      <c r="C1069" t="str">
        <f>original!G1069</f>
        <v>Nrs</v>
      </c>
      <c r="D1069" t="str">
        <f>original!I1069</f>
        <v>Any</v>
      </c>
      <c r="E1069" t="str">
        <f>original!J1069</f>
        <v>cPTAC</v>
      </c>
      <c r="F1069">
        <v>1</v>
      </c>
      <c r="G1069">
        <v>0</v>
      </c>
      <c r="H1069" t="str">
        <f>original!H1069</f>
        <v>Any</v>
      </c>
      <c r="I1069" s="3">
        <f>original!K1069</f>
        <v>338</v>
      </c>
      <c r="J1069">
        <f>original!L1069</f>
        <v>92.898815581500003</v>
      </c>
      <c r="K1069">
        <f>original!M1069</f>
        <v>114.6775212025</v>
      </c>
      <c r="L1069">
        <f>original!N1069</f>
        <v>151.81914965550001</v>
      </c>
      <c r="M1069">
        <f>original!O1069</f>
        <v>163.007362879</v>
      </c>
      <c r="N1069">
        <f>original!P1069</f>
        <v>158.34420196799999</v>
      </c>
      <c r="O1069">
        <f>original!Q1069</f>
        <v>171.2517563605</v>
      </c>
      <c r="P1069">
        <f>original!R1069</f>
        <v>183.73138097200001</v>
      </c>
      <c r="Q1069">
        <f>original!S1069</f>
        <v>192.84215882999999</v>
      </c>
      <c r="R1069">
        <f>original!T1069</f>
        <v>149.57204383600001</v>
      </c>
      <c r="S1069">
        <f>original!U1069</f>
        <v>103.53043076349999</v>
      </c>
      <c r="T1069">
        <f>original!V1069</f>
        <v>87.6039996075</v>
      </c>
      <c r="U1069">
        <f>original!W1069</f>
        <v>85.038118132500003</v>
      </c>
      <c r="V1069">
        <f>original!X1069</f>
        <v>78.872707179499997</v>
      </c>
      <c r="W1069">
        <f>original!Y1069</f>
        <v>70.428559082999996</v>
      </c>
      <c r="X1069">
        <f>original!Z1069</f>
        <v>69.415387199000008</v>
      </c>
      <c r="Y1069">
        <f>original!AA1069</f>
        <v>67.770992571500003</v>
      </c>
      <c r="Z1069">
        <f>original!AB1069</f>
        <v>78.195858360999992</v>
      </c>
      <c r="AA1069">
        <f>original!AC1069</f>
        <v>77.347255665999995</v>
      </c>
      <c r="AB1069">
        <f>original!AD1069</f>
        <v>66.626209654000007</v>
      </c>
      <c r="AC1069">
        <f>original!AE1069</f>
        <v>72.686448862500001</v>
      </c>
      <c r="AD1069">
        <f>original!AF1069</f>
        <v>78.517810575499993</v>
      </c>
      <c r="AE1069">
        <f>original!AG1069</f>
        <v>75.218740394500003</v>
      </c>
      <c r="AF1069">
        <f>original!AH1069</f>
        <v>74.654799653500007</v>
      </c>
      <c r="AG1069">
        <f>original!AI1069</f>
        <v>72.145097927999998</v>
      </c>
      <c r="AH1069" s="6">
        <v>44337</v>
      </c>
    </row>
    <row r="1070" spans="1:34" x14ac:dyDescent="0.3">
      <c r="A1070" t="str">
        <f>original!F1070</f>
        <v>PTAC Controls</v>
      </c>
      <c r="B1070" t="s">
        <v>1141</v>
      </c>
      <c r="C1070" t="str">
        <f>original!G1070</f>
        <v>Nrs</v>
      </c>
      <c r="D1070" t="str">
        <f>original!I1070</f>
        <v>Any</v>
      </c>
      <c r="E1070" t="str">
        <f>original!J1070</f>
        <v>cPTAC</v>
      </c>
      <c r="F1070">
        <v>1</v>
      </c>
      <c r="G1070">
        <v>0</v>
      </c>
      <c r="H1070" t="str">
        <f>original!H1070</f>
        <v>Any</v>
      </c>
      <c r="I1070" s="3">
        <f>original!K1070</f>
        <v>339</v>
      </c>
      <c r="J1070">
        <f>original!L1070</f>
        <v>61.684400325000013</v>
      </c>
      <c r="K1070">
        <f>original!M1070</f>
        <v>71.677552512000005</v>
      </c>
      <c r="L1070">
        <f>original!N1070</f>
        <v>86.64257250499999</v>
      </c>
      <c r="M1070">
        <f>original!O1070</f>
        <v>89.454082752000005</v>
      </c>
      <c r="N1070">
        <f>original!P1070</f>
        <v>114.099462385</v>
      </c>
      <c r="O1070">
        <f>original!Q1070</f>
        <v>112.1883181465</v>
      </c>
      <c r="P1070">
        <f>original!R1070</f>
        <v>126.3579217855</v>
      </c>
      <c r="Q1070">
        <f>original!S1070</f>
        <v>135.916051221</v>
      </c>
      <c r="R1070">
        <f>original!T1070</f>
        <v>110.662368954</v>
      </c>
      <c r="S1070">
        <f>original!U1070</f>
        <v>86.380302256999997</v>
      </c>
      <c r="T1070">
        <f>original!V1070</f>
        <v>82.261551101999999</v>
      </c>
      <c r="U1070">
        <f>original!W1070</f>
        <v>80.263036094</v>
      </c>
      <c r="V1070">
        <f>original!X1070</f>
        <v>76.307631633000014</v>
      </c>
      <c r="W1070">
        <f>original!Y1070</f>
        <v>67.24015250650001</v>
      </c>
      <c r="X1070">
        <f>original!Z1070</f>
        <v>66.687756337500005</v>
      </c>
      <c r="Y1070">
        <f>original!AA1070</f>
        <v>65.369873321</v>
      </c>
      <c r="Z1070">
        <f>original!AB1070</f>
        <v>75.139146885000002</v>
      </c>
      <c r="AA1070">
        <f>original!AC1070</f>
        <v>74.931134029000006</v>
      </c>
      <c r="AB1070">
        <f>original!AD1070</f>
        <v>63.717077045000003</v>
      </c>
      <c r="AC1070">
        <f>original!AE1070</f>
        <v>69.151294999000001</v>
      </c>
      <c r="AD1070">
        <f>original!AF1070</f>
        <v>73.430709780499996</v>
      </c>
      <c r="AE1070">
        <f>original!AG1070</f>
        <v>72.594433736499994</v>
      </c>
      <c r="AF1070">
        <f>original!AH1070</f>
        <v>68.549405173000011</v>
      </c>
      <c r="AG1070">
        <f>original!AI1070</f>
        <v>66.945515056999994</v>
      </c>
      <c r="AH1070" s="6">
        <v>44337</v>
      </c>
    </row>
    <row r="1071" spans="1:34" x14ac:dyDescent="0.3">
      <c r="A1071" t="str">
        <f>original!F1071</f>
        <v>PTAC Controls</v>
      </c>
      <c r="B1071" t="s">
        <v>1141</v>
      </c>
      <c r="C1071" t="str">
        <f>original!G1071</f>
        <v>Nrs</v>
      </c>
      <c r="D1071" t="str">
        <f>original!I1071</f>
        <v>Any</v>
      </c>
      <c r="E1071" t="str">
        <f>original!J1071</f>
        <v>cPTAC</v>
      </c>
      <c r="F1071">
        <v>1</v>
      </c>
      <c r="G1071">
        <v>0</v>
      </c>
      <c r="H1071" t="str">
        <f>original!H1071</f>
        <v>Any</v>
      </c>
      <c r="I1071" s="3">
        <f>original!K1071</f>
        <v>340</v>
      </c>
      <c r="J1071">
        <f>original!L1071</f>
        <v>50.651789794000003</v>
      </c>
      <c r="K1071">
        <f>original!M1071</f>
        <v>60.387405830000013</v>
      </c>
      <c r="L1071">
        <f>original!N1071</f>
        <v>99.743335423999994</v>
      </c>
      <c r="M1071">
        <f>original!O1071</f>
        <v>104.215913465</v>
      </c>
      <c r="N1071">
        <f>original!P1071</f>
        <v>120.7058469845</v>
      </c>
      <c r="O1071">
        <f>original!Q1071</f>
        <v>138.900008407</v>
      </c>
      <c r="P1071">
        <f>original!R1071</f>
        <v>146.79221038450001</v>
      </c>
      <c r="Q1071">
        <f>original!S1071</f>
        <v>140.3584970535</v>
      </c>
      <c r="R1071">
        <f>original!T1071</f>
        <v>121.3199318625</v>
      </c>
      <c r="S1071">
        <f>original!U1071</f>
        <v>93.703437439999988</v>
      </c>
      <c r="T1071">
        <f>original!V1071</f>
        <v>82.481583061999999</v>
      </c>
      <c r="U1071">
        <f>original!W1071</f>
        <v>81.470798211499996</v>
      </c>
      <c r="V1071">
        <f>original!X1071</f>
        <v>74.913764942</v>
      </c>
      <c r="W1071">
        <f>original!Y1071</f>
        <v>66.6662814715</v>
      </c>
      <c r="X1071">
        <f>original!Z1071</f>
        <v>66.475514142999998</v>
      </c>
      <c r="Y1071">
        <f>original!AA1071</f>
        <v>65.384294970499994</v>
      </c>
      <c r="Z1071">
        <f>original!AB1071</f>
        <v>76.088729458000003</v>
      </c>
      <c r="AA1071">
        <f>original!AC1071</f>
        <v>75.524774922999995</v>
      </c>
      <c r="AB1071">
        <f>original!AD1071</f>
        <v>64.857025496000006</v>
      </c>
      <c r="AC1071">
        <f>original!AE1071</f>
        <v>71.565476100000012</v>
      </c>
      <c r="AD1071">
        <f>original!AF1071</f>
        <v>76.356741176499995</v>
      </c>
      <c r="AE1071">
        <f>original!AG1071</f>
        <v>70.235753489499999</v>
      </c>
      <c r="AF1071">
        <f>original!AH1071</f>
        <v>65.629776519000004</v>
      </c>
      <c r="AG1071">
        <f>original!AI1071</f>
        <v>59.008029431499999</v>
      </c>
      <c r="AH1071" s="6">
        <v>44337</v>
      </c>
    </row>
    <row r="1072" spans="1:34" x14ac:dyDescent="0.3">
      <c r="A1072" t="str">
        <f>original!F1072</f>
        <v>PTAC Controls</v>
      </c>
      <c r="B1072" t="s">
        <v>1141</v>
      </c>
      <c r="C1072" t="str">
        <f>original!G1072</f>
        <v>Nrs</v>
      </c>
      <c r="D1072" t="str">
        <f>original!I1072</f>
        <v>Any</v>
      </c>
      <c r="E1072" t="str">
        <f>original!J1072</f>
        <v>cPTAC</v>
      </c>
      <c r="F1072">
        <v>1</v>
      </c>
      <c r="G1072">
        <v>0</v>
      </c>
      <c r="H1072" t="str">
        <f>original!H1072</f>
        <v>Any</v>
      </c>
      <c r="I1072" s="3">
        <f>original!K1072</f>
        <v>341</v>
      </c>
      <c r="J1072">
        <f>original!L1072</f>
        <v>42.053660892000003</v>
      </c>
      <c r="K1072">
        <f>original!M1072</f>
        <v>49.806322293500003</v>
      </c>
      <c r="L1072">
        <f>original!N1072</f>
        <v>61.036206675499997</v>
      </c>
      <c r="M1072">
        <f>original!O1072</f>
        <v>65.300733190499997</v>
      </c>
      <c r="N1072">
        <f>original!P1072</f>
        <v>67.807129398000001</v>
      </c>
      <c r="O1072">
        <f>original!Q1072</f>
        <v>74.519846083000004</v>
      </c>
      <c r="P1072">
        <f>original!R1072</f>
        <v>83.981170692500001</v>
      </c>
      <c r="Q1072">
        <f>original!S1072</f>
        <v>92.468316793500009</v>
      </c>
      <c r="R1072">
        <f>original!T1072</f>
        <v>88.385921066500003</v>
      </c>
      <c r="S1072">
        <f>original!U1072</f>
        <v>81.633514098000006</v>
      </c>
      <c r="T1072">
        <f>original!V1072</f>
        <v>81.354943116000001</v>
      </c>
      <c r="U1072">
        <f>original!W1072</f>
        <v>80.443667411500002</v>
      </c>
      <c r="V1072">
        <f>original!X1072</f>
        <v>75.491502275500011</v>
      </c>
      <c r="W1072">
        <f>original!Y1072</f>
        <v>66.718247603000009</v>
      </c>
      <c r="X1072">
        <f>original!Z1072</f>
        <v>64.729786421</v>
      </c>
      <c r="Y1072">
        <f>original!AA1072</f>
        <v>63.207562281500003</v>
      </c>
      <c r="Z1072">
        <f>original!AB1072</f>
        <v>75.917796655000004</v>
      </c>
      <c r="AA1072">
        <f>original!AC1072</f>
        <v>75.757338097000002</v>
      </c>
      <c r="AB1072">
        <f>original!AD1072</f>
        <v>63.948715477</v>
      </c>
      <c r="AC1072">
        <f>original!AE1072</f>
        <v>67.653591112000001</v>
      </c>
      <c r="AD1072">
        <f>original!AF1072</f>
        <v>72.131265024499996</v>
      </c>
      <c r="AE1072">
        <f>original!AG1072</f>
        <v>68.7810707605</v>
      </c>
      <c r="AF1072">
        <f>original!AH1072</f>
        <v>63.347673854500002</v>
      </c>
      <c r="AG1072">
        <f>original!AI1072</f>
        <v>59.096487930499997</v>
      </c>
      <c r="AH1072" s="6">
        <v>44337</v>
      </c>
    </row>
    <row r="1073" spans="1:34" x14ac:dyDescent="0.3">
      <c r="A1073" t="str">
        <f>original!F1073</f>
        <v>PTAC Controls</v>
      </c>
      <c r="B1073" t="s">
        <v>1141</v>
      </c>
      <c r="C1073" t="str">
        <f>original!G1073</f>
        <v>Nrs</v>
      </c>
      <c r="D1073" t="str">
        <f>original!I1073</f>
        <v>Any</v>
      </c>
      <c r="E1073" t="str">
        <f>original!J1073</f>
        <v>cPTAC</v>
      </c>
      <c r="F1073">
        <v>1</v>
      </c>
      <c r="G1073">
        <v>0</v>
      </c>
      <c r="H1073" t="str">
        <f>original!H1073</f>
        <v>Any</v>
      </c>
      <c r="I1073" s="3">
        <f>original!K1073</f>
        <v>342</v>
      </c>
      <c r="J1073">
        <f>original!L1073</f>
        <v>42.095221264000003</v>
      </c>
      <c r="K1073">
        <f>original!M1073</f>
        <v>49.284805994499997</v>
      </c>
      <c r="L1073">
        <f>original!N1073</f>
        <v>57.282195596999998</v>
      </c>
      <c r="M1073">
        <f>original!O1073</f>
        <v>59.788076987499998</v>
      </c>
      <c r="N1073">
        <f>original!P1073</f>
        <v>59.176315301000002</v>
      </c>
      <c r="O1073">
        <f>original!Q1073</f>
        <v>63.8467778865</v>
      </c>
      <c r="P1073">
        <f>original!R1073</f>
        <v>71.996236096000004</v>
      </c>
      <c r="Q1073">
        <f>original!S1073</f>
        <v>78.5655004515</v>
      </c>
      <c r="R1073">
        <f>original!T1073</f>
        <v>79.709628766000009</v>
      </c>
      <c r="S1073">
        <f>original!U1073</f>
        <v>74.228898161000004</v>
      </c>
      <c r="T1073">
        <f>original!V1073</f>
        <v>75.934952348499991</v>
      </c>
      <c r="U1073">
        <f>original!W1073</f>
        <v>74.840486225999996</v>
      </c>
      <c r="V1073">
        <f>original!X1073</f>
        <v>70.407064687999991</v>
      </c>
      <c r="W1073">
        <f>original!Y1073</f>
        <v>61.087328986499998</v>
      </c>
      <c r="X1073">
        <f>original!Z1073</f>
        <v>60.738534251499999</v>
      </c>
      <c r="Y1073">
        <f>original!AA1073</f>
        <v>61.747656726499997</v>
      </c>
      <c r="Z1073">
        <f>original!AB1073</f>
        <v>73.60612476899999</v>
      </c>
      <c r="AA1073">
        <f>original!AC1073</f>
        <v>72.094541095500006</v>
      </c>
      <c r="AB1073">
        <f>original!AD1073</f>
        <v>60.241441707</v>
      </c>
      <c r="AC1073">
        <f>original!AE1073</f>
        <v>63.951576223000004</v>
      </c>
      <c r="AD1073">
        <f>original!AF1073</f>
        <v>66.694900599500002</v>
      </c>
      <c r="AE1073">
        <f>original!AG1073</f>
        <v>62.643876946000013</v>
      </c>
      <c r="AF1073">
        <f>original!AH1073</f>
        <v>57.748735818499988</v>
      </c>
      <c r="AG1073">
        <f>original!AI1073</f>
        <v>53.665150644500002</v>
      </c>
      <c r="AH1073" s="6">
        <v>44337</v>
      </c>
    </row>
    <row r="1074" spans="1:34" x14ac:dyDescent="0.3">
      <c r="A1074" t="str">
        <f>original!F1074</f>
        <v>PTAC Controls</v>
      </c>
      <c r="B1074" t="s">
        <v>1141</v>
      </c>
      <c r="C1074" t="str">
        <f>original!G1074</f>
        <v>Nrs</v>
      </c>
      <c r="D1074" t="str">
        <f>original!I1074</f>
        <v>Any</v>
      </c>
      <c r="E1074" t="str">
        <f>original!J1074</f>
        <v>cPTAC</v>
      </c>
      <c r="F1074">
        <v>1</v>
      </c>
      <c r="G1074">
        <v>0</v>
      </c>
      <c r="H1074" t="str">
        <f>original!H1074</f>
        <v>Any</v>
      </c>
      <c r="I1074" s="3">
        <f>original!K1074</f>
        <v>343</v>
      </c>
      <c r="J1074">
        <f>original!L1074</f>
        <v>38.699470512999987</v>
      </c>
      <c r="K1074">
        <f>original!M1074</f>
        <v>45.014922456500003</v>
      </c>
      <c r="L1074">
        <f>original!N1074</f>
        <v>54.003934309000002</v>
      </c>
      <c r="M1074">
        <f>original!O1074</f>
        <v>58.493923389499997</v>
      </c>
      <c r="N1074">
        <f>original!P1074</f>
        <v>59.508520698499993</v>
      </c>
      <c r="O1074">
        <f>original!Q1074</f>
        <v>66.609967213499999</v>
      </c>
      <c r="P1074">
        <f>original!R1074</f>
        <v>74.135162471499996</v>
      </c>
      <c r="Q1074">
        <f>original!S1074</f>
        <v>79.426461805499997</v>
      </c>
      <c r="R1074">
        <f>original!T1074</f>
        <v>81.608532722500001</v>
      </c>
      <c r="S1074">
        <f>original!U1074</f>
        <v>77.53992380550001</v>
      </c>
      <c r="T1074">
        <f>original!V1074</f>
        <v>77.472086585999989</v>
      </c>
      <c r="U1074">
        <f>original!W1074</f>
        <v>76.986595127000001</v>
      </c>
      <c r="V1074">
        <f>original!X1074</f>
        <v>71.435128954499987</v>
      </c>
      <c r="W1074">
        <f>original!Y1074</f>
        <v>67.749225293999999</v>
      </c>
      <c r="X1074">
        <f>original!Z1074</f>
        <v>70.42828685149999</v>
      </c>
      <c r="Y1074">
        <f>original!AA1074</f>
        <v>68.591993661999993</v>
      </c>
      <c r="Z1074">
        <f>original!AB1074</f>
        <v>77.200066323499996</v>
      </c>
      <c r="AA1074">
        <f>original!AC1074</f>
        <v>73.570985100000001</v>
      </c>
      <c r="AB1074">
        <f>original!AD1074</f>
        <v>60.111902729000008</v>
      </c>
      <c r="AC1074">
        <f>original!AE1074</f>
        <v>64.601769687000001</v>
      </c>
      <c r="AD1074">
        <f>original!AF1074</f>
        <v>66.361676916999997</v>
      </c>
      <c r="AE1074">
        <f>original!AG1074</f>
        <v>61.761538952499997</v>
      </c>
      <c r="AF1074">
        <f>original!AH1074</f>
        <v>56.29578763</v>
      </c>
      <c r="AG1074">
        <f>original!AI1074</f>
        <v>52.560085032000003</v>
      </c>
      <c r="AH1074" s="6">
        <v>44337</v>
      </c>
    </row>
    <row r="1075" spans="1:34" x14ac:dyDescent="0.3">
      <c r="A1075" t="str">
        <f>original!F1075</f>
        <v>PTAC Controls</v>
      </c>
      <c r="B1075" t="s">
        <v>1141</v>
      </c>
      <c r="C1075" t="str">
        <f>original!G1075</f>
        <v>Nrs</v>
      </c>
      <c r="D1075" t="str">
        <f>original!I1075</f>
        <v>Any</v>
      </c>
      <c r="E1075" t="str">
        <f>original!J1075</f>
        <v>cPTAC</v>
      </c>
      <c r="F1075">
        <v>1</v>
      </c>
      <c r="G1075">
        <v>0</v>
      </c>
      <c r="H1075" t="str">
        <f>original!H1075</f>
        <v>Any</v>
      </c>
      <c r="I1075" s="3">
        <f>original!K1075</f>
        <v>344</v>
      </c>
      <c r="J1075">
        <f>original!L1075</f>
        <v>36.985803202</v>
      </c>
      <c r="K1075">
        <f>original!M1075</f>
        <v>44.101823167500001</v>
      </c>
      <c r="L1075">
        <f>original!N1075</f>
        <v>58.251795137999991</v>
      </c>
      <c r="M1075">
        <f>original!O1075</f>
        <v>64.789492644500001</v>
      </c>
      <c r="N1075">
        <f>original!P1075</f>
        <v>68.361009289500004</v>
      </c>
      <c r="O1075">
        <f>original!Q1075</f>
        <v>74.926947855999998</v>
      </c>
      <c r="P1075">
        <f>original!R1075</f>
        <v>84.599121172500006</v>
      </c>
      <c r="Q1075">
        <f>original!S1075</f>
        <v>89.271300340500005</v>
      </c>
      <c r="R1075">
        <f>original!T1075</f>
        <v>88.752115492999991</v>
      </c>
      <c r="S1075">
        <f>original!U1075</f>
        <v>80.868442970499999</v>
      </c>
      <c r="T1075">
        <f>original!V1075</f>
        <v>83.432300887500006</v>
      </c>
      <c r="U1075">
        <f>original!W1075</f>
        <v>83.8177202185</v>
      </c>
      <c r="V1075">
        <f>original!X1075</f>
        <v>79.837602333499987</v>
      </c>
      <c r="W1075">
        <f>original!Y1075</f>
        <v>73.933690253000009</v>
      </c>
      <c r="X1075">
        <f>original!Z1075</f>
        <v>76.671495367999995</v>
      </c>
      <c r="Y1075">
        <f>original!AA1075</f>
        <v>73.67891041499999</v>
      </c>
      <c r="Z1075">
        <f>original!AB1075</f>
        <v>80.602827447999999</v>
      </c>
      <c r="AA1075">
        <f>original!AC1075</f>
        <v>75.296638675500006</v>
      </c>
      <c r="AB1075">
        <f>original!AD1075</f>
        <v>60.832335250499987</v>
      </c>
      <c r="AC1075">
        <f>original!AE1075</f>
        <v>64.979258223000002</v>
      </c>
      <c r="AD1075">
        <f>original!AF1075</f>
        <v>67.485471308000001</v>
      </c>
      <c r="AE1075">
        <f>original!AG1075</f>
        <v>63.914715504</v>
      </c>
      <c r="AF1075">
        <f>original!AH1075</f>
        <v>59.256169724499998</v>
      </c>
      <c r="AG1075">
        <f>original!AI1075</f>
        <v>54.723073708000001</v>
      </c>
      <c r="AH1075" s="6">
        <v>44337</v>
      </c>
    </row>
    <row r="1076" spans="1:34" x14ac:dyDescent="0.3">
      <c r="A1076" t="str">
        <f>original!F1076</f>
        <v>PTAC Controls</v>
      </c>
      <c r="B1076" t="s">
        <v>1141</v>
      </c>
      <c r="C1076" t="str">
        <f>original!G1076</f>
        <v>Nrs</v>
      </c>
      <c r="D1076" t="str">
        <f>original!I1076</f>
        <v>Any</v>
      </c>
      <c r="E1076" t="str">
        <f>original!J1076</f>
        <v>cPTAC</v>
      </c>
      <c r="F1076">
        <v>1</v>
      </c>
      <c r="G1076">
        <v>0</v>
      </c>
      <c r="H1076" t="str">
        <f>original!H1076</f>
        <v>Any</v>
      </c>
      <c r="I1076" s="3">
        <f>original!K1076</f>
        <v>345</v>
      </c>
      <c r="J1076">
        <f>original!L1076</f>
        <v>38.917240257499998</v>
      </c>
      <c r="K1076">
        <f>original!M1076</f>
        <v>46.139385984500002</v>
      </c>
      <c r="L1076">
        <f>original!N1076</f>
        <v>54.712609794999992</v>
      </c>
      <c r="M1076">
        <f>original!O1076</f>
        <v>58.865911660499997</v>
      </c>
      <c r="N1076">
        <f>original!P1076</f>
        <v>61.3047698365</v>
      </c>
      <c r="O1076">
        <f>original!Q1076</f>
        <v>67.561285717999993</v>
      </c>
      <c r="P1076">
        <f>original!R1076</f>
        <v>76.299316734499996</v>
      </c>
      <c r="Q1076">
        <f>original!S1076</f>
        <v>83.889408964000012</v>
      </c>
      <c r="R1076">
        <f>original!T1076</f>
        <v>83.330782850999995</v>
      </c>
      <c r="S1076">
        <f>original!U1076</f>
        <v>79.178788581500001</v>
      </c>
      <c r="T1076">
        <f>original!V1076</f>
        <v>82.344090304000005</v>
      </c>
      <c r="U1076">
        <f>original!W1076</f>
        <v>83.687391450999996</v>
      </c>
      <c r="V1076">
        <f>original!X1076</f>
        <v>79.762786441499998</v>
      </c>
      <c r="W1076">
        <f>original!Y1076</f>
        <v>72.210933274500007</v>
      </c>
      <c r="X1076">
        <f>original!Z1076</f>
        <v>71.356688799500006</v>
      </c>
      <c r="Y1076">
        <f>original!AA1076</f>
        <v>70.052410440000003</v>
      </c>
      <c r="Z1076">
        <f>original!AB1076</f>
        <v>79.465648099000006</v>
      </c>
      <c r="AA1076">
        <f>original!AC1076</f>
        <v>77.247262210499997</v>
      </c>
      <c r="AB1076">
        <f>original!AD1076</f>
        <v>64.401461350999995</v>
      </c>
      <c r="AC1076">
        <f>original!AE1076</f>
        <v>67.353879742999993</v>
      </c>
      <c r="AD1076">
        <f>original!AF1076</f>
        <v>69.653276903000005</v>
      </c>
      <c r="AE1076">
        <f>original!AG1076</f>
        <v>66.032019798000007</v>
      </c>
      <c r="AF1076">
        <f>original!AH1076</f>
        <v>60.292253235499999</v>
      </c>
      <c r="AG1076">
        <f>original!AI1076</f>
        <v>55.964580633999987</v>
      </c>
      <c r="AH1076" s="6">
        <v>44337</v>
      </c>
    </row>
    <row r="1077" spans="1:34" x14ac:dyDescent="0.3">
      <c r="A1077" t="str">
        <f>original!F1077</f>
        <v>PTAC Controls</v>
      </c>
      <c r="B1077" t="s">
        <v>1141</v>
      </c>
      <c r="C1077" t="str">
        <f>original!G1077</f>
        <v>Nrs</v>
      </c>
      <c r="D1077" t="str">
        <f>original!I1077</f>
        <v>Any</v>
      </c>
      <c r="E1077" t="str">
        <f>original!J1077</f>
        <v>cPTAC</v>
      </c>
      <c r="F1077">
        <v>1</v>
      </c>
      <c r="G1077">
        <v>0</v>
      </c>
      <c r="H1077" t="str">
        <f>original!H1077</f>
        <v>Any</v>
      </c>
      <c r="I1077" s="3">
        <f>original!K1077</f>
        <v>346</v>
      </c>
      <c r="J1077">
        <f>original!L1077</f>
        <v>40.231587892</v>
      </c>
      <c r="K1077">
        <f>original!M1077</f>
        <v>48.085767156000003</v>
      </c>
      <c r="L1077">
        <f>original!N1077</f>
        <v>57.861377019000003</v>
      </c>
      <c r="M1077">
        <f>original!O1077</f>
        <v>62.553093799499997</v>
      </c>
      <c r="N1077">
        <f>original!P1077</f>
        <v>63.103915809499988</v>
      </c>
      <c r="O1077">
        <f>original!Q1077</f>
        <v>69.958634527499996</v>
      </c>
      <c r="P1077">
        <f>original!R1077</f>
        <v>77.770511380499997</v>
      </c>
      <c r="Q1077">
        <f>original!S1077</f>
        <v>85.821367359500002</v>
      </c>
      <c r="R1077">
        <f>original!T1077</f>
        <v>83.97180397599999</v>
      </c>
      <c r="S1077">
        <f>original!U1077</f>
        <v>76.989252465500002</v>
      </c>
      <c r="T1077">
        <f>original!V1077</f>
        <v>77.711719485499998</v>
      </c>
      <c r="U1077">
        <f>original!W1077</f>
        <v>77.000901538000008</v>
      </c>
      <c r="V1077">
        <f>original!X1077</f>
        <v>70.914797176999997</v>
      </c>
      <c r="W1077">
        <f>original!Y1077</f>
        <v>62.211211202500003</v>
      </c>
      <c r="X1077">
        <f>original!Z1077</f>
        <v>62.662821580499987</v>
      </c>
      <c r="Y1077">
        <f>original!AA1077</f>
        <v>60.968005323499987</v>
      </c>
      <c r="Z1077">
        <f>original!AB1077</f>
        <v>72.253987829500005</v>
      </c>
      <c r="AA1077">
        <f>original!AC1077</f>
        <v>72.415840759500014</v>
      </c>
      <c r="AB1077">
        <f>original!AD1077</f>
        <v>62.792732612499996</v>
      </c>
      <c r="AC1077">
        <f>original!AE1077</f>
        <v>66.218497599499997</v>
      </c>
      <c r="AD1077">
        <f>original!AF1077</f>
        <v>69.356876671500004</v>
      </c>
      <c r="AE1077">
        <f>original!AG1077</f>
        <v>65.655547460999998</v>
      </c>
      <c r="AF1077">
        <f>original!AH1077</f>
        <v>60.806096962500007</v>
      </c>
      <c r="AG1077">
        <f>original!AI1077</f>
        <v>56.453555590999997</v>
      </c>
      <c r="AH1077" s="6">
        <v>44337</v>
      </c>
    </row>
    <row r="1078" spans="1:34" x14ac:dyDescent="0.3">
      <c r="A1078" t="str">
        <f>original!F1078</f>
        <v>PTAC Controls</v>
      </c>
      <c r="B1078" t="s">
        <v>1141</v>
      </c>
      <c r="C1078" t="str">
        <f>original!G1078</f>
        <v>Nrs</v>
      </c>
      <c r="D1078" t="str">
        <f>original!I1078</f>
        <v>Any</v>
      </c>
      <c r="E1078" t="str">
        <f>original!J1078</f>
        <v>cPTAC</v>
      </c>
      <c r="F1078">
        <v>1</v>
      </c>
      <c r="G1078">
        <v>0</v>
      </c>
      <c r="H1078" t="str">
        <f>original!H1078</f>
        <v>Any</v>
      </c>
      <c r="I1078" s="3">
        <f>original!K1078</f>
        <v>347</v>
      </c>
      <c r="J1078">
        <f>original!L1078</f>
        <v>39.444385091999997</v>
      </c>
      <c r="K1078">
        <f>original!M1078</f>
        <v>47.065716981500003</v>
      </c>
      <c r="L1078">
        <f>original!N1078</f>
        <v>55.966893323000008</v>
      </c>
      <c r="M1078">
        <f>original!O1078</f>
        <v>60.470690125499992</v>
      </c>
      <c r="N1078">
        <f>original!P1078</f>
        <v>61.2380780935</v>
      </c>
      <c r="O1078">
        <f>original!Q1078</f>
        <v>66.282422861000001</v>
      </c>
      <c r="P1078">
        <f>original!R1078</f>
        <v>74.539677417500002</v>
      </c>
      <c r="Q1078">
        <f>original!S1078</f>
        <v>81.458221953000006</v>
      </c>
      <c r="R1078">
        <f>original!T1078</f>
        <v>82.113967464499993</v>
      </c>
      <c r="S1078">
        <f>original!U1078</f>
        <v>76.475001970500003</v>
      </c>
      <c r="T1078">
        <f>original!V1078</f>
        <v>77.861046909500004</v>
      </c>
      <c r="U1078">
        <f>original!W1078</f>
        <v>77.740840532500002</v>
      </c>
      <c r="V1078">
        <f>original!X1078</f>
        <v>72.894272211000001</v>
      </c>
      <c r="W1078">
        <f>original!Y1078</f>
        <v>64.442080024500001</v>
      </c>
      <c r="X1078">
        <f>original!Z1078</f>
        <v>65.107827428000007</v>
      </c>
      <c r="Y1078">
        <f>original!AA1078</f>
        <v>64.102528886000002</v>
      </c>
      <c r="Z1078">
        <f>original!AB1078</f>
        <v>75.312713998499987</v>
      </c>
      <c r="AA1078">
        <f>original!AC1078</f>
        <v>74.610715015500006</v>
      </c>
      <c r="AB1078">
        <f>original!AD1078</f>
        <v>62.658300907499999</v>
      </c>
      <c r="AC1078">
        <f>original!AE1078</f>
        <v>65.982993468499998</v>
      </c>
      <c r="AD1078">
        <f>original!AF1078</f>
        <v>69.880606581999999</v>
      </c>
      <c r="AE1078">
        <f>original!AG1078</f>
        <v>66.121837949500005</v>
      </c>
      <c r="AF1078">
        <f>original!AH1078</f>
        <v>60.923848612</v>
      </c>
      <c r="AG1078">
        <f>original!AI1078</f>
        <v>55.740123016000013</v>
      </c>
      <c r="AH1078" s="6">
        <v>44337</v>
      </c>
    </row>
    <row r="1079" spans="1:34" x14ac:dyDescent="0.3">
      <c r="A1079" t="str">
        <f>original!F1079</f>
        <v>PTAC Controls</v>
      </c>
      <c r="B1079" t="s">
        <v>1141</v>
      </c>
      <c r="C1079" t="str">
        <f>original!G1079</f>
        <v>Nrs</v>
      </c>
      <c r="D1079" t="str">
        <f>original!I1079</f>
        <v>Any</v>
      </c>
      <c r="E1079" t="str">
        <f>original!J1079</f>
        <v>cPTAC</v>
      </c>
      <c r="F1079">
        <v>1</v>
      </c>
      <c r="G1079">
        <v>0</v>
      </c>
      <c r="H1079" t="str">
        <f>original!H1079</f>
        <v>Any</v>
      </c>
      <c r="I1079" s="3">
        <f>original!K1079</f>
        <v>348</v>
      </c>
      <c r="J1079">
        <f>original!L1079</f>
        <v>39.0940569395</v>
      </c>
      <c r="K1079">
        <f>original!M1079</f>
        <v>47.650367702499999</v>
      </c>
      <c r="L1079">
        <f>original!N1079</f>
        <v>57.985377006500002</v>
      </c>
      <c r="M1079">
        <f>original!O1079</f>
        <v>62.965815986000003</v>
      </c>
      <c r="N1079">
        <f>original!P1079</f>
        <v>65.069944217</v>
      </c>
      <c r="O1079">
        <f>original!Q1079</f>
        <v>70.993997789999995</v>
      </c>
      <c r="P1079">
        <f>original!R1079</f>
        <v>81.940800670000002</v>
      </c>
      <c r="Q1079">
        <f>original!S1079</f>
        <v>86.001337765499997</v>
      </c>
      <c r="R1079">
        <f>original!T1079</f>
        <v>85.096322860000001</v>
      </c>
      <c r="S1079">
        <f>original!U1079</f>
        <v>79.491775513500002</v>
      </c>
      <c r="T1079">
        <f>original!V1079</f>
        <v>80.743023976500012</v>
      </c>
      <c r="U1079">
        <f>original!W1079</f>
        <v>80.081266714999998</v>
      </c>
      <c r="V1079">
        <f>original!X1079</f>
        <v>75.941557595500001</v>
      </c>
      <c r="W1079">
        <f>original!Y1079</f>
        <v>68.773712211499998</v>
      </c>
      <c r="X1079">
        <f>original!Z1079</f>
        <v>69.943153835000004</v>
      </c>
      <c r="Y1079">
        <f>original!AA1079</f>
        <v>67.746077959499999</v>
      </c>
      <c r="Z1079">
        <f>original!AB1079</f>
        <v>78.014861468000007</v>
      </c>
      <c r="AA1079">
        <f>original!AC1079</f>
        <v>76.346181407000003</v>
      </c>
      <c r="AB1079">
        <f>original!AD1079</f>
        <v>63.212695029000002</v>
      </c>
      <c r="AC1079">
        <f>original!AE1079</f>
        <v>66.7022797865</v>
      </c>
      <c r="AD1079">
        <f>original!AF1079</f>
        <v>70.806882108499991</v>
      </c>
      <c r="AE1079">
        <f>original!AG1079</f>
        <v>66.951952011999992</v>
      </c>
      <c r="AF1079">
        <f>original!AH1079</f>
        <v>61.129606434000003</v>
      </c>
      <c r="AG1079">
        <f>original!AI1079</f>
        <v>56.349755859999988</v>
      </c>
      <c r="AH1079" s="6">
        <v>44337</v>
      </c>
    </row>
    <row r="1080" spans="1:34" x14ac:dyDescent="0.3">
      <c r="A1080" t="str">
        <f>original!F1080</f>
        <v>PTAC Controls</v>
      </c>
      <c r="B1080" t="s">
        <v>1141</v>
      </c>
      <c r="C1080" t="str">
        <f>original!G1080</f>
        <v>Nrs</v>
      </c>
      <c r="D1080" t="str">
        <f>original!I1080</f>
        <v>Any</v>
      </c>
      <c r="E1080" t="str">
        <f>original!J1080</f>
        <v>cPTAC</v>
      </c>
      <c r="F1080">
        <v>1</v>
      </c>
      <c r="G1080">
        <v>0</v>
      </c>
      <c r="H1080" t="str">
        <f>original!H1080</f>
        <v>Any</v>
      </c>
      <c r="I1080" s="3">
        <f>original!K1080</f>
        <v>349</v>
      </c>
      <c r="J1080">
        <f>original!L1080</f>
        <v>40.693339807000001</v>
      </c>
      <c r="K1080">
        <f>original!M1080</f>
        <v>47.501560196499987</v>
      </c>
      <c r="L1080">
        <f>original!N1080</f>
        <v>60.482375782000013</v>
      </c>
      <c r="M1080">
        <f>original!O1080</f>
        <v>67.015110712500004</v>
      </c>
      <c r="N1080">
        <f>original!P1080</f>
        <v>68.155588459500009</v>
      </c>
      <c r="O1080">
        <f>original!Q1080</f>
        <v>74.030966937000002</v>
      </c>
      <c r="P1080">
        <f>original!R1080</f>
        <v>79.992253249499996</v>
      </c>
      <c r="Q1080">
        <f>original!S1080</f>
        <v>88.363447788499997</v>
      </c>
      <c r="R1080">
        <f>original!T1080</f>
        <v>86.969797088999997</v>
      </c>
      <c r="S1080">
        <f>original!U1080</f>
        <v>81.598624711500008</v>
      </c>
      <c r="T1080">
        <f>original!V1080</f>
        <v>83.206955198000003</v>
      </c>
      <c r="U1080">
        <f>original!W1080</f>
        <v>83.8337189975</v>
      </c>
      <c r="V1080">
        <f>original!X1080</f>
        <v>79.8746587535</v>
      </c>
      <c r="W1080">
        <f>original!Y1080</f>
        <v>73.481635921999995</v>
      </c>
      <c r="X1080">
        <f>original!Z1080</f>
        <v>72.488417578500005</v>
      </c>
      <c r="Y1080">
        <f>original!AA1080</f>
        <v>71.681501150999992</v>
      </c>
      <c r="Z1080">
        <f>original!AB1080</f>
        <v>80.972838131499998</v>
      </c>
      <c r="AA1080">
        <f>original!AC1080</f>
        <v>77.643520066999997</v>
      </c>
      <c r="AB1080">
        <f>original!AD1080</f>
        <v>64.192465084000006</v>
      </c>
      <c r="AC1080">
        <f>original!AE1080</f>
        <v>68.601777650499997</v>
      </c>
      <c r="AD1080">
        <f>original!AF1080</f>
        <v>73.938264956500007</v>
      </c>
      <c r="AE1080">
        <f>original!AG1080</f>
        <v>72.511630591499994</v>
      </c>
      <c r="AF1080">
        <f>original!AH1080</f>
        <v>70.000123074499996</v>
      </c>
      <c r="AG1080">
        <f>original!AI1080</f>
        <v>68.314710914999992</v>
      </c>
      <c r="AH1080" s="6">
        <v>44337</v>
      </c>
    </row>
    <row r="1081" spans="1:34" x14ac:dyDescent="0.3">
      <c r="A1081" t="str">
        <f>original!F1081</f>
        <v>PTAC Controls</v>
      </c>
      <c r="B1081" t="s">
        <v>1141</v>
      </c>
      <c r="C1081" t="str">
        <f>original!G1081</f>
        <v>Nrs</v>
      </c>
      <c r="D1081" t="str">
        <f>original!I1081</f>
        <v>Any</v>
      </c>
      <c r="E1081" t="str">
        <f>original!J1081</f>
        <v>cPTAC</v>
      </c>
      <c r="F1081">
        <v>1</v>
      </c>
      <c r="G1081">
        <v>0</v>
      </c>
      <c r="H1081" t="str">
        <f>original!H1081</f>
        <v>Any</v>
      </c>
      <c r="I1081" s="3">
        <f>original!K1081</f>
        <v>350</v>
      </c>
      <c r="J1081">
        <f>original!L1081</f>
        <v>50.1717741155</v>
      </c>
      <c r="K1081">
        <f>original!M1081</f>
        <v>60.335010302500002</v>
      </c>
      <c r="L1081">
        <f>original!N1081</f>
        <v>74.787742735000009</v>
      </c>
      <c r="M1081">
        <f>original!O1081</f>
        <v>81.944789786499996</v>
      </c>
      <c r="N1081">
        <f>original!P1081</f>
        <v>83.552591332000006</v>
      </c>
      <c r="O1081">
        <f>original!Q1081</f>
        <v>91.712993145499993</v>
      </c>
      <c r="P1081">
        <f>original!R1081</f>
        <v>114.708374693</v>
      </c>
      <c r="Q1081">
        <f>original!S1081</f>
        <v>119.205610488</v>
      </c>
      <c r="R1081">
        <f>original!T1081</f>
        <v>101.9084970405</v>
      </c>
      <c r="S1081">
        <f>original!U1081</f>
        <v>87.885129449000004</v>
      </c>
      <c r="T1081">
        <f>original!V1081</f>
        <v>84.722229062500006</v>
      </c>
      <c r="U1081">
        <f>original!W1081</f>
        <v>85.1889163715</v>
      </c>
      <c r="V1081">
        <f>original!X1081</f>
        <v>81.174704921499995</v>
      </c>
      <c r="W1081">
        <f>original!Y1081</f>
        <v>72.635773952000008</v>
      </c>
      <c r="X1081">
        <f>original!Z1081</f>
        <v>72.817102688000006</v>
      </c>
      <c r="Y1081">
        <f>original!AA1081</f>
        <v>69.148857595500004</v>
      </c>
      <c r="Z1081">
        <f>original!AB1081</f>
        <v>77.614874042499991</v>
      </c>
      <c r="AA1081">
        <f>original!AC1081</f>
        <v>74.606034866999991</v>
      </c>
      <c r="AB1081">
        <f>original!AD1081</f>
        <v>62.518229994000009</v>
      </c>
      <c r="AC1081">
        <f>original!AE1081</f>
        <v>66.9995475785</v>
      </c>
      <c r="AD1081">
        <f>original!AF1081</f>
        <v>71.258155100500005</v>
      </c>
      <c r="AE1081">
        <f>original!AG1081</f>
        <v>69.520148180999996</v>
      </c>
      <c r="AF1081">
        <f>original!AH1081</f>
        <v>68.543810854</v>
      </c>
      <c r="AG1081">
        <f>original!AI1081</f>
        <v>68.375975001</v>
      </c>
      <c r="AH1081" s="6">
        <v>44337</v>
      </c>
    </row>
    <row r="1082" spans="1:34" x14ac:dyDescent="0.3">
      <c r="A1082" t="str">
        <f>original!F1082</f>
        <v>PTAC Controls</v>
      </c>
      <c r="B1082" t="s">
        <v>1141</v>
      </c>
      <c r="C1082" t="str">
        <f>original!G1082</f>
        <v>Nrs</v>
      </c>
      <c r="D1082" t="str">
        <f>original!I1082</f>
        <v>Any</v>
      </c>
      <c r="E1082" t="str">
        <f>original!J1082</f>
        <v>cPTAC</v>
      </c>
      <c r="F1082">
        <v>1</v>
      </c>
      <c r="G1082">
        <v>0</v>
      </c>
      <c r="H1082" t="str">
        <f>original!H1082</f>
        <v>Any</v>
      </c>
      <c r="I1082" s="3">
        <f>original!K1082</f>
        <v>351</v>
      </c>
      <c r="J1082">
        <f>original!L1082</f>
        <v>52.120892140000002</v>
      </c>
      <c r="K1082">
        <f>original!M1082</f>
        <v>67.284726081999992</v>
      </c>
      <c r="L1082">
        <f>original!N1082</f>
        <v>83.750807812999994</v>
      </c>
      <c r="M1082">
        <f>original!O1082</f>
        <v>88.0606288675</v>
      </c>
      <c r="N1082">
        <f>original!P1082</f>
        <v>95.029971832000001</v>
      </c>
      <c r="O1082">
        <f>original!Q1082</f>
        <v>114.467685808</v>
      </c>
      <c r="P1082">
        <f>original!R1082</f>
        <v>125.888086939</v>
      </c>
      <c r="Q1082">
        <f>original!S1082</f>
        <v>130.524390122</v>
      </c>
      <c r="R1082">
        <f>original!T1082</f>
        <v>114.29958153299999</v>
      </c>
      <c r="S1082">
        <f>original!U1082</f>
        <v>95.439426765999997</v>
      </c>
      <c r="T1082">
        <f>original!V1082</f>
        <v>88.612915382500006</v>
      </c>
      <c r="U1082">
        <f>original!W1082</f>
        <v>88.214469732499992</v>
      </c>
      <c r="V1082">
        <f>original!X1082</f>
        <v>82.446170890499999</v>
      </c>
      <c r="W1082">
        <f>original!Y1082</f>
        <v>72.623050665999997</v>
      </c>
      <c r="X1082">
        <f>original!Z1082</f>
        <v>73.045738612999997</v>
      </c>
      <c r="Y1082">
        <f>original!AA1082</f>
        <v>71.294867881499997</v>
      </c>
      <c r="Z1082">
        <f>original!AB1082</f>
        <v>79.669846294999999</v>
      </c>
      <c r="AA1082">
        <f>original!AC1082</f>
        <v>76.388327497999995</v>
      </c>
      <c r="AB1082">
        <f>original!AD1082</f>
        <v>64.072078612500007</v>
      </c>
      <c r="AC1082">
        <f>original!AE1082</f>
        <v>68.773069667499996</v>
      </c>
      <c r="AD1082">
        <f>original!AF1082</f>
        <v>74.698182695</v>
      </c>
      <c r="AE1082">
        <f>original!AG1082</f>
        <v>72.490398391500008</v>
      </c>
      <c r="AF1082">
        <f>original!AH1082</f>
        <v>68.960603266500001</v>
      </c>
      <c r="AG1082">
        <f>original!AI1082</f>
        <v>70.802972166499998</v>
      </c>
      <c r="AH1082" s="6">
        <v>44337</v>
      </c>
    </row>
    <row r="1083" spans="1:34" x14ac:dyDescent="0.3">
      <c r="A1083" t="str">
        <f>original!F1083</f>
        <v>PTAC Controls</v>
      </c>
      <c r="B1083" t="s">
        <v>1141</v>
      </c>
      <c r="C1083" t="str">
        <f>original!G1083</f>
        <v>Nrs</v>
      </c>
      <c r="D1083" t="str">
        <f>original!I1083</f>
        <v>Any</v>
      </c>
      <c r="E1083" t="str">
        <f>original!J1083</f>
        <v>cPTAC</v>
      </c>
      <c r="F1083">
        <v>1</v>
      </c>
      <c r="G1083">
        <v>0</v>
      </c>
      <c r="H1083" t="str">
        <f>original!H1083</f>
        <v>Any</v>
      </c>
      <c r="I1083" s="3">
        <f>original!K1083</f>
        <v>352</v>
      </c>
      <c r="J1083">
        <f>original!L1083</f>
        <v>53.754666407499997</v>
      </c>
      <c r="K1083">
        <f>original!M1083</f>
        <v>78.007968947500004</v>
      </c>
      <c r="L1083">
        <f>original!N1083</f>
        <v>94.80499480200001</v>
      </c>
      <c r="M1083">
        <f>original!O1083</f>
        <v>105.903445971</v>
      </c>
      <c r="N1083">
        <f>original!P1083</f>
        <v>106.1155482785</v>
      </c>
      <c r="O1083">
        <f>original!Q1083</f>
        <v>122.6884599565</v>
      </c>
      <c r="P1083">
        <f>original!R1083</f>
        <v>128.407426348</v>
      </c>
      <c r="Q1083">
        <f>original!S1083</f>
        <v>133.19025690199999</v>
      </c>
      <c r="R1083">
        <f>original!T1083</f>
        <v>113.49623735749999</v>
      </c>
      <c r="S1083">
        <f>original!U1083</f>
        <v>91.60404198949999</v>
      </c>
      <c r="T1083">
        <f>original!V1083</f>
        <v>87.764339660499999</v>
      </c>
      <c r="U1083">
        <f>original!W1083</f>
        <v>87.3161970325</v>
      </c>
      <c r="V1083">
        <f>original!X1083</f>
        <v>81.708058000999998</v>
      </c>
      <c r="W1083">
        <f>original!Y1083</f>
        <v>73.948177026500005</v>
      </c>
      <c r="X1083">
        <f>original!Z1083</f>
        <v>75.918543059000001</v>
      </c>
      <c r="Y1083">
        <f>original!AA1083</f>
        <v>73.206903246500005</v>
      </c>
      <c r="Z1083">
        <f>original!AB1083</f>
        <v>82.023344461999997</v>
      </c>
      <c r="AA1083">
        <f>original!AC1083</f>
        <v>78.616084289499994</v>
      </c>
      <c r="AB1083">
        <f>original!AD1083</f>
        <v>65.4197443475</v>
      </c>
      <c r="AC1083">
        <f>original!AE1083</f>
        <v>69.841404824999998</v>
      </c>
      <c r="AD1083">
        <f>original!AF1083</f>
        <v>74.904469225500009</v>
      </c>
      <c r="AE1083">
        <f>original!AG1083</f>
        <v>72.260852188999991</v>
      </c>
      <c r="AF1083">
        <f>original!AH1083</f>
        <v>69.351391115500007</v>
      </c>
      <c r="AG1083">
        <f>original!AI1083</f>
        <v>68.161152406500008</v>
      </c>
      <c r="AH1083" s="6">
        <v>44337</v>
      </c>
    </row>
    <row r="1084" spans="1:34" x14ac:dyDescent="0.3">
      <c r="A1084" t="str">
        <f>original!F1084</f>
        <v>PTAC Controls</v>
      </c>
      <c r="B1084" t="s">
        <v>1141</v>
      </c>
      <c r="C1084" t="str">
        <f>original!G1084</f>
        <v>Nrs</v>
      </c>
      <c r="D1084" t="str">
        <f>original!I1084</f>
        <v>Any</v>
      </c>
      <c r="E1084" t="str">
        <f>original!J1084</f>
        <v>cPTAC</v>
      </c>
      <c r="F1084">
        <v>1</v>
      </c>
      <c r="G1084">
        <v>0</v>
      </c>
      <c r="H1084" t="str">
        <f>original!H1084</f>
        <v>Any</v>
      </c>
      <c r="I1084" s="3">
        <f>original!K1084</f>
        <v>353</v>
      </c>
      <c r="J1084">
        <f>original!L1084</f>
        <v>54.170882730499997</v>
      </c>
      <c r="K1084">
        <f>original!M1084</f>
        <v>76.0500593485</v>
      </c>
      <c r="L1084">
        <f>original!N1084</f>
        <v>91.907041239499989</v>
      </c>
      <c r="M1084">
        <f>original!O1084</f>
        <v>98.184099201999999</v>
      </c>
      <c r="N1084">
        <f>original!P1084</f>
        <v>98.656062428000013</v>
      </c>
      <c r="O1084">
        <f>original!Q1084</f>
        <v>109.43529945900001</v>
      </c>
      <c r="P1084">
        <f>original!R1084</f>
        <v>117.0108513725</v>
      </c>
      <c r="Q1084">
        <f>original!S1084</f>
        <v>118.7762622245</v>
      </c>
      <c r="R1084">
        <f>original!T1084</f>
        <v>108.38861558950001</v>
      </c>
      <c r="S1084">
        <f>original!U1084</f>
        <v>94.148708633500007</v>
      </c>
      <c r="T1084">
        <f>original!V1084</f>
        <v>86.719279725500002</v>
      </c>
      <c r="U1084">
        <f>original!W1084</f>
        <v>85.591528336500005</v>
      </c>
      <c r="V1084">
        <f>original!X1084</f>
        <v>81.832683865500002</v>
      </c>
      <c r="W1084">
        <f>original!Y1084</f>
        <v>74.018366092999997</v>
      </c>
      <c r="X1084">
        <f>original!Z1084</f>
        <v>73.1371522755</v>
      </c>
      <c r="Y1084">
        <f>original!AA1084</f>
        <v>70.602495562000001</v>
      </c>
      <c r="Z1084">
        <f>original!AB1084</f>
        <v>79.754588442499994</v>
      </c>
      <c r="AA1084">
        <f>original!AC1084</f>
        <v>77.450013400000003</v>
      </c>
      <c r="AB1084">
        <f>original!AD1084</f>
        <v>65.691591579999994</v>
      </c>
      <c r="AC1084">
        <f>original!AE1084</f>
        <v>71.248907924000008</v>
      </c>
      <c r="AD1084">
        <f>original!AF1084</f>
        <v>77.975927002000006</v>
      </c>
      <c r="AE1084">
        <f>original!AG1084</f>
        <v>77.174402272500004</v>
      </c>
      <c r="AF1084">
        <f>original!AH1084</f>
        <v>74.833280432999999</v>
      </c>
      <c r="AG1084">
        <f>original!AI1084</f>
        <v>71.771585055000003</v>
      </c>
      <c r="AH1084" s="6">
        <v>44337</v>
      </c>
    </row>
    <row r="1085" spans="1:34" x14ac:dyDescent="0.3">
      <c r="A1085" t="str">
        <f>original!F1085</f>
        <v>PTAC Controls</v>
      </c>
      <c r="B1085" t="s">
        <v>1141</v>
      </c>
      <c r="C1085" t="str">
        <f>original!G1085</f>
        <v>Nrs</v>
      </c>
      <c r="D1085" t="str">
        <f>original!I1085</f>
        <v>Any</v>
      </c>
      <c r="E1085" t="str">
        <f>original!J1085</f>
        <v>cPTAC</v>
      </c>
      <c r="F1085">
        <v>1</v>
      </c>
      <c r="G1085">
        <v>0</v>
      </c>
      <c r="H1085" t="str">
        <f>original!H1085</f>
        <v>Any</v>
      </c>
      <c r="I1085" s="3">
        <f>original!K1085</f>
        <v>354</v>
      </c>
      <c r="J1085">
        <f>original!L1085</f>
        <v>52.113279970000001</v>
      </c>
      <c r="K1085">
        <f>original!M1085</f>
        <v>67.411207523499996</v>
      </c>
      <c r="L1085">
        <f>original!N1085</f>
        <v>76.239764507000004</v>
      </c>
      <c r="M1085">
        <f>original!O1085</f>
        <v>85.647299434499999</v>
      </c>
      <c r="N1085">
        <f>original!P1085</f>
        <v>96.073060350000006</v>
      </c>
      <c r="O1085">
        <f>original!Q1085</f>
        <v>103.083953286</v>
      </c>
      <c r="P1085">
        <f>original!R1085</f>
        <v>114.18177706100001</v>
      </c>
      <c r="Q1085">
        <f>original!S1085</f>
        <v>122.9244643645</v>
      </c>
      <c r="R1085">
        <f>original!T1085</f>
        <v>116.9065510825</v>
      </c>
      <c r="S1085">
        <f>original!U1085</f>
        <v>94.462486041000005</v>
      </c>
      <c r="T1085">
        <f>original!V1085</f>
        <v>86.639363419999995</v>
      </c>
      <c r="U1085">
        <f>original!W1085</f>
        <v>84.974395364000003</v>
      </c>
      <c r="V1085">
        <f>original!X1085</f>
        <v>80.622377866999997</v>
      </c>
      <c r="W1085">
        <f>original!Y1085</f>
        <v>70.662643410000001</v>
      </c>
      <c r="X1085">
        <f>original!Z1085</f>
        <v>70.432253052999997</v>
      </c>
      <c r="Y1085">
        <f>original!AA1085</f>
        <v>69.688901694999998</v>
      </c>
      <c r="Z1085">
        <f>original!AB1085</f>
        <v>80.829889148000007</v>
      </c>
      <c r="AA1085">
        <f>original!AC1085</f>
        <v>80.242982457500005</v>
      </c>
      <c r="AB1085">
        <f>original!AD1085</f>
        <v>69.435247513999997</v>
      </c>
      <c r="AC1085">
        <f>original!AE1085</f>
        <v>75.838043591000002</v>
      </c>
      <c r="AD1085">
        <f>original!AF1085</f>
        <v>83.258540228499996</v>
      </c>
      <c r="AE1085">
        <f>original!AG1085</f>
        <v>81.999693635499995</v>
      </c>
      <c r="AF1085">
        <f>original!AH1085</f>
        <v>79.111646318499993</v>
      </c>
      <c r="AG1085">
        <f>original!AI1085</f>
        <v>77.084756279999993</v>
      </c>
      <c r="AH1085" s="6">
        <v>44337</v>
      </c>
    </row>
    <row r="1086" spans="1:34" x14ac:dyDescent="0.3">
      <c r="A1086" t="str">
        <f>original!F1086</f>
        <v>PTAC Controls</v>
      </c>
      <c r="B1086" t="s">
        <v>1141</v>
      </c>
      <c r="C1086" t="str">
        <f>original!G1086</f>
        <v>Nrs</v>
      </c>
      <c r="D1086" t="str">
        <f>original!I1086</f>
        <v>Any</v>
      </c>
      <c r="E1086" t="str">
        <f>original!J1086</f>
        <v>cPTAC</v>
      </c>
      <c r="F1086">
        <v>1</v>
      </c>
      <c r="G1086">
        <v>0</v>
      </c>
      <c r="H1086" t="str">
        <f>original!H1086</f>
        <v>Any</v>
      </c>
      <c r="I1086" s="3">
        <f>original!K1086</f>
        <v>355</v>
      </c>
      <c r="J1086">
        <f>original!L1086</f>
        <v>59.2075140245</v>
      </c>
      <c r="K1086">
        <f>original!M1086</f>
        <v>71.397960208499995</v>
      </c>
      <c r="L1086">
        <f>original!N1086</f>
        <v>93.090626222000012</v>
      </c>
      <c r="M1086">
        <f>original!O1086</f>
        <v>101.3527857535</v>
      </c>
      <c r="N1086">
        <f>original!P1086</f>
        <v>109.625382806</v>
      </c>
      <c r="O1086">
        <f>original!Q1086</f>
        <v>126.3301164205</v>
      </c>
      <c r="P1086">
        <f>original!R1086</f>
        <v>131.65504199700001</v>
      </c>
      <c r="Q1086">
        <f>original!S1086</f>
        <v>133.3775682635</v>
      </c>
      <c r="R1086">
        <f>original!T1086</f>
        <v>113.1264575805</v>
      </c>
      <c r="S1086">
        <f>original!U1086</f>
        <v>94.980412726499992</v>
      </c>
      <c r="T1086">
        <f>original!V1086</f>
        <v>87.779023993500005</v>
      </c>
      <c r="U1086">
        <f>original!W1086</f>
        <v>86.707643147499994</v>
      </c>
      <c r="V1086">
        <f>original!X1086</f>
        <v>81.895863866500008</v>
      </c>
      <c r="W1086">
        <f>original!Y1086</f>
        <v>75.158447314</v>
      </c>
      <c r="X1086">
        <f>original!Z1086</f>
        <v>77.089373975000001</v>
      </c>
      <c r="Y1086">
        <f>original!AA1086</f>
        <v>76.665326418999996</v>
      </c>
      <c r="Z1086">
        <f>original!AB1086</f>
        <v>85.321493689500002</v>
      </c>
      <c r="AA1086">
        <f>original!AC1086</f>
        <v>80.6764706915</v>
      </c>
      <c r="AB1086">
        <f>original!AD1086</f>
        <v>66.224160116999997</v>
      </c>
      <c r="AC1086">
        <f>original!AE1086</f>
        <v>72.879380815499999</v>
      </c>
      <c r="AD1086">
        <f>original!AF1086</f>
        <v>79.800148100999991</v>
      </c>
      <c r="AE1086">
        <f>original!AG1086</f>
        <v>78.807615060999993</v>
      </c>
      <c r="AF1086">
        <f>original!AH1086</f>
        <v>74.411308826500004</v>
      </c>
      <c r="AG1086">
        <f>original!AI1086</f>
        <v>68.123132528499994</v>
      </c>
      <c r="AH1086" s="6">
        <v>44337</v>
      </c>
    </row>
    <row r="1087" spans="1:34" x14ac:dyDescent="0.3">
      <c r="A1087" t="str">
        <f>original!F1087</f>
        <v>PTAC Controls</v>
      </c>
      <c r="B1087" t="s">
        <v>1141</v>
      </c>
      <c r="C1087" t="str">
        <f>original!G1087</f>
        <v>Nrs</v>
      </c>
      <c r="D1087" t="str">
        <f>original!I1087</f>
        <v>Any</v>
      </c>
      <c r="E1087" t="str">
        <f>original!J1087</f>
        <v>cPTAC</v>
      </c>
      <c r="F1087">
        <v>1</v>
      </c>
      <c r="G1087">
        <v>0</v>
      </c>
      <c r="H1087" t="str">
        <f>original!H1087</f>
        <v>Any</v>
      </c>
      <c r="I1087" s="3">
        <f>original!K1087</f>
        <v>356</v>
      </c>
      <c r="J1087">
        <f>original!L1087</f>
        <v>48.122137779000013</v>
      </c>
      <c r="K1087">
        <f>original!M1087</f>
        <v>53.914771078500003</v>
      </c>
      <c r="L1087">
        <f>original!N1087</f>
        <v>66.153790555</v>
      </c>
      <c r="M1087">
        <f>original!O1087</f>
        <v>70.89341407500001</v>
      </c>
      <c r="N1087">
        <f>original!P1087</f>
        <v>71.126108786000003</v>
      </c>
      <c r="O1087">
        <f>original!Q1087</f>
        <v>80.589845679999996</v>
      </c>
      <c r="P1087">
        <f>original!R1087</f>
        <v>93.514644583999996</v>
      </c>
      <c r="Q1087">
        <f>original!S1087</f>
        <v>100.207200492</v>
      </c>
      <c r="R1087">
        <f>original!T1087</f>
        <v>98.446760060000003</v>
      </c>
      <c r="S1087">
        <f>original!U1087</f>
        <v>84.467199663499997</v>
      </c>
      <c r="T1087">
        <f>original!V1087</f>
        <v>84.846691829999997</v>
      </c>
      <c r="U1087">
        <f>original!W1087</f>
        <v>85.074514258999997</v>
      </c>
      <c r="V1087">
        <f>original!X1087</f>
        <v>79.848237947499996</v>
      </c>
      <c r="W1087">
        <f>original!Y1087</f>
        <v>72.725744813999995</v>
      </c>
      <c r="X1087">
        <f>original!Z1087</f>
        <v>74.269640569499998</v>
      </c>
      <c r="Y1087">
        <f>original!AA1087</f>
        <v>72.906482986</v>
      </c>
      <c r="Z1087">
        <f>original!AB1087</f>
        <v>82.029680518500001</v>
      </c>
      <c r="AA1087">
        <f>original!AC1087</f>
        <v>78.740439298500007</v>
      </c>
      <c r="AB1087">
        <f>original!AD1087</f>
        <v>66.346408071500008</v>
      </c>
      <c r="AC1087">
        <f>original!AE1087</f>
        <v>72.270841700000005</v>
      </c>
      <c r="AD1087">
        <f>original!AF1087</f>
        <v>78.281539864999999</v>
      </c>
      <c r="AE1087">
        <f>original!AG1087</f>
        <v>83.329243777000002</v>
      </c>
      <c r="AF1087">
        <f>original!AH1087</f>
        <v>90.295387878000014</v>
      </c>
      <c r="AG1087">
        <f>original!AI1087</f>
        <v>83.586503472000004</v>
      </c>
      <c r="AH1087" s="6">
        <v>44337</v>
      </c>
    </row>
    <row r="1088" spans="1:34" x14ac:dyDescent="0.3">
      <c r="A1088" t="str">
        <f>original!F1088</f>
        <v>PTAC Controls</v>
      </c>
      <c r="B1088" t="s">
        <v>1141</v>
      </c>
      <c r="C1088" t="str">
        <f>original!G1088</f>
        <v>Nrs</v>
      </c>
      <c r="D1088" t="str">
        <f>original!I1088</f>
        <v>Any</v>
      </c>
      <c r="E1088" t="str">
        <f>original!J1088</f>
        <v>cPTAC</v>
      </c>
      <c r="F1088">
        <v>1</v>
      </c>
      <c r="G1088">
        <v>0</v>
      </c>
      <c r="H1088" t="str">
        <f>original!H1088</f>
        <v>Any</v>
      </c>
      <c r="I1088" s="3">
        <f>original!K1088</f>
        <v>357</v>
      </c>
      <c r="J1088">
        <f>original!L1088</f>
        <v>57.212783858000002</v>
      </c>
      <c r="K1088">
        <f>original!M1088</f>
        <v>71.625822626000001</v>
      </c>
      <c r="L1088">
        <f>original!N1088</f>
        <v>92.085191176500004</v>
      </c>
      <c r="M1088">
        <f>original!O1088</f>
        <v>108.3109070985</v>
      </c>
      <c r="N1088">
        <f>original!P1088</f>
        <v>107.6424356385</v>
      </c>
      <c r="O1088">
        <f>original!Q1088</f>
        <v>106.883869984</v>
      </c>
      <c r="P1088">
        <f>original!R1088</f>
        <v>118.0567953285</v>
      </c>
      <c r="Q1088">
        <f>original!S1088</f>
        <v>123.7403696625</v>
      </c>
      <c r="R1088">
        <f>original!T1088</f>
        <v>113.49547860600001</v>
      </c>
      <c r="S1088">
        <f>original!U1088</f>
        <v>99.405326260500004</v>
      </c>
      <c r="T1088">
        <f>original!V1088</f>
        <v>91.573559568000007</v>
      </c>
      <c r="U1088">
        <f>original!W1088</f>
        <v>90.940134070999989</v>
      </c>
      <c r="V1088">
        <f>original!X1088</f>
        <v>85.814557601499999</v>
      </c>
      <c r="W1088">
        <f>original!Y1088</f>
        <v>78.570525872499999</v>
      </c>
      <c r="X1088">
        <f>original!Z1088</f>
        <v>80.523931389499992</v>
      </c>
      <c r="Y1088">
        <f>original!AA1088</f>
        <v>77.696665090500005</v>
      </c>
      <c r="Z1088">
        <f>original!AB1088</f>
        <v>86.4003133155</v>
      </c>
      <c r="AA1088">
        <f>original!AC1088</f>
        <v>82.924036349000005</v>
      </c>
      <c r="AB1088">
        <f>original!AD1088</f>
        <v>70.844954105499994</v>
      </c>
      <c r="AC1088">
        <f>original!AE1088</f>
        <v>83.813912559999991</v>
      </c>
      <c r="AD1088">
        <f>original!AF1088</f>
        <v>95.168475503500005</v>
      </c>
      <c r="AE1088">
        <f>original!AG1088</f>
        <v>97.661348937499994</v>
      </c>
      <c r="AF1088">
        <f>original!AH1088</f>
        <v>95.756666732499994</v>
      </c>
      <c r="AG1088">
        <f>original!AI1088</f>
        <v>97.091244560999996</v>
      </c>
      <c r="AH1088" s="6">
        <v>44337</v>
      </c>
    </row>
    <row r="1089" spans="1:34" x14ac:dyDescent="0.3">
      <c r="A1089" t="str">
        <f>original!F1089</f>
        <v>PTAC Controls</v>
      </c>
      <c r="B1089" t="s">
        <v>1141</v>
      </c>
      <c r="C1089" t="str">
        <f>original!G1089</f>
        <v>Nrs</v>
      </c>
      <c r="D1089" t="str">
        <f>original!I1089</f>
        <v>Any</v>
      </c>
      <c r="E1089" t="str">
        <f>original!J1089</f>
        <v>cPTAC</v>
      </c>
      <c r="F1089">
        <v>1</v>
      </c>
      <c r="G1089">
        <v>0</v>
      </c>
      <c r="H1089" t="str">
        <f>original!H1089</f>
        <v>Any</v>
      </c>
      <c r="I1089" s="3">
        <f>original!K1089</f>
        <v>358</v>
      </c>
      <c r="J1089">
        <f>original!L1089</f>
        <v>78.764288623499993</v>
      </c>
      <c r="K1089">
        <f>original!M1089</f>
        <v>99.380556427500011</v>
      </c>
      <c r="L1089">
        <f>original!N1089</f>
        <v>119.4140199795</v>
      </c>
      <c r="M1089">
        <f>original!O1089</f>
        <v>129.71086161150001</v>
      </c>
      <c r="N1089">
        <f>original!P1089</f>
        <v>140.4894087365</v>
      </c>
      <c r="O1089">
        <f>original!Q1089</f>
        <v>145.20160495350001</v>
      </c>
      <c r="P1089">
        <f>original!R1089</f>
        <v>151.92101679449999</v>
      </c>
      <c r="Q1089">
        <f>original!S1089</f>
        <v>151.93647966349999</v>
      </c>
      <c r="R1089">
        <f>original!T1089</f>
        <v>134.01216327750001</v>
      </c>
      <c r="S1089">
        <f>original!U1089</f>
        <v>109.6247400335</v>
      </c>
      <c r="T1089">
        <f>original!V1089</f>
        <v>91.596027009000011</v>
      </c>
      <c r="U1089">
        <f>original!W1089</f>
        <v>89.747191162000007</v>
      </c>
      <c r="V1089">
        <f>original!X1089</f>
        <v>82.542651629999995</v>
      </c>
      <c r="W1089">
        <f>original!Y1089</f>
        <v>73.730939377999988</v>
      </c>
      <c r="X1089">
        <f>original!Z1089</f>
        <v>74.207336200500009</v>
      </c>
      <c r="Y1089">
        <f>original!AA1089</f>
        <v>72.353176953999991</v>
      </c>
      <c r="Z1089">
        <f>original!AB1089</f>
        <v>81.290875454499997</v>
      </c>
      <c r="AA1089">
        <f>original!AC1089</f>
        <v>78.492506667499995</v>
      </c>
      <c r="AB1089">
        <f>original!AD1089</f>
        <v>66.465116373499995</v>
      </c>
      <c r="AC1089">
        <f>original!AE1089</f>
        <v>73.239752898500001</v>
      </c>
      <c r="AD1089">
        <f>original!AF1089</f>
        <v>86.522812296500007</v>
      </c>
      <c r="AE1089">
        <f>original!AG1089</f>
        <v>89.202723503499996</v>
      </c>
      <c r="AF1089">
        <f>original!AH1089</f>
        <v>89.669817554999995</v>
      </c>
      <c r="AG1089">
        <f>original!AI1089</f>
        <v>96.459381938999996</v>
      </c>
      <c r="AH1089" s="6">
        <v>44337</v>
      </c>
    </row>
    <row r="1090" spans="1:34" x14ac:dyDescent="0.3">
      <c r="A1090" t="str">
        <f>original!F1090</f>
        <v>PTAC Controls</v>
      </c>
      <c r="B1090" t="s">
        <v>1141</v>
      </c>
      <c r="C1090" t="str">
        <f>original!G1090</f>
        <v>Nrs</v>
      </c>
      <c r="D1090" t="str">
        <f>original!I1090</f>
        <v>Any</v>
      </c>
      <c r="E1090" t="str">
        <f>original!J1090</f>
        <v>cPTAC</v>
      </c>
      <c r="F1090">
        <v>1</v>
      </c>
      <c r="G1090">
        <v>0</v>
      </c>
      <c r="H1090" t="str">
        <f>original!H1090</f>
        <v>Any</v>
      </c>
      <c r="I1090" s="3">
        <f>original!K1090</f>
        <v>359</v>
      </c>
      <c r="J1090">
        <f>original!L1090</f>
        <v>83.301204090999988</v>
      </c>
      <c r="K1090">
        <f>original!M1090</f>
        <v>108.40778011899999</v>
      </c>
      <c r="L1090">
        <f>original!N1090</f>
        <v>132.6573341205</v>
      </c>
      <c r="M1090">
        <f>original!O1090</f>
        <v>155.22518519799999</v>
      </c>
      <c r="N1090">
        <f>original!P1090</f>
        <v>149.20437778900001</v>
      </c>
      <c r="O1090">
        <f>original!Q1090</f>
        <v>154.29990006899999</v>
      </c>
      <c r="P1090">
        <f>original!R1090</f>
        <v>155.15907841399999</v>
      </c>
      <c r="Q1090">
        <f>original!S1090</f>
        <v>155.09512493599999</v>
      </c>
      <c r="R1090">
        <f>original!T1090</f>
        <v>128.90129563650001</v>
      </c>
      <c r="S1090">
        <f>original!U1090</f>
        <v>104.32761866600001</v>
      </c>
      <c r="T1090">
        <f>original!V1090</f>
        <v>88.124404964500002</v>
      </c>
      <c r="U1090">
        <f>original!W1090</f>
        <v>85.267035657000008</v>
      </c>
      <c r="V1090">
        <f>original!X1090</f>
        <v>76.974245263499995</v>
      </c>
      <c r="W1090">
        <f>original!Y1090</f>
        <v>63.887411874500003</v>
      </c>
      <c r="X1090">
        <f>original!Z1090</f>
        <v>61.686171359499987</v>
      </c>
      <c r="Y1090">
        <f>original!AA1090</f>
        <v>59.874202998500003</v>
      </c>
      <c r="Z1090">
        <f>original!AB1090</f>
        <v>72.260558401499992</v>
      </c>
      <c r="AA1090">
        <f>original!AC1090</f>
        <v>70.914572547000006</v>
      </c>
      <c r="AB1090">
        <f>original!AD1090</f>
        <v>59.3450902095</v>
      </c>
      <c r="AC1090">
        <f>original!AE1090</f>
        <v>70.347109435999997</v>
      </c>
      <c r="AD1090">
        <f>original!AF1090</f>
        <v>76.559126274999997</v>
      </c>
      <c r="AE1090">
        <f>original!AG1090</f>
        <v>75.573951805500002</v>
      </c>
      <c r="AF1090">
        <f>original!AH1090</f>
        <v>72.401025113999992</v>
      </c>
      <c r="AG1090">
        <f>original!AI1090</f>
        <v>76.389241683500003</v>
      </c>
      <c r="AH1090" s="6">
        <v>44337</v>
      </c>
    </row>
    <row r="1091" spans="1:34" x14ac:dyDescent="0.3">
      <c r="A1091" t="str">
        <f>original!F1091</f>
        <v>PTAC Controls</v>
      </c>
      <c r="B1091" t="s">
        <v>1141</v>
      </c>
      <c r="C1091" t="str">
        <f>original!G1091</f>
        <v>Nrs</v>
      </c>
      <c r="D1091" t="str">
        <f>original!I1091</f>
        <v>Any</v>
      </c>
      <c r="E1091" t="str">
        <f>original!J1091</f>
        <v>cPTAC</v>
      </c>
      <c r="F1091">
        <v>1</v>
      </c>
      <c r="G1091">
        <v>0</v>
      </c>
      <c r="H1091" t="str">
        <f>original!H1091</f>
        <v>Any</v>
      </c>
      <c r="I1091" s="3">
        <f>original!K1091</f>
        <v>360</v>
      </c>
      <c r="J1091">
        <f>original!L1091</f>
        <v>61.452670548</v>
      </c>
      <c r="K1091">
        <f>original!M1091</f>
        <v>73.944058799499999</v>
      </c>
      <c r="L1091">
        <f>original!N1091</f>
        <v>85.55413345049999</v>
      </c>
      <c r="M1091">
        <f>original!O1091</f>
        <v>92.889769221000009</v>
      </c>
      <c r="N1091">
        <f>original!P1091</f>
        <v>94.127816673500007</v>
      </c>
      <c r="O1091">
        <f>original!Q1091</f>
        <v>98.430961489499992</v>
      </c>
      <c r="P1091">
        <f>original!R1091</f>
        <v>105.37644478049999</v>
      </c>
      <c r="Q1091">
        <f>original!S1091</f>
        <v>110.868799036</v>
      </c>
      <c r="R1091">
        <f>original!T1091</f>
        <v>105.47949303999999</v>
      </c>
      <c r="S1091">
        <f>original!U1091</f>
        <v>87.115516292999999</v>
      </c>
      <c r="T1091">
        <f>original!V1091</f>
        <v>80.005709673499993</v>
      </c>
      <c r="U1091">
        <f>original!W1091</f>
        <v>78.005347256999997</v>
      </c>
      <c r="V1091">
        <f>original!X1091</f>
        <v>73.649749018999998</v>
      </c>
      <c r="W1091">
        <f>original!Y1091</f>
        <v>65.27077904250001</v>
      </c>
      <c r="X1091">
        <f>original!Z1091</f>
        <v>65.51607482</v>
      </c>
      <c r="Y1091">
        <f>original!AA1091</f>
        <v>64.69871280000001</v>
      </c>
      <c r="Z1091">
        <f>original!AB1091</f>
        <v>76.275493409000006</v>
      </c>
      <c r="AA1091">
        <f>original!AC1091</f>
        <v>76.665941931500001</v>
      </c>
      <c r="AB1091">
        <f>original!AD1091</f>
        <v>66.339806116000005</v>
      </c>
      <c r="AC1091">
        <f>original!AE1091</f>
        <v>72.182134320000003</v>
      </c>
      <c r="AD1091">
        <f>original!AF1091</f>
        <v>79.255203901000002</v>
      </c>
      <c r="AE1091">
        <f>original!AG1091</f>
        <v>74.966012405499995</v>
      </c>
      <c r="AF1091">
        <f>original!AH1091</f>
        <v>69.966056592000001</v>
      </c>
      <c r="AG1091">
        <f>original!AI1091</f>
        <v>65.916876471999998</v>
      </c>
      <c r="AH1091" s="6">
        <v>44337</v>
      </c>
    </row>
    <row r="1092" spans="1:34" x14ac:dyDescent="0.3">
      <c r="A1092" t="str">
        <f>original!F1092</f>
        <v>PTAC Controls</v>
      </c>
      <c r="B1092" t="s">
        <v>1141</v>
      </c>
      <c r="C1092" t="str">
        <f>original!G1092</f>
        <v>Nrs</v>
      </c>
      <c r="D1092" t="str">
        <f>original!I1092</f>
        <v>Any</v>
      </c>
      <c r="E1092" t="str">
        <f>original!J1092</f>
        <v>cPTAC</v>
      </c>
      <c r="F1092">
        <v>1</v>
      </c>
      <c r="G1092">
        <v>0</v>
      </c>
      <c r="H1092" t="str">
        <f>original!H1092</f>
        <v>Any</v>
      </c>
      <c r="I1092" s="3">
        <f>original!K1092</f>
        <v>361</v>
      </c>
      <c r="J1092">
        <f>original!L1092</f>
        <v>48.038074301499996</v>
      </c>
      <c r="K1092">
        <f>original!M1092</f>
        <v>54.503373829499999</v>
      </c>
      <c r="L1092">
        <f>original!N1092</f>
        <v>64.3495602765</v>
      </c>
      <c r="M1092">
        <f>original!O1092</f>
        <v>68.948563551999996</v>
      </c>
      <c r="N1092">
        <f>original!P1092</f>
        <v>67.439109855499993</v>
      </c>
      <c r="O1092">
        <f>original!Q1092</f>
        <v>71.673356436500001</v>
      </c>
      <c r="P1092">
        <f>original!R1092</f>
        <v>78.592806376499993</v>
      </c>
      <c r="Q1092">
        <f>original!S1092</f>
        <v>85.305453665000002</v>
      </c>
      <c r="R1092">
        <f>original!T1092</f>
        <v>85.323406474999999</v>
      </c>
      <c r="S1092">
        <f>original!U1092</f>
        <v>76.966172908499999</v>
      </c>
      <c r="T1092">
        <f>original!V1092</f>
        <v>76.878122400500004</v>
      </c>
      <c r="U1092">
        <f>original!W1092</f>
        <v>76.998504946999986</v>
      </c>
      <c r="V1092">
        <f>original!X1092</f>
        <v>72.545994651000001</v>
      </c>
      <c r="W1092">
        <f>original!Y1092</f>
        <v>64.64751953199999</v>
      </c>
      <c r="X1092">
        <f>original!Z1092</f>
        <v>64.497989501500001</v>
      </c>
      <c r="Y1092">
        <f>original!AA1092</f>
        <v>63.858131044499999</v>
      </c>
      <c r="Z1092">
        <f>original!AB1092</f>
        <v>75.722739820000001</v>
      </c>
      <c r="AA1092">
        <f>original!AC1092</f>
        <v>76.060225543000001</v>
      </c>
      <c r="AB1092">
        <f>original!AD1092</f>
        <v>66.349113547000002</v>
      </c>
      <c r="AC1092">
        <f>original!AE1092</f>
        <v>73.123267929000008</v>
      </c>
      <c r="AD1092">
        <f>original!AF1092</f>
        <v>79.572969547499994</v>
      </c>
      <c r="AE1092">
        <f>original!AG1092</f>
        <v>76.448901073499997</v>
      </c>
      <c r="AF1092">
        <f>original!AH1092</f>
        <v>70.819046813499995</v>
      </c>
      <c r="AG1092">
        <f>original!AI1092</f>
        <v>67.637024976500001</v>
      </c>
      <c r="AH1092" s="6">
        <v>44337</v>
      </c>
    </row>
    <row r="1093" spans="1:34" x14ac:dyDescent="0.3">
      <c r="A1093" t="str">
        <f>original!F1093</f>
        <v>PTAC Controls</v>
      </c>
      <c r="B1093" t="s">
        <v>1141</v>
      </c>
      <c r="C1093" t="str">
        <f>original!G1093</f>
        <v>Nrs</v>
      </c>
      <c r="D1093" t="str">
        <f>original!I1093</f>
        <v>Any</v>
      </c>
      <c r="E1093" t="str">
        <f>original!J1093</f>
        <v>cPTAC</v>
      </c>
      <c r="F1093">
        <v>1</v>
      </c>
      <c r="G1093">
        <v>0</v>
      </c>
      <c r="H1093" t="str">
        <f>original!H1093</f>
        <v>Any</v>
      </c>
      <c r="I1093" s="3">
        <f>original!K1093</f>
        <v>362</v>
      </c>
      <c r="J1093">
        <f>original!L1093</f>
        <v>49.958450225500002</v>
      </c>
      <c r="K1093">
        <f>original!M1093</f>
        <v>58.929863709499998</v>
      </c>
      <c r="L1093">
        <f>original!N1093</f>
        <v>69.805493777999999</v>
      </c>
      <c r="M1093">
        <f>original!O1093</f>
        <v>72.953392081000004</v>
      </c>
      <c r="N1093">
        <f>original!P1093</f>
        <v>75.024898993500003</v>
      </c>
      <c r="O1093">
        <f>original!Q1093</f>
        <v>79.152346820999995</v>
      </c>
      <c r="P1093">
        <f>original!R1093</f>
        <v>86.683983122000001</v>
      </c>
      <c r="Q1093">
        <f>original!S1093</f>
        <v>93.767879683999993</v>
      </c>
      <c r="R1093">
        <f>original!T1093</f>
        <v>94.418687860000006</v>
      </c>
      <c r="S1093">
        <f>original!U1093</f>
        <v>84.073858419000004</v>
      </c>
      <c r="T1093">
        <f>original!V1093</f>
        <v>81.103288382499997</v>
      </c>
      <c r="U1093">
        <f>original!W1093</f>
        <v>79.016946802500001</v>
      </c>
      <c r="V1093">
        <f>original!X1093</f>
        <v>73.932844450999994</v>
      </c>
      <c r="W1093">
        <f>original!Y1093</f>
        <v>65.674213413499999</v>
      </c>
      <c r="X1093">
        <f>original!Z1093</f>
        <v>65.384640861000008</v>
      </c>
      <c r="Y1093">
        <f>original!AA1093</f>
        <v>64.313221702500016</v>
      </c>
      <c r="Z1093">
        <f>original!AB1093</f>
        <v>75.825960401499998</v>
      </c>
      <c r="AA1093">
        <f>original!AC1093</f>
        <v>75.95289971150001</v>
      </c>
      <c r="AB1093">
        <f>original!AD1093</f>
        <v>65.076586768999988</v>
      </c>
      <c r="AC1093">
        <f>original!AE1093</f>
        <v>70.882534082000006</v>
      </c>
      <c r="AD1093">
        <f>original!AF1093</f>
        <v>76.412286966500005</v>
      </c>
      <c r="AE1093">
        <f>original!AG1093</f>
        <v>73.389970390499997</v>
      </c>
      <c r="AF1093">
        <f>original!AH1093</f>
        <v>67.818501038999997</v>
      </c>
      <c r="AG1093">
        <f>original!AI1093</f>
        <v>63.361672313</v>
      </c>
      <c r="AH1093" s="6">
        <v>44337</v>
      </c>
    </row>
    <row r="1094" spans="1:34" x14ac:dyDescent="0.3">
      <c r="A1094" t="str">
        <f>original!F1094</f>
        <v>PTAC Controls</v>
      </c>
      <c r="B1094" t="s">
        <v>1141</v>
      </c>
      <c r="C1094" t="str">
        <f>original!G1094</f>
        <v>Nrs</v>
      </c>
      <c r="D1094" t="str">
        <f>original!I1094</f>
        <v>Any</v>
      </c>
      <c r="E1094" t="str">
        <f>original!J1094</f>
        <v>cPTAC</v>
      </c>
      <c r="F1094">
        <v>1</v>
      </c>
      <c r="G1094">
        <v>0</v>
      </c>
      <c r="H1094" t="str">
        <f>original!H1094</f>
        <v>Any</v>
      </c>
      <c r="I1094" s="3">
        <f>original!K1094</f>
        <v>363</v>
      </c>
      <c r="J1094">
        <f>original!L1094</f>
        <v>47.300070952000013</v>
      </c>
      <c r="K1094">
        <f>original!M1094</f>
        <v>57.7111999105</v>
      </c>
      <c r="L1094">
        <f>original!N1094</f>
        <v>67.596560683000007</v>
      </c>
      <c r="M1094">
        <f>original!O1094</f>
        <v>70.411480080499999</v>
      </c>
      <c r="N1094">
        <f>original!P1094</f>
        <v>71.729735415999997</v>
      </c>
      <c r="O1094">
        <f>original!Q1094</f>
        <v>76.25007634100001</v>
      </c>
      <c r="P1094">
        <f>original!R1094</f>
        <v>83.368166569500005</v>
      </c>
      <c r="Q1094">
        <f>original!S1094</f>
        <v>89.734546628499999</v>
      </c>
      <c r="R1094">
        <f>original!T1094</f>
        <v>87.421146582000006</v>
      </c>
      <c r="S1094">
        <f>original!U1094</f>
        <v>80.102820481999998</v>
      </c>
      <c r="T1094">
        <f>original!V1094</f>
        <v>82.489922933999992</v>
      </c>
      <c r="U1094">
        <f>original!W1094</f>
        <v>80.170099568000012</v>
      </c>
      <c r="V1094">
        <f>original!X1094</f>
        <v>76.868541152000006</v>
      </c>
      <c r="W1094">
        <f>original!Y1094</f>
        <v>69.113630234499993</v>
      </c>
      <c r="X1094">
        <f>original!Z1094</f>
        <v>67.828958158000006</v>
      </c>
      <c r="Y1094">
        <f>original!AA1094</f>
        <v>67.041090942500006</v>
      </c>
      <c r="Z1094">
        <f>original!AB1094</f>
        <v>78.174774639000006</v>
      </c>
      <c r="AA1094">
        <f>original!AC1094</f>
        <v>77.052566111000004</v>
      </c>
      <c r="AB1094">
        <f>original!AD1094</f>
        <v>65.615733145500002</v>
      </c>
      <c r="AC1094">
        <f>original!AE1094</f>
        <v>71.253380954500003</v>
      </c>
      <c r="AD1094">
        <f>original!AF1094</f>
        <v>78.121983693499999</v>
      </c>
      <c r="AE1094">
        <f>original!AG1094</f>
        <v>76.253354287500002</v>
      </c>
      <c r="AF1094">
        <f>original!AH1094</f>
        <v>70.032084587</v>
      </c>
      <c r="AG1094">
        <f>original!AI1094</f>
        <v>64.682637791000005</v>
      </c>
      <c r="AH1094" s="6">
        <v>44337</v>
      </c>
    </row>
    <row r="1095" spans="1:34" x14ac:dyDescent="0.3">
      <c r="A1095" t="str">
        <f>original!F1095</f>
        <v>PTAC Controls</v>
      </c>
      <c r="B1095" t="s">
        <v>1141</v>
      </c>
      <c r="C1095" t="str">
        <f>original!G1095</f>
        <v>Nrs</v>
      </c>
      <c r="D1095" t="str">
        <f>original!I1095</f>
        <v>Any</v>
      </c>
      <c r="E1095" t="str">
        <f>original!J1095</f>
        <v>cPTAC</v>
      </c>
      <c r="F1095">
        <v>1</v>
      </c>
      <c r="G1095">
        <v>0</v>
      </c>
      <c r="H1095" t="str">
        <f>original!H1095</f>
        <v>Any</v>
      </c>
      <c r="I1095" s="3">
        <f>original!K1095</f>
        <v>364</v>
      </c>
      <c r="J1095">
        <f>original!L1095</f>
        <v>45.803523571500001</v>
      </c>
      <c r="K1095">
        <f>original!M1095</f>
        <v>53.660147588999997</v>
      </c>
      <c r="L1095">
        <f>original!N1095</f>
        <v>62.614568425999998</v>
      </c>
      <c r="M1095">
        <f>original!O1095</f>
        <v>67.93502765049999</v>
      </c>
      <c r="N1095">
        <f>original!P1095</f>
        <v>68.706821009500004</v>
      </c>
      <c r="O1095">
        <f>original!Q1095</f>
        <v>74.012166718000003</v>
      </c>
      <c r="P1095">
        <f>original!R1095</f>
        <v>81.284058600000009</v>
      </c>
      <c r="Q1095">
        <f>original!S1095</f>
        <v>91.066795705500013</v>
      </c>
      <c r="R1095">
        <f>original!T1095</f>
        <v>89.066874874000007</v>
      </c>
      <c r="S1095">
        <f>original!U1095</f>
        <v>83.090635198499996</v>
      </c>
      <c r="T1095">
        <f>original!V1095</f>
        <v>82.235552806000001</v>
      </c>
      <c r="U1095">
        <f>original!W1095</f>
        <v>80.448213291999991</v>
      </c>
      <c r="V1095">
        <f>original!X1095</f>
        <v>74.477378727000001</v>
      </c>
      <c r="W1095">
        <f>original!Y1095</f>
        <v>66.424444649000009</v>
      </c>
      <c r="X1095">
        <f>original!Z1095</f>
        <v>66.37599403450001</v>
      </c>
      <c r="Y1095">
        <f>original!AA1095</f>
        <v>66.322171798500008</v>
      </c>
      <c r="Z1095">
        <f>original!AB1095</f>
        <v>78.516205072999995</v>
      </c>
      <c r="AA1095">
        <f>original!AC1095</f>
        <v>78.431992360999999</v>
      </c>
      <c r="AB1095">
        <f>original!AD1095</f>
        <v>66.830816383500007</v>
      </c>
      <c r="AC1095">
        <f>original!AE1095</f>
        <v>72.489550930000007</v>
      </c>
      <c r="AD1095">
        <f>original!AF1095</f>
        <v>78.435194838499996</v>
      </c>
      <c r="AE1095">
        <f>original!AG1095</f>
        <v>75.802897612999999</v>
      </c>
      <c r="AF1095">
        <f>original!AH1095</f>
        <v>71.170963191499993</v>
      </c>
      <c r="AG1095">
        <f>original!AI1095</f>
        <v>68.103232149000007</v>
      </c>
      <c r="AH1095" s="6">
        <v>44337</v>
      </c>
    </row>
    <row r="1096" spans="1:34" x14ac:dyDescent="0.3">
      <c r="A1096" t="str">
        <f>original!F1096</f>
        <v>PTAC Controls</v>
      </c>
      <c r="B1096" t="s">
        <v>1141</v>
      </c>
      <c r="C1096" t="str">
        <f>original!G1096</f>
        <v>Nrs</v>
      </c>
      <c r="D1096" t="str">
        <f>original!I1096</f>
        <v>Any</v>
      </c>
      <c r="E1096" t="str">
        <f>original!J1096</f>
        <v>cPTAC</v>
      </c>
      <c r="F1096">
        <v>1</v>
      </c>
      <c r="G1096">
        <v>0</v>
      </c>
      <c r="H1096" t="str">
        <f>original!H1096</f>
        <v>Any</v>
      </c>
      <c r="I1096" s="3">
        <f>original!K1096</f>
        <v>365</v>
      </c>
      <c r="J1096">
        <f>original!L1096</f>
        <v>49.610808583999997</v>
      </c>
      <c r="K1096">
        <f>original!M1096</f>
        <v>65.426721903000001</v>
      </c>
      <c r="L1096">
        <f>original!N1096</f>
        <v>72.287384713499989</v>
      </c>
      <c r="M1096">
        <f>original!O1096</f>
        <v>78.931726437500004</v>
      </c>
      <c r="N1096">
        <f>original!P1096</f>
        <v>79.409397298499997</v>
      </c>
      <c r="O1096">
        <f>original!Q1096</f>
        <v>85.897326050999993</v>
      </c>
      <c r="P1096">
        <f>original!R1096</f>
        <v>92.009800663000007</v>
      </c>
      <c r="Q1096">
        <f>original!S1096</f>
        <v>96.96473511100001</v>
      </c>
      <c r="R1096">
        <f>original!T1096</f>
        <v>94.919829706999991</v>
      </c>
      <c r="S1096">
        <f>original!U1096</f>
        <v>88.129312483999996</v>
      </c>
      <c r="T1096">
        <f>original!V1096</f>
        <v>84.021009955500006</v>
      </c>
      <c r="U1096">
        <f>original!W1096</f>
        <v>83.381691181500003</v>
      </c>
      <c r="V1096">
        <f>original!X1096</f>
        <v>78.467058822500007</v>
      </c>
      <c r="W1096">
        <f>original!Y1096</f>
        <v>69.555913240999999</v>
      </c>
      <c r="X1096">
        <f>original!Z1096</f>
        <v>69.954436102000003</v>
      </c>
      <c r="Y1096">
        <f>original!AA1096</f>
        <v>68.74354532000001</v>
      </c>
      <c r="Z1096">
        <f>original!AB1096</f>
        <v>79.524732850999996</v>
      </c>
      <c r="AA1096">
        <f>original!AC1096</f>
        <v>77.743355616000002</v>
      </c>
      <c r="AB1096">
        <f>original!AD1096</f>
        <v>67.927690985499993</v>
      </c>
      <c r="AC1096">
        <f>original!AE1096</f>
        <v>76.686993778000001</v>
      </c>
      <c r="AD1096">
        <f>original!AF1096</f>
        <v>83.759003862499995</v>
      </c>
      <c r="AE1096">
        <f>original!AG1096</f>
        <v>83.900981742500008</v>
      </c>
      <c r="AF1096">
        <f>original!AH1096</f>
        <v>79.800129752000004</v>
      </c>
      <c r="AG1096">
        <f>original!AI1096</f>
        <v>76.511916366500003</v>
      </c>
      <c r="AH1096" s="6">
        <v>44337</v>
      </c>
    </row>
  </sheetData>
  <autoFilter ref="A1:AH1096" xr:uid="{0067B1BB-D0FB-43EA-9226-309EC532F2DC}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</vt:lpstr>
      <vt:lpstr>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Liang, Yitian</cp:lastModifiedBy>
  <dcterms:created xsi:type="dcterms:W3CDTF">2021-05-21T23:14:40Z</dcterms:created>
  <dcterms:modified xsi:type="dcterms:W3CDTF">2021-07-23T19:27:17Z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fbb032-08bf-4f1e-af46-2528cd3f96ca_Enabled">
    <vt:lpwstr>true</vt:lpwstr>
  </property>
  <property fmtid="{D5CDD505-2E9C-101B-9397-08002B2CF9AE}" pid="3" name="MSIP_Label_22fbb032-08bf-4f1e-af46-2528cd3f96ca_SetDate">
    <vt:lpwstr>2021-05-22T00:18:55Z</vt:lpwstr>
  </property>
  <property fmtid="{D5CDD505-2E9C-101B-9397-08002B2CF9AE}" pid="4" name="MSIP_Label_22fbb032-08bf-4f1e-af46-2528cd3f96ca_Method">
    <vt:lpwstr>Privileged</vt:lpwstr>
  </property>
  <property fmtid="{D5CDD505-2E9C-101B-9397-08002B2CF9AE}" pid="5" name="MSIP_Label_22fbb032-08bf-4f1e-af46-2528cd3f96ca_Name">
    <vt:lpwstr>22fbb032-08bf-4f1e-af46-2528cd3f96ca</vt:lpwstr>
  </property>
  <property fmtid="{D5CDD505-2E9C-101B-9397-08002B2CF9AE}" pid="6" name="MSIP_Label_22fbb032-08bf-4f1e-af46-2528cd3f96ca_SiteId">
    <vt:lpwstr>adf10e2b-b6e9-41d6-be2f-c12bb566019c</vt:lpwstr>
  </property>
  <property fmtid="{D5CDD505-2E9C-101B-9397-08002B2CF9AE}" pid="7" name="MSIP_Label_22fbb032-08bf-4f1e-af46-2528cd3f96ca_ActionId">
    <vt:lpwstr>a9665f12-9dba-44ce-a232-4d17de1ea4e9</vt:lpwstr>
  </property>
  <property fmtid="{D5CDD505-2E9C-101B-9397-08002B2CF9AE}" pid="8" name="MSIP_Label_22fbb032-08bf-4f1e-af46-2528cd3f96ca_ContentBits">
    <vt:lpwstr>0</vt:lpwstr>
  </property>
</Properties>
</file>