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STO\Downloads\"/>
    </mc:Choice>
  </mc:AlternateContent>
  <xr:revisionPtr revIDLastSave="0" documentId="13_ncr:1_{C376558F-247E-44D2-BE26-925E13CEB8BC}" xr6:coauthVersionLast="47" xr6:coauthVersionMax="47" xr10:uidLastSave="{00000000-0000-0000-0000-000000000000}"/>
  <bookViews>
    <workbookView xWindow="38280" yWindow="2655" windowWidth="29040" windowHeight="15840" xr2:uid="{569CF4FF-1353-4A73-89CE-BA0DC339F169}"/>
  </bookViews>
  <sheets>
    <sheet name="Updated - RefrigerantACC" sheetId="1" r:id="rId1"/>
    <sheet name="Added - RefrigerantACC" sheetId="3" r:id="rId2"/>
    <sheet name="Updated - OtherRatesACC" sheetId="4" r:id="rId3"/>
    <sheet name="Added - OtherRatesACC" sheetId="5" r:id="rId4"/>
  </sheets>
  <externalReferences>
    <externalReference r:id="rId5"/>
    <externalReference r:id="rId6"/>
    <externalReference r:id="rId7"/>
  </externalReferences>
  <definedNames>
    <definedName name="DeliveryType">OFFSET([1]Lookups!$E$1,1,0,COUNTA([1]Lookups!$E:$E)-1,1)</definedName>
    <definedName name="dropdown_BasisType">OFFSET([2]Dropdowns!$C$1,1,0,COUNTA([2]Dropdowns!$C:$C)-1,1)</definedName>
    <definedName name="dropdown_BldgType">OFFSET([2]EUL_Proposal_Form!$I$1,1,0,COUNTA([2]EUL_Proposal_Form!$I:$I)-1,1)</definedName>
    <definedName name="dropdown_Version">OFFSET([2]Dropdowns!$A$1,1,0,COUNTA([2]Dropdowns!$A:$A)-1,1)</definedName>
    <definedName name="dropdown_VersionSource">OFFSET([2]Dropdowns!$B$1,1,0,COUNTA([2]Dropdowns!$B:$B)-1,1)</definedName>
    <definedName name="MeasureAppType">OFFSET([1]Lookups!$C$1,1,0,COUNTA([1]Lookups!$C:$C)-1,1)</definedName>
    <definedName name="NTG_2020_Map">OFFSET([3]NTG_2020_Map!$A$1,1,MATCH("Version",[3]NTG_2020_Map!$2:$2,0)-2,COUNTA([3]NTG_2020_Map!$AK:$AK)-1,COUNTA('[3]NTG_2020 fr DEER'!$1:$1))</definedName>
    <definedName name="TechGroups">_xlfn._xlws.FILTER([2]!TechGroup[TechGroup],([2]!TechGroup[ClaimSpec]="1")*(([2]!TechGroup[ExpiryDate]="")+([2]!TechGroup[ExpiryDate]&gt;TODAY())),"")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<sst xmlns="http://schemas.openxmlformats.org/spreadsheetml/2006/main" count="933" uniqueCount="67">
  <si>
    <t>Version</t>
  </si>
  <si>
    <t>LastModComment</t>
  </si>
  <si>
    <t>DEER2026</t>
  </si>
  <si>
    <t>CreatedComment</t>
  </si>
  <si>
    <t>StartDate</t>
  </si>
  <si>
    <t>IsProposed</t>
  </si>
  <si>
    <t>ExpiryDate</t>
  </si>
  <si>
    <t>Any</t>
  </si>
  <si>
    <t>RefrigerantACC_ID</t>
  </si>
  <si>
    <t>GHG Value from Natural Gas ACC</t>
  </si>
  <si>
    <t>ACC_Vintage</t>
  </si>
  <si>
    <t>CET_Vintage</t>
  </si>
  <si>
    <t>DollarYear</t>
  </si>
  <si>
    <t>PA</t>
  </si>
  <si>
    <t>CostUnit</t>
  </si>
  <si>
    <t>ModelYear</t>
  </si>
  <si>
    <t>aCost</t>
  </si>
  <si>
    <t>Resolution</t>
  </si>
  <si>
    <t>LastMod</t>
  </si>
  <si>
    <t>LastModBy</t>
  </si>
  <si>
    <t>Created</t>
  </si>
  <si>
    <t>CreatedBy</t>
  </si>
  <si>
    <t>EmissionUnit</t>
  </si>
  <si>
    <t>aEmission</t>
  </si>
  <si>
    <t>SourceEnergyUnit</t>
  </si>
  <si>
    <t>aSourceEnergy</t>
  </si>
  <si>
    <t>2024ACC</t>
  </si>
  <si>
    <t>2026CET</t>
  </si>
  <si>
    <t>$ (nominal)/metric tonne of CO2e</t>
  </si>
  <si>
    <t>TBD</t>
  </si>
  <si>
    <t>Deemed Ex Ante Team</t>
  </si>
  <si>
    <t>aCost values per '[2024 ACC Gas Model v1a.xlsx]Emissions'!$G$19:$AL$19, aEmission values per '[2024 ACC Electric Model v1a(2).xlsb]Emissions'!$S$37:$AX$37, and aSourceEnergy values per '[2024 ACC Electric Model v1a(2).xlsb]Emissions'!$S$38:$AX$38.</t>
  </si>
  <si>
    <t>metric tonne of CO2/MWh</t>
  </si>
  <si>
    <t>Btu/kWh</t>
  </si>
  <si>
    <t>Values extrapolated beyond range of 2024 ACC models for use in RACC-FSC v3.0.xlsx for some Accelerated Replacement measure applications</t>
  </si>
  <si>
    <t>OtherRatesACC_ID</t>
  </si>
  <si>
    <t>RateUnit</t>
  </si>
  <si>
    <t>aRate</t>
  </si>
  <si>
    <t>CO2 Emissions for Gas</t>
  </si>
  <si>
    <t>metric tonne CO2/Therm</t>
  </si>
  <si>
    <t/>
  </si>
  <si>
    <t>Per '[2024 ACC Gas Model v1a.xlsx]Emissions'!$G$6:$G$12</t>
  </si>
  <si>
    <t>Inflation_Rate</t>
  </si>
  <si>
    <t>percent</t>
  </si>
  <si>
    <t>Per '[2024 ACC Gas Model v1a.xlsx]Other Inputs'!$C$11</t>
  </si>
  <si>
    <t>PA_ACC_After-Tax</t>
  </si>
  <si>
    <t>PGE</t>
  </si>
  <si>
    <t>Per '[2024 ACC Gas Model v1a.xlsx]Other Inputs'!$C$12</t>
  </si>
  <si>
    <t>SCE</t>
  </si>
  <si>
    <t>Per '[2024 ACC Gas Model v1a.xlsx]Other Inputs'!$C$13</t>
  </si>
  <si>
    <t>SDGE</t>
  </si>
  <si>
    <t>Per '[2024 ACC Gas Model v1a.xlsx]Other Inputs'!$C$14</t>
  </si>
  <si>
    <t>PA_ACC_After-Tax_weight</t>
  </si>
  <si>
    <t>Per '[2024 ACC Gas Model v1a.xlsx]Other Inputs'!$C$17</t>
  </si>
  <si>
    <t>Gas Methane Emissions In-State Adder</t>
  </si>
  <si>
    <t>Per '[2024 ACC Gas Model v1a.xlsx]Methane Leakage'!$D$4</t>
  </si>
  <si>
    <t>Gas Methane Emissions In-State Leakage Rate</t>
  </si>
  <si>
    <t>Per '[2024 ACC Gas Model v1a.xlsx]Methane Leakage'!$D$5</t>
  </si>
  <si>
    <t>Gas Methane Emissions ResBehindMeter Adder</t>
  </si>
  <si>
    <t>Per '[2024 ACC Gas Model v1a.xlsx]Methane Leakage'!$C$7</t>
  </si>
  <si>
    <t>Gas Methane Emissions ResBehindMeter Leakage Rate</t>
  </si>
  <si>
    <t>=Gas Methane Emissions ResBehindMeter Adder x Methane GWP if Burned (2.74) / Methane GWP if Leaked (25.00)</t>
  </si>
  <si>
    <t>Combined Cycle Gas Turbine Heat Rate</t>
  </si>
  <si>
    <t>Per '[2024 ACC Electric Model v1a(2).xlsb]Emissions'!$F$9</t>
  </si>
  <si>
    <t>Set ExpiryDate</t>
  </si>
  <si>
    <t>DEER2024</t>
  </si>
  <si>
    <t>Set expiry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</si>
</sst>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2" fontId="2" fillId="2" borderId="2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/>
    </xf>
    <xf numFmtId="0" fontId="3" fillId="4" borderId="1" xfId="0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vertical="top" wrapText="1"/>
    </xf>
    <xf numFmtId="164" fontId="3" fillId="4" borderId="1" xfId="0" applyNumberFormat="1" applyFont="1" applyFill="1" applyBorder="1" applyAlignment="1">
      <alignment vertical="top" wrapText="1"/>
    </xf>
    <xf numFmtId="164" fontId="0" fillId="0" borderId="0" xfId="0" applyNumberFormat="1"/>
  </cellXfs>
  <cellStyles count="2">
    <cellStyle name="Normal" xfId="0" builtinId="0"/>
    <cellStyle name="Normal 2" xfId="1" xr:uid="{1988895F-E24D-4492-876A-0CB0493D37D0}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al1001\Projects\CPUC%20Group%20A\Ex%20Ante%20Update-WP\D13_Ex_Ante_Update\Tech%20Issues\CDU-1267%20E5350%20NTG%20and%20EUL%20Updates\NTG_2020_Updates_Template_2024-09-11.xlsx" TargetMode="External"/><Relationship Id="rId1" Type="http://schemas.openxmlformats.org/officeDocument/2006/relationships/externalLinkPath" Target="file:///\\oal1001\Projects\CPUC%20Group%20A\Ex%20Ante%20Update-WP\D13_Ex_Ante_Update\Tech%20Issues\CDU-1267%20E5350%20NTG%20and%20EUL%20Updates\NTG_2020_Updates_Template_2024-09-1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al1001\Projects\CPUC%20Group%20A\Ex%20Ante%20Update-WP\D13_Ex_Ante_Update\Tech%20Issues\CDU-1267%20E5350%20NTG%20and%20EUL%20Updates\EUL-HOU_Proposal_Form_2024-09-11.xlsx" TargetMode="External"/><Relationship Id="rId1" Type="http://schemas.openxmlformats.org/officeDocument/2006/relationships/externalLinkPath" Target="file:///\\oal1001\Projects\CPUC%20Group%20A\Ex%20Ante%20Update-WP\D13_Ex_Ante_Update\Tech%20Issues\CDU-1267%20E5350%20NTG%20and%20EUL%20Updates\EUL-HOU_Proposal_Form_2024-09-1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al1001\Projects\CPUC%20Group%20A\Ex%20Ante%20Update-WP\D13_Ex_Ante_Update\Tech%20Issues\CDU-1263%20DEER2026%20NTGR%20Res%20DI%20Update\NTG_2026_Res_DI_NTGR_updates.xlsx" TargetMode="External"/><Relationship Id="rId1" Type="http://schemas.openxmlformats.org/officeDocument/2006/relationships/externalLinkPath" Target="file:///\\oal1001\Projects\CPUC%20Group%20A\Ex%20Ante%20Update-WP\D13_Ex_Ante_Update\Tech%20Issues\CDU-1263%20DEER2026%20NTGR%20Res%20DI%20Update\NTG_2026_Res_DI_NTGR_upd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d-Expire-Update"/>
      <sheetName val="Records to Add"/>
      <sheetName val="Records to Update"/>
      <sheetName val="DEER Change Log"/>
      <sheetName val="DeliveryType fr DEER"/>
      <sheetName val="MeasAppType fr DEER"/>
      <sheetName val="NTG_2020 fr DEER"/>
      <sheetName val="MajorVersion fr DEER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MeasureAppType</v>
          </cell>
          <cell r="E1" t="str">
            <v>DeliveryType</v>
          </cell>
        </row>
        <row r="2">
          <cell r="C2" t="str">
            <v>Add-on equipment</v>
          </cell>
          <cell r="E2" t="str">
            <v>All</v>
          </cell>
        </row>
        <row r="3">
          <cell r="C3" t="str">
            <v>All</v>
          </cell>
          <cell r="E3" t="str">
            <v>All except upstream</v>
          </cell>
        </row>
        <row r="4">
          <cell r="C4" t="str">
            <v>All but NC</v>
          </cell>
          <cell r="E4" t="str">
            <v>Any</v>
          </cell>
        </row>
        <row r="5">
          <cell r="C5" t="str">
            <v>BRO-RCx</v>
          </cell>
          <cell r="E5" t="str">
            <v>DnDeemDI</v>
          </cell>
        </row>
        <row r="6">
          <cell r="C6" t="str">
            <v>BRO-RCx or BW</v>
          </cell>
          <cell r="E6" t="str">
            <v>DnDeemDI or DnCustDI</v>
          </cell>
        </row>
        <row r="7">
          <cell r="C7" t="str">
            <v>NC</v>
          </cell>
          <cell r="E7" t="str">
            <v>DnDeemed</v>
          </cell>
        </row>
        <row r="8">
          <cell r="C8" t="str">
            <v>NR</v>
          </cell>
          <cell r="E8" t="str">
            <v>Downstream</v>
          </cell>
        </row>
        <row r="9">
          <cell r="C9" t="str">
            <v>NR or AR</v>
          </cell>
          <cell r="E9" t="str">
            <v>Downstream &amp; Midstream</v>
          </cell>
        </row>
        <row r="10">
          <cell r="C10" t="str">
            <v>NR, AR</v>
          </cell>
          <cell r="E10" t="str">
            <v>Downstream direct-install</v>
          </cell>
        </row>
        <row r="11">
          <cell r="C11" t="str">
            <v>NR|AOE</v>
          </cell>
          <cell r="E11" t="str">
            <v>Upstream</v>
          </cell>
        </row>
        <row r="12">
          <cell r="C12" t="str">
            <v>AOE</v>
          </cell>
          <cell r="E12" t="str">
            <v>Upstream (mid)</v>
          </cell>
        </row>
        <row r="13">
          <cell r="C13" t="str">
            <v>AR|NR</v>
          </cell>
          <cell r="E13" t="str">
            <v>Down</v>
          </cell>
        </row>
        <row r="14">
          <cell r="C14" t="str">
            <v>BRO-RCx|BW</v>
          </cell>
          <cell r="E14" t="str">
            <v>DI</v>
          </cell>
        </row>
        <row r="15">
          <cell r="C15" t="str">
            <v>AOE|AR|BRO-Bhv|BRO-Op|BRO-RCx|BW|NC|NR</v>
          </cell>
          <cell r="E15" t="str">
            <v>Down|DI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d-Expire-Update"/>
      <sheetName val="Records to Add"/>
      <sheetName val="Records to Update"/>
      <sheetName val="DEER Change Log"/>
      <sheetName val="EUL_Proposal_Form"/>
      <sheetName val="HOU_Proposal_Form"/>
      <sheetName val="Dropdowns"/>
      <sheetName val="db_Setup"/>
      <sheetName val="BldgLoc"/>
      <sheetName val="BldgType"/>
      <sheetName val="EUL_basis"/>
      <sheetName val="EUL_hou"/>
      <sheetName val="MajorVersion"/>
      <sheetName val="Sector"/>
      <sheetName val="TechGroup"/>
      <sheetName val="TechType"/>
      <sheetName val="UseCategory"/>
      <sheetName val="UseSubCategory"/>
      <sheetName val="VersionSource"/>
      <sheetName val="EUL-HOU_Proposal_Form_2024-09-1"/>
    </sheetNames>
    <sheetDataSet>
      <sheetData sheetId="0"/>
      <sheetData sheetId="1"/>
      <sheetData sheetId="2"/>
      <sheetData sheetId="3"/>
      <sheetData sheetId="4">
        <row r="1">
          <cell r="I1" t="str">
            <v>BldgType</v>
          </cell>
        </row>
        <row r="2">
          <cell r="I2" t="str">
            <v>Any</v>
          </cell>
        </row>
        <row r="3">
          <cell r="I3" t="str">
            <v>AgOth</v>
          </cell>
        </row>
        <row r="4">
          <cell r="I4" t="str">
            <v>ALF</v>
          </cell>
        </row>
        <row r="5">
          <cell r="I5" t="str">
            <v>APF</v>
          </cell>
        </row>
        <row r="6">
          <cell r="I6" t="str">
            <v>Asm</v>
          </cell>
        </row>
        <row r="7">
          <cell r="I7" t="str">
            <v>Cnc</v>
          </cell>
        </row>
        <row r="8">
          <cell r="I8" t="str">
            <v>Com</v>
          </cell>
        </row>
        <row r="9">
          <cell r="I9" t="str">
            <v>CRe</v>
          </cell>
        </row>
        <row r="10">
          <cell r="I10" t="str">
            <v>Dat</v>
          </cell>
        </row>
        <row r="11">
          <cell r="I11" t="str">
            <v>DMo</v>
          </cell>
        </row>
        <row r="12">
          <cell r="I12" t="str">
            <v>ECC</v>
          </cell>
        </row>
        <row r="13">
          <cell r="I13" t="str">
            <v>EPr</v>
          </cell>
        </row>
        <row r="14">
          <cell r="I14" t="str">
            <v>ERC</v>
          </cell>
        </row>
        <row r="15">
          <cell r="I15" t="str">
            <v>ESe</v>
          </cell>
        </row>
        <row r="16">
          <cell r="I16" t="str">
            <v>EUD</v>
          </cell>
        </row>
        <row r="17">
          <cell r="I17" t="str">
            <v>EUn</v>
          </cell>
        </row>
        <row r="18">
          <cell r="I18" t="str">
            <v>Fhc</v>
          </cell>
        </row>
        <row r="19">
          <cell r="I19" t="str">
            <v>GHs</v>
          </cell>
        </row>
        <row r="20">
          <cell r="I20" t="str">
            <v>Gro</v>
          </cell>
        </row>
        <row r="21">
          <cell r="I21" t="str">
            <v>Gst</v>
          </cell>
        </row>
        <row r="22">
          <cell r="I22" t="str">
            <v>HGR</v>
          </cell>
        </row>
        <row r="23">
          <cell r="I23" t="str">
            <v>Hsp</v>
          </cell>
        </row>
        <row r="24">
          <cell r="I24" t="str">
            <v>Htl</v>
          </cell>
        </row>
        <row r="25">
          <cell r="I25" t="str">
            <v>IAT</v>
          </cell>
        </row>
        <row r="26">
          <cell r="I26" t="str">
            <v>IBM</v>
          </cell>
        </row>
        <row r="27">
          <cell r="I27" t="str">
            <v>ICP</v>
          </cell>
        </row>
        <row r="28">
          <cell r="I28" t="str">
            <v>ICS</v>
          </cell>
        </row>
        <row r="29">
          <cell r="I29" t="str">
            <v>IFP</v>
          </cell>
        </row>
        <row r="30">
          <cell r="I30" t="str">
            <v>IGM</v>
          </cell>
        </row>
        <row r="31">
          <cell r="I31" t="str">
            <v>IGP</v>
          </cell>
        </row>
        <row r="32">
          <cell r="I32" t="str">
            <v>IndOth</v>
          </cell>
        </row>
        <row r="33">
          <cell r="I33" t="str">
            <v>IPe</v>
          </cell>
        </row>
        <row r="34">
          <cell r="I34" t="str">
            <v>IPH</v>
          </cell>
        </row>
        <row r="35">
          <cell r="I35" t="str">
            <v>IPM</v>
          </cell>
        </row>
        <row r="36">
          <cell r="I36" t="str">
            <v>MBT</v>
          </cell>
        </row>
        <row r="37">
          <cell r="I37" t="str">
            <v>MCE</v>
          </cell>
        </row>
        <row r="38">
          <cell r="I38" t="str">
            <v>MFm</v>
          </cell>
        </row>
        <row r="39">
          <cell r="I39" t="str">
            <v>MFmCmn</v>
          </cell>
        </row>
        <row r="40">
          <cell r="I40" t="str">
            <v>MLI</v>
          </cell>
        </row>
        <row r="41">
          <cell r="I41" t="str">
            <v>MPF</v>
          </cell>
        </row>
        <row r="42">
          <cell r="I42" t="str">
            <v>Mtl</v>
          </cell>
        </row>
        <row r="43">
          <cell r="I43" t="str">
            <v>Nrs</v>
          </cell>
        </row>
        <row r="44">
          <cell r="I44" t="str">
            <v>OfL</v>
          </cell>
        </row>
        <row r="45">
          <cell r="I45" t="str">
            <v>OfS</v>
          </cell>
        </row>
        <row r="46">
          <cell r="I46" t="str">
            <v>Res</v>
          </cell>
        </row>
        <row r="47">
          <cell r="I47" t="str">
            <v>RFF</v>
          </cell>
        </row>
        <row r="48">
          <cell r="I48" t="str">
            <v>RSD</v>
          </cell>
        </row>
        <row r="49">
          <cell r="I49" t="str">
            <v>Rt3</v>
          </cell>
        </row>
        <row r="50">
          <cell r="I50" t="str">
            <v>RtL</v>
          </cell>
        </row>
        <row r="51">
          <cell r="I51" t="str">
            <v>RtS</v>
          </cell>
        </row>
        <row r="52">
          <cell r="I52" t="str">
            <v>s_Agr</v>
          </cell>
        </row>
        <row r="53">
          <cell r="I53" t="str">
            <v>s_Cli</v>
          </cell>
        </row>
        <row r="54">
          <cell r="I54" t="str">
            <v>s_FSt</v>
          </cell>
        </row>
        <row r="55">
          <cell r="I55" t="str">
            <v>s_Ind</v>
          </cell>
        </row>
        <row r="56">
          <cell r="I56" t="str">
            <v>s_MiC</v>
          </cell>
        </row>
        <row r="57">
          <cell r="I57" t="str">
            <v>s_TCU</v>
          </cell>
        </row>
        <row r="58">
          <cell r="I58" t="str">
            <v>SCn</v>
          </cell>
        </row>
        <row r="59">
          <cell r="I59" t="str">
            <v>SFm</v>
          </cell>
        </row>
        <row r="60">
          <cell r="I60" t="str">
            <v>SMo</v>
          </cell>
        </row>
        <row r="61">
          <cell r="I61" t="str">
            <v>SUn</v>
          </cell>
        </row>
        <row r="62">
          <cell r="I62" t="str">
            <v>Sup</v>
          </cell>
        </row>
        <row r="63">
          <cell r="I63" t="str">
            <v>VPr</v>
          </cell>
        </row>
        <row r="64">
          <cell r="I64" t="str">
            <v>WRf</v>
          </cell>
        </row>
        <row r="65">
          <cell r="I65" t="str">
            <v>WWT</v>
          </cell>
        </row>
      </sheetData>
      <sheetData sheetId="5"/>
      <sheetData sheetId="6">
        <row r="1">
          <cell r="A1" t="str">
            <v>Code</v>
          </cell>
          <cell r="B1" t="str">
            <v>VersionSource</v>
          </cell>
          <cell r="C1" t="str">
            <v>BasisType</v>
          </cell>
        </row>
        <row r="2">
          <cell r="A2" t="str">
            <v>DEER2026</v>
          </cell>
          <cell r="B2" t="str">
            <v>DHW Fixture Disposition</v>
          </cell>
          <cell r="C2" t="str">
            <v>electronic ballast rated hours</v>
          </cell>
        </row>
        <row r="3">
          <cell r="A3" t="str">
            <v>DEER2025</v>
          </cell>
          <cell r="B3" t="str">
            <v>DEER-WaterHeater-Calculator</v>
          </cell>
          <cell r="C3" t="str">
            <v>evaluated years</v>
          </cell>
        </row>
        <row r="4">
          <cell r="A4" t="str">
            <v>DEER2024</v>
          </cell>
          <cell r="B4" t="str">
            <v>DEER WaterHeater Calculator v5.1</v>
          </cell>
          <cell r="C4" t="str">
            <v>expected replacement cycle</v>
          </cell>
        </row>
        <row r="5">
          <cell r="A5" t="str">
            <v>DEER2023</v>
          </cell>
          <cell r="B5" t="str">
            <v>DEER WaterHeater Calculator v5.0</v>
          </cell>
          <cell r="C5" t="str">
            <v>lamp rated hours</v>
          </cell>
        </row>
        <row r="6">
          <cell r="A6" t="str">
            <v>DEER2022</v>
          </cell>
          <cell r="B6" t="str">
            <v>DEER WaterHeater Calculator v4.2a</v>
          </cell>
          <cell r="C6" t="str">
            <v>LED Fixture life</v>
          </cell>
        </row>
        <row r="7">
          <cell r="A7" t="str">
            <v>DEER2021</v>
          </cell>
          <cell r="B7" t="str">
            <v>DEER WaterHeater Calculator v4.2</v>
          </cell>
          <cell r="C7" t="str">
            <v>LED fixture rated hours</v>
          </cell>
        </row>
        <row r="8">
          <cell r="A8" t="str">
            <v>DEER2020</v>
          </cell>
          <cell r="B8" t="str">
            <v>DEER WaterHeater Calculator v4.1</v>
          </cell>
          <cell r="C8" t="str">
            <v>LED lamp rated hours</v>
          </cell>
        </row>
        <row r="9">
          <cell r="A9" t="str">
            <v>DEER2019</v>
          </cell>
          <cell r="B9" t="str">
            <v>D26v0</v>
          </cell>
          <cell r="C9" t="str">
            <v>magnetic ballast rated hours</v>
          </cell>
        </row>
        <row r="10">
          <cell r="A10" t="str">
            <v>DEER2018</v>
          </cell>
          <cell r="B10" t="str">
            <v>D25v0</v>
          </cell>
          <cell r="C10" t="str">
            <v>Occupied Hours</v>
          </cell>
        </row>
        <row r="11">
          <cell r="A11" t="str">
            <v>DEER2017</v>
          </cell>
          <cell r="B11" t="str">
            <v>D24_E+_Res_v5</v>
          </cell>
          <cell r="C11" t="str">
            <v>rated years</v>
          </cell>
        </row>
        <row r="12">
          <cell r="A12" t="str">
            <v>DEER2016</v>
          </cell>
          <cell r="B12" t="str">
            <v>D24_E+_Res_v4</v>
          </cell>
          <cell r="C12" t="str">
            <v>T12 lamp rated hours</v>
          </cell>
        </row>
        <row r="13">
          <cell r="A13" t="str">
            <v>DEER2015</v>
          </cell>
          <cell r="B13" t="str">
            <v>D24_E+_Res_v2</v>
          </cell>
        </row>
        <row r="14">
          <cell r="A14" t="str">
            <v>DEER2014</v>
          </cell>
          <cell r="B14" t="str">
            <v>D24_E+_Res_v1</v>
          </cell>
        </row>
        <row r="15">
          <cell r="A15" t="str">
            <v>DEER2013</v>
          </cell>
          <cell r="B15" t="str">
            <v>D24_E+_Res_v0</v>
          </cell>
        </row>
        <row r="16">
          <cell r="A16" t="str">
            <v>DEER2011</v>
          </cell>
          <cell r="B16" t="str">
            <v>D24 v0</v>
          </cell>
        </row>
        <row r="17">
          <cell r="A17" t="str">
            <v>DEER2008</v>
          </cell>
          <cell r="B17" t="str">
            <v>D23v1a</v>
          </cell>
        </row>
        <row r="18">
          <cell r="A18" t="str">
            <v>DEER2005</v>
          </cell>
          <cell r="B18" t="str">
            <v>D23v1</v>
          </cell>
        </row>
        <row r="19">
          <cell r="A19" t="str">
            <v>DEER1314</v>
          </cell>
          <cell r="B19" t="str">
            <v>D23v0</v>
          </cell>
        </row>
        <row r="20">
          <cell r="B20" t="str">
            <v>D23-ExtLtgUpdate</v>
          </cell>
        </row>
        <row r="21">
          <cell r="B21" t="str">
            <v>D23 v1</v>
          </cell>
        </row>
        <row r="22">
          <cell r="B22" t="str">
            <v>D23 v0</v>
          </cell>
        </row>
        <row r="23">
          <cell r="B23" t="str">
            <v>D23 E+_MFm_Central-Strg</v>
          </cell>
        </row>
        <row r="24">
          <cell r="B24" t="str">
            <v>D23 E+_MFm_Central-HPWH</v>
          </cell>
        </row>
        <row r="25">
          <cell r="B25" t="str">
            <v>D23 E+_MFm_Central-Blr</v>
          </cell>
        </row>
        <row r="26">
          <cell r="B26" t="str">
            <v>D22v0</v>
          </cell>
        </row>
        <row r="27">
          <cell r="B27" t="str">
            <v>D22 v1</v>
          </cell>
        </row>
        <row r="28">
          <cell r="B28" t="str">
            <v>D21 v1</v>
          </cell>
        </row>
        <row r="29">
          <cell r="B29" t="str">
            <v>D20v2</v>
          </cell>
        </row>
        <row r="30">
          <cell r="B30" t="str">
            <v>D20v1</v>
          </cell>
        </row>
        <row r="31">
          <cell r="B31" t="str">
            <v>D20v0</v>
          </cell>
        </row>
        <row r="32">
          <cell r="B32" t="str">
            <v>D20 v1</v>
          </cell>
        </row>
        <row r="33">
          <cell r="B33" t="str">
            <v>D20 v0</v>
          </cell>
        </row>
        <row r="34">
          <cell r="B34" t="str">
            <v>D19 v1</v>
          </cell>
        </row>
        <row r="35">
          <cell r="B35" t="str">
            <v>D18 v1.0</v>
          </cell>
        </row>
        <row r="36">
          <cell r="B36" t="str">
            <v>D17 v1.0</v>
          </cell>
        </row>
        <row r="37">
          <cell r="B37" t="str">
            <v>D16v2</v>
          </cell>
        </row>
        <row r="38">
          <cell r="B38" t="str">
            <v>D16v1</v>
          </cell>
        </row>
        <row r="39">
          <cell r="B39" t="str">
            <v>D16 v1</v>
          </cell>
        </row>
        <row r="40">
          <cell r="B40" t="str">
            <v>D15v1</v>
          </cell>
        </row>
        <row r="41">
          <cell r="B41" t="str">
            <v>D15 v2</v>
          </cell>
        </row>
        <row r="42">
          <cell r="B42" t="str">
            <v>D15 v1.0</v>
          </cell>
        </row>
        <row r="43">
          <cell r="B43" t="str">
            <v>D15 v1</v>
          </cell>
        </row>
        <row r="44">
          <cell r="B44" t="str">
            <v>D13a v1.0</v>
          </cell>
        </row>
        <row r="45">
          <cell r="B45" t="str">
            <v>D13 v1.2</v>
          </cell>
        </row>
        <row r="46">
          <cell r="B46" t="str">
            <v>D13 v1.00</v>
          </cell>
        </row>
        <row r="47">
          <cell r="B47" t="str">
            <v>D13 v1.0</v>
          </cell>
        </row>
        <row r="48">
          <cell r="B48" t="str">
            <v>D11 v4.01</v>
          </cell>
        </row>
        <row r="49">
          <cell r="B49" t="str">
            <v>D11 v4.00</v>
          </cell>
        </row>
        <row r="50">
          <cell r="B50" t="str">
            <v>D08 v3.02</v>
          </cell>
        </row>
        <row r="51">
          <cell r="B51" t="str">
            <v>D08 v2.05</v>
          </cell>
        </row>
        <row r="52">
          <cell r="B52" t="str">
            <v>D05 v4.01</v>
          </cell>
        </row>
        <row r="53">
          <cell r="B53" t="str">
            <v>D05 v2.01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TG_combos-proposed"/>
      <sheetName val="Pre_NTG_2020_2022-09-06"/>
      <sheetName val="DeliveryType fr DEER"/>
      <sheetName val="MeasAppType fr DEER"/>
      <sheetName val="MeasImpactType fr DEER"/>
      <sheetName val="NTG_2020 fr DEER"/>
      <sheetName val="NTG_2020_Map"/>
      <sheetName val="Records to be updated"/>
      <sheetName val="New 2026 NTG_ID Template"/>
      <sheetName val="New NTG_ID Template"/>
      <sheetName val="NTG_former fr DEER"/>
      <sheetName val="NTG_form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NTG_ID</v>
          </cell>
          <cell r="B1" t="str">
            <v>Version</v>
          </cell>
          <cell r="C1" t="str">
            <v>StartDate</v>
          </cell>
          <cell r="D1" t="str">
            <v>ExpiryDate</v>
          </cell>
          <cell r="E1" t="str">
            <v>NTG_Elec</v>
          </cell>
          <cell r="F1" t="str">
            <v>NTG_Gas</v>
          </cell>
          <cell r="G1" t="str">
            <v>Desc</v>
          </cell>
          <cell r="H1" t="str">
            <v>MeasImpactType</v>
          </cell>
          <cell r="I1" t="str">
            <v>MeasureAppType</v>
          </cell>
          <cell r="J1" t="str">
            <v>DeliveryType</v>
          </cell>
          <cell r="K1" t="str">
            <v>VersionSource</v>
          </cell>
          <cell r="L1" t="str">
            <v>FilingSpec</v>
          </cell>
          <cell r="M1" t="str">
            <v>ClaimSpec</v>
          </cell>
          <cell r="N1" t="str">
            <v>IsProposed</v>
          </cell>
          <cell r="O1" t="str">
            <v>LastMod</v>
          </cell>
          <cell r="P1" t="str">
            <v>LastModComment</v>
          </cell>
          <cell r="Q1" t="str">
            <v>LastModBy</v>
          </cell>
          <cell r="R1" t="str">
            <v>Created</v>
          </cell>
          <cell r="S1" t="str">
            <v>CreatedComment</v>
          </cell>
          <cell r="T1" t="str">
            <v>CreatedBy</v>
          </cell>
        </row>
      </sheetData>
      <sheetData sheetId="6">
        <row r="1">
          <cell r="A1" t="str">
            <v>MeasImpactType</v>
          </cell>
          <cell r="AK1" t="str">
            <v>As in DEER (N=203)</v>
          </cell>
        </row>
        <row r="2">
          <cell r="A2" t="str">
            <v>Cust-FuelSub</v>
          </cell>
          <cell r="B2" t="str">
            <v>Cust-Gen</v>
          </cell>
          <cell r="C2" t="str">
            <v>Cust-NC-AE</v>
          </cell>
          <cell r="D2" t="str">
            <v>Cust-NMEC-Pop</v>
          </cell>
          <cell r="E2" t="str">
            <v>Cust-NMEC-Pop-FuelSub</v>
          </cell>
          <cell r="F2" t="str">
            <v>Cust-NMEC-Site</v>
          </cell>
          <cell r="G2" t="str">
            <v>Cust-NMEC-Site-FuelSub</v>
          </cell>
          <cell r="H2" t="str">
            <v>Cust-RCT</v>
          </cell>
          <cell r="I2" t="str">
            <v>Cust-SEM</v>
          </cell>
          <cell r="J2" t="str">
            <v>Cust-SEM-FuelSub</v>
          </cell>
          <cell r="K2" t="str">
            <v xml:space="preserve">Deem-DEER  </v>
          </cell>
          <cell r="L2" t="str">
            <v>Deem-WP</v>
          </cell>
          <cell r="M2" t="str">
            <v>Deem-WP-NC-AE</v>
          </cell>
          <cell r="N2" t="str">
            <v>Deem-DEER-FuelSub</v>
          </cell>
          <cell r="O2" t="str">
            <v>Deem-WP-FuelSub</v>
          </cell>
          <cell r="P2" t="str">
            <v>Deem</v>
          </cell>
          <cell r="Q2" t="str">
            <v>AOE</v>
          </cell>
          <cell r="R2" t="str">
            <v>AR</v>
          </cell>
          <cell r="S2" t="str">
            <v>BRO-Bhv</v>
          </cell>
          <cell r="T2" t="str">
            <v>BRO-Op</v>
          </cell>
          <cell r="U2" t="str">
            <v>BRO-RCx</v>
          </cell>
          <cell r="V2" t="str">
            <v>BW</v>
          </cell>
          <cell r="W2" t="str">
            <v>NC</v>
          </cell>
          <cell r="X2" t="str">
            <v>NR</v>
          </cell>
          <cell r="Y2" t="str">
            <v>UpDeemed</v>
          </cell>
          <cell r="Z2" t="str">
            <v>DnCust</v>
          </cell>
          <cell r="AA2" t="str">
            <v>DnDeemed</v>
          </cell>
          <cell r="AB2" t="str">
            <v>DnCustDI</v>
          </cell>
          <cell r="AC2" t="str">
            <v>DnDeemDI</v>
          </cell>
          <cell r="AD2" t="str">
            <v>Up-Manuf</v>
          </cell>
          <cell r="AE2" t="str">
            <v>Mid-Distr</v>
          </cell>
          <cell r="AF2" t="str">
            <v>Mid-Retail</v>
          </cell>
          <cell r="AG2" t="str">
            <v>Down</v>
          </cell>
          <cell r="AH2" t="str">
            <v>DI</v>
          </cell>
          <cell r="AI2" t="str">
            <v>HTR</v>
          </cell>
          <cell r="AJ2" t="str">
            <v>Custom-specific MIT</v>
          </cell>
          <cell r="AK2" t="str">
            <v>NTG_ID</v>
          </cell>
          <cell r="AL2" t="str">
            <v>Version</v>
          </cell>
          <cell r="AM2" t="str">
            <v>StartDate</v>
          </cell>
          <cell r="AN2" t="str">
            <v>ExpiryDate</v>
          </cell>
          <cell r="AO2" t="str">
            <v>NTG_Elec</v>
          </cell>
          <cell r="AP2" t="str">
            <v>NTG_Gas</v>
          </cell>
          <cell r="AQ2" t="str">
            <v>Desc</v>
          </cell>
          <cell r="AR2" t="str">
            <v>MeasImpactType</v>
          </cell>
          <cell r="AS2" t="str">
            <v>MeasureAppType</v>
          </cell>
          <cell r="AT2" t="str">
            <v>DeliveryType</v>
          </cell>
          <cell r="AU2" t="str">
            <v>VersionSource</v>
          </cell>
          <cell r="AV2" t="str">
            <v>FilingSpec</v>
          </cell>
          <cell r="AW2" t="str">
            <v>ClaimSpec</v>
          </cell>
          <cell r="AX2" t="str">
            <v>IsProposed</v>
          </cell>
          <cell r="AY2" t="str">
            <v>LastMod</v>
          </cell>
          <cell r="AZ2" t="str">
            <v>LastModComment</v>
          </cell>
          <cell r="BA2" t="str">
            <v>LastModBy</v>
          </cell>
          <cell r="BB2" t="str">
            <v>Created</v>
          </cell>
          <cell r="BC2" t="str">
            <v>CreatedComment</v>
          </cell>
          <cell r="BD2" t="str">
            <v>CreatedBy</v>
          </cell>
          <cell r="BE2" t="str">
            <v>Former 
MeasImpactType</v>
          </cell>
          <cell r="BF2" t="str">
            <v>Former 
MeasureAppType</v>
          </cell>
          <cell r="BG2" t="str">
            <v>Former 
DeliveryType</v>
          </cell>
          <cell r="BH2" t="str">
            <v>Update Request</v>
          </cell>
          <cell r="BI2" t="str">
            <v>Update to LastModComment</v>
          </cell>
        </row>
        <row r="3">
          <cell r="AK3" t="str">
            <v>Agric-Default&gt;2yrs</v>
          </cell>
        </row>
        <row r="4">
          <cell r="AK4" t="str">
            <v>Agric-Sprklr-All</v>
          </cell>
        </row>
        <row r="5">
          <cell r="AK5" t="str">
            <v>Agricult-Default-HTR-di</v>
          </cell>
        </row>
        <row r="6">
          <cell r="AK6" t="str">
            <v>Agricult-Default-HTR-di</v>
          </cell>
        </row>
        <row r="7">
          <cell r="AK7" t="str">
            <v>All-Default&lt;=2yrs</v>
          </cell>
        </row>
        <row r="8">
          <cell r="AK8" t="str">
            <v>All-In-Ltg-LED</v>
          </cell>
        </row>
        <row r="9">
          <cell r="AK9" t="str">
            <v>All-In-Ltg-LEDFixt-dn</v>
          </cell>
        </row>
        <row r="10">
          <cell r="AK10" t="str">
            <v>All-In-Ltg-LEDFixt-mid</v>
          </cell>
        </row>
        <row r="11">
          <cell r="AK11" t="str">
            <v>All-Ltg-LED-WRR</v>
          </cell>
        </row>
        <row r="12">
          <cell r="AK12" t="str">
            <v>All-WEN-Default</v>
          </cell>
        </row>
        <row r="13">
          <cell r="AK13" t="str">
            <v>Com-Default&gt;2yrs</v>
          </cell>
        </row>
        <row r="14">
          <cell r="AK14" t="str">
            <v>Com-Default-HTR-di</v>
          </cell>
        </row>
        <row r="15">
          <cell r="AK15" t="str">
            <v>Com-Default-HTR-di</v>
          </cell>
        </row>
        <row r="16">
          <cell r="AK16" t="str">
            <v xml:space="preserve">Com-InHB-Ltg-LEDFixt	</v>
          </cell>
        </row>
        <row r="17">
          <cell r="AK17" t="str">
            <v>Com-sAll-mFS-Fryer-dn</v>
          </cell>
        </row>
        <row r="18">
          <cell r="AK18" t="str">
            <v>Com-sAll-mSHW-NGBoiler</v>
          </cell>
        </row>
        <row r="19">
          <cell r="AK19" t="str">
            <v>ConstrainedAreaProgram</v>
          </cell>
        </row>
        <row r="20">
          <cell r="AK20" t="str">
            <v>ET-Default</v>
          </cell>
        </row>
        <row r="21">
          <cell r="AK21" t="str">
            <v>EUC-Default</v>
          </cell>
        </row>
        <row r="22">
          <cell r="AK22" t="str">
            <v>FuelSubst-Default</v>
          </cell>
        </row>
        <row r="23">
          <cell r="AK23" t="str">
            <v>Ind-Default&gt;2yrs</v>
          </cell>
        </row>
        <row r="24">
          <cell r="AK24" t="str">
            <v>Ind-Default-HTR-di</v>
          </cell>
        </row>
        <row r="25">
          <cell r="AK25" t="str">
            <v>Ind-Default-HTR-di</v>
          </cell>
        </row>
        <row r="26">
          <cell r="AK26" t="str">
            <v>K-12School-ComCollege</v>
          </cell>
        </row>
        <row r="27">
          <cell r="AK27" t="str">
            <v>NonRes-HVAC-maint</v>
          </cell>
        </row>
        <row r="28">
          <cell r="AK28" t="str">
            <v>NonRes-In-Ltg-LEDFixt</v>
          </cell>
        </row>
        <row r="29">
          <cell r="AK29" t="str">
            <v>NonRes-In-Ltg-LEDFixt</v>
          </cell>
        </row>
        <row r="30">
          <cell r="AK30" t="str">
            <v>NonRes-In-Ltg-LEDFixt-dn</v>
          </cell>
        </row>
        <row r="31">
          <cell r="AK31" t="str">
            <v>NonRes-In-Ltg-LEDFixt-up</v>
          </cell>
        </row>
        <row r="32">
          <cell r="AK32" t="str">
            <v>NonRes-Out-Ltg-LEDFixt</v>
          </cell>
        </row>
        <row r="33">
          <cell r="AK33" t="str">
            <v>NonRes-sAg-Irrig</v>
          </cell>
        </row>
        <row r="34">
          <cell r="AK34" t="str">
            <v>NonRes-sAg-mCust-ci</v>
          </cell>
        </row>
        <row r="35">
          <cell r="AK35" t="str">
            <v>NonRes-sAg-mCust-ci</v>
          </cell>
        </row>
        <row r="36">
          <cell r="AK36" t="str">
            <v>NonRes-sAll-mCust</v>
          </cell>
        </row>
        <row r="37">
          <cell r="AK37" t="str">
            <v>NonRes-sAll-mCust</v>
          </cell>
        </row>
        <row r="38">
          <cell r="AK38" t="str">
            <v>NonRes-sAll-mCust-Elec</v>
          </cell>
        </row>
        <row r="39">
          <cell r="AK39" t="str">
            <v>NonRes-sAll-mCust-Elec</v>
          </cell>
        </row>
        <row r="40">
          <cell r="AK40" t="str">
            <v>NonRes-sAll-mCust-Gas</v>
          </cell>
        </row>
        <row r="41">
          <cell r="AK41" t="str">
            <v>NonRes-sAll-mCust-Ltg-di</v>
          </cell>
        </row>
        <row r="42">
          <cell r="AK42" t="str">
            <v>NonRes-sAll-mHVAC-DX-up</v>
          </cell>
        </row>
        <row r="43">
          <cell r="AK43" t="str">
            <v>NonRes-sAll-mHVAC-DX-up</v>
          </cell>
        </row>
        <row r="44">
          <cell r="AK44" t="str">
            <v>NonRes-sAll-mHVAC-NGBoiler</v>
          </cell>
        </row>
        <row r="45">
          <cell r="AK45" t="str">
            <v>NonRes-sAll-mHVAC-NGBoiler</v>
          </cell>
        </row>
        <row r="46">
          <cell r="AK46" t="str">
            <v>NonRes-sAll-mHVAC-Pkg</v>
          </cell>
        </row>
        <row r="47">
          <cell r="AK47" t="str">
            <v>NonRes-sAll-mHVAC-RCA</v>
          </cell>
        </row>
        <row r="48">
          <cell r="AK48" t="str">
            <v>NonRes-sAll-mHVAC-RTU-SplitSys</v>
          </cell>
        </row>
        <row r="49">
          <cell r="AK49" t="str">
            <v>NonRes-sAll-mHVAC-WCchiller</v>
          </cell>
        </row>
        <row r="50">
          <cell r="AK50" t="str">
            <v>NonRes-sAll-mIrrig-Pump-eVFD</v>
          </cell>
        </row>
        <row r="51">
          <cell r="AK51" t="str">
            <v>NonRes-sAll-mIrrig-WellPump-VFD</v>
          </cell>
        </row>
        <row r="52">
          <cell r="AK52" t="str">
            <v>NonRes-sAll-mLtg-ci</v>
          </cell>
        </row>
        <row r="53">
          <cell r="AK53" t="str">
            <v>NonRes-sAll-mLtgCtrl</v>
          </cell>
        </row>
        <row r="54">
          <cell r="AK54" t="str">
            <v>NonRes-sAll-mLtgCtrl-htr</v>
          </cell>
        </row>
        <row r="55">
          <cell r="AK55" t="str">
            <v>NonRes-sAll-mLtg-TLEDLamp</v>
          </cell>
        </row>
        <row r="56">
          <cell r="AK56" t="str">
            <v>NonRes-sAll-mLtg-TLEDLamp-dn</v>
          </cell>
        </row>
        <row r="57">
          <cell r="AK57" t="str">
            <v>NonRes-sAll-mLtg-TLEDLamp-up</v>
          </cell>
        </row>
        <row r="58">
          <cell r="AK58" t="str">
            <v>NonRes-sAll-mOccSens</v>
          </cell>
        </row>
        <row r="59">
          <cell r="AK59" t="str">
            <v>NonRes-sAll-mPipeIns-ci</v>
          </cell>
        </row>
        <row r="60">
          <cell r="AK60" t="str">
            <v>NonRes-sAll-mPipeIns-deemed</v>
          </cell>
        </row>
        <row r="61">
          <cell r="AK61" t="str">
            <v>NonRes-sAll-mPOC</v>
          </cell>
        </row>
        <row r="62">
          <cell r="AK62" t="str">
            <v>NonRes-sAll-mProc-OzoneLaundry</v>
          </cell>
        </row>
        <row r="63">
          <cell r="AK63" t="str">
            <v>NonRes-sAll-mProcPumpVFD</v>
          </cell>
        </row>
        <row r="64">
          <cell r="AK64" t="str">
            <v>NonRes-sAll-mRfg-DG</v>
          </cell>
        </row>
        <row r="65">
          <cell r="AK65" t="str">
            <v>NonRes-sAll-mRfg-SC</v>
          </cell>
        </row>
        <row r="66">
          <cell r="AK66" t="str">
            <v>NonRes-sAll-mStmTrp-ci</v>
          </cell>
        </row>
        <row r="67">
          <cell r="AK67" t="str">
            <v>NonRes-sAll-mStmTrp-dn</v>
          </cell>
        </row>
        <row r="68">
          <cell r="AK68" t="str">
            <v>NonRes-sAll-NC</v>
          </cell>
        </row>
        <row r="69">
          <cell r="AK69" t="str">
            <v>NonRes-sAll-NMEC</v>
          </cell>
        </row>
        <row r="70">
          <cell r="AK70" t="str">
            <v>NonRes-sGHS-mHtCrtn-ci</v>
          </cell>
        </row>
        <row r="71">
          <cell r="AK71" t="str">
            <v>NonRes-sGHS-mHtCrtn-ci</v>
          </cell>
        </row>
        <row r="72">
          <cell r="AK72" t="str">
            <v>NonRes-sGHS-mHtCrtn-dn</v>
          </cell>
        </row>
        <row r="73">
          <cell r="AK73" t="str">
            <v>NonRes-sGHS-mHtCrtn-dn</v>
          </cell>
        </row>
        <row r="74">
          <cell r="AK74" t="str">
            <v>NonRes-sGHS-mIRF-ci</v>
          </cell>
        </row>
        <row r="75">
          <cell r="AK75" t="str">
            <v>NonRes-sGHS-mIRF-ci</v>
          </cell>
        </row>
        <row r="76">
          <cell r="AK76" t="str">
            <v>NonRes-sGHS-mIRF-dn</v>
          </cell>
        </row>
        <row r="77">
          <cell r="AK77" t="str">
            <v>NonRes-sGHS-mIRF-dn</v>
          </cell>
        </row>
        <row r="78">
          <cell r="AK78" t="str">
            <v>RCT-Default</v>
          </cell>
        </row>
        <row r="79">
          <cell r="AK79" t="str">
            <v>Res-Default&gt;2</v>
          </cell>
        </row>
        <row r="80">
          <cell r="AK80" t="str">
            <v>Res-Default-HTR-di</v>
          </cell>
        </row>
        <row r="81">
          <cell r="AK81" t="str">
            <v>Res-Default-HTR-di</v>
          </cell>
        </row>
        <row r="82">
          <cell r="AK82" t="str">
            <v>Res-InCmn-Ltg-LEDFixt</v>
          </cell>
        </row>
        <row r="83">
          <cell r="AK83" t="str">
            <v>Res-mDHWaerator</v>
          </cell>
        </row>
        <row r="84">
          <cell r="AK84" t="str">
            <v>Res-mDHWaerator-MF</v>
          </cell>
        </row>
        <row r="85">
          <cell r="AK85" t="str">
            <v>Res-NC-AllElectric</v>
          </cell>
        </row>
        <row r="86">
          <cell r="AK86" t="str">
            <v>Res-OutCmn-Ltg-LEDFixt</v>
          </cell>
        </row>
        <row r="87">
          <cell r="AK87" t="str">
            <v>Res-sAll-mAppPlug-AirCleaner-up</v>
          </cell>
        </row>
        <row r="88">
          <cell r="AK88" t="str">
            <v>Res-sAll-mAppPlug-ElecClothesDryer-up</v>
          </cell>
        </row>
        <row r="89">
          <cell r="AK89" t="str">
            <v>Res-sAll-mAppPlug-Freezer-up</v>
          </cell>
        </row>
        <row r="90">
          <cell r="AK90" t="str">
            <v>Res-sAll-mAppPlug-GasClothesDryer-up</v>
          </cell>
        </row>
        <row r="91">
          <cell r="AK91" t="str">
            <v>Res-sAll-mCW</v>
          </cell>
        </row>
        <row r="92">
          <cell r="AK92" t="str">
            <v>Res-sAll-mDHWshwr</v>
          </cell>
        </row>
        <row r="93">
          <cell r="AK93" t="str">
            <v>Res-sAll-mDuctSeal</v>
          </cell>
        </row>
        <row r="94">
          <cell r="AK94" t="str">
            <v>Res-sAll-mFrzrRec</v>
          </cell>
        </row>
        <row r="95">
          <cell r="AK95" t="str">
            <v>Res-sAll-mHVAC-CndsrCoilClng</v>
          </cell>
        </row>
        <row r="96">
          <cell r="AK96" t="str">
            <v>Res-sAll-mHVAC-DuctSeal</v>
          </cell>
        </row>
        <row r="97">
          <cell r="AK97" t="str">
            <v>Res-sAll-mHVAC-DX-up</v>
          </cell>
        </row>
        <row r="98">
          <cell r="AK98" t="str">
            <v>Res-sAll-mHVAC-DX-up</v>
          </cell>
        </row>
        <row r="99">
          <cell r="AK99" t="str">
            <v>Res-sAll-mHVAC-FanCtrl</v>
          </cell>
        </row>
        <row r="100">
          <cell r="AK100" t="str">
            <v>Res-sAll-mHVAC-FanMotor</v>
          </cell>
        </row>
        <row r="101">
          <cell r="AK101" t="str">
            <v>Res-sAll-mHVAC-HP-MidDistr-FuelSub</v>
          </cell>
        </row>
        <row r="102">
          <cell r="AK102" t="str">
            <v>Res-sAll-mHVAC-Pkg-dn</v>
          </cell>
        </row>
        <row r="103">
          <cell r="AK103" t="str">
            <v>Res-sAll-mHVAC-RCA</v>
          </cell>
        </row>
        <row r="104">
          <cell r="AK104" t="str">
            <v>Res-sAll-mHVAC-RmAC-dn</v>
          </cell>
        </row>
        <row r="105">
          <cell r="AK105" t="str">
            <v>Res-sAll-mHVAC-SCT-di</v>
          </cell>
        </row>
        <row r="106">
          <cell r="AK106" t="str">
            <v>Res-sAll-mHVAC-SCT-di</v>
          </cell>
        </row>
        <row r="107">
          <cell r="AK107" t="str">
            <v>Res-sAll-mHVAC-SCT-dn</v>
          </cell>
        </row>
        <row r="108">
          <cell r="AK108" t="str">
            <v>Res-sAll-mHVAC-SCT-dn</v>
          </cell>
        </row>
        <row r="109">
          <cell r="AK109" t="str">
            <v>Res-sAll-mHVAC-SCT-dn</v>
          </cell>
        </row>
        <row r="110">
          <cell r="AK110" t="str">
            <v>Res-sAll-mRefgRec</v>
          </cell>
        </row>
        <row r="111">
          <cell r="AK111" t="str">
            <v>Res-sAll-mSHW-InstWtrHtr</v>
          </cell>
        </row>
        <row r="112">
          <cell r="AK112" t="str">
            <v>Res-sAll-mSHW-StorWtrHtr</v>
          </cell>
        </row>
        <row r="113">
          <cell r="AK113" t="str">
            <v>Res-sMFm-mSHW-DemCtrlRecircPump-di</v>
          </cell>
        </row>
        <row r="114">
          <cell r="AK114" t="str">
            <v>Res-sMFm-mSHW-TempCtrl-di</v>
          </cell>
        </row>
        <row r="115">
          <cell r="AK115" t="str">
            <v>Res-sMF-NMEC</v>
          </cell>
        </row>
        <row r="116">
          <cell r="AK116" t="str">
            <v>Res-sSF-mShellIns</v>
          </cell>
        </row>
        <row r="117">
          <cell r="AK117" t="str">
            <v>Res-sSF-mShellIns</v>
          </cell>
        </row>
        <row r="118">
          <cell r="AK118" t="str">
            <v>Res-sSF-NMEC</v>
          </cell>
        </row>
        <row r="119">
          <cell r="AK119" t="str">
            <v>SEM-Default</v>
          </cell>
        </row>
        <row r="120">
          <cell r="AK120" t="str">
            <v>TV-UpStream</v>
          </cell>
        </row>
        <row r="121">
          <cell r="AK121" t="str">
            <v>Agric-Default&gt;2yrs</v>
          </cell>
        </row>
        <row r="122">
          <cell r="AK122" t="str">
            <v>Agric-Sprklr-All</v>
          </cell>
        </row>
        <row r="123">
          <cell r="AK123" t="str">
            <v>Agricult-Default-HTR-di</v>
          </cell>
        </row>
        <row r="124">
          <cell r="AK124" t="str">
            <v>All-Default&lt;=2yrs</v>
          </cell>
        </row>
        <row r="125">
          <cell r="AK125" t="str">
            <v>All-In-Ltg-LED</v>
          </cell>
        </row>
        <row r="126">
          <cell r="AK126" t="str">
            <v>All-In-Ltg-LEDFixt-dn</v>
          </cell>
        </row>
        <row r="127">
          <cell r="AK127" t="str">
            <v>All-In-Ltg-LEDFixt-mid</v>
          </cell>
        </row>
        <row r="128">
          <cell r="AK128" t="str">
            <v>All-WEN-Default</v>
          </cell>
        </row>
        <row r="129">
          <cell r="AK129" t="str">
            <v>Com-Default&gt;2yrs</v>
          </cell>
        </row>
        <row r="130">
          <cell r="AK130" t="str">
            <v>Com-Default-di</v>
          </cell>
        </row>
        <row r="131">
          <cell r="AK131" t="str">
            <v>Com-sAll-mFS-Fryer-dn</v>
          </cell>
        </row>
        <row r="132">
          <cell r="AK132" t="str">
            <v>Com-sAll-mSHW-NGBoiler</v>
          </cell>
        </row>
        <row r="133">
          <cell r="AK133" t="str">
            <v>ConstrainedAreaProgram</v>
          </cell>
        </row>
        <row r="134">
          <cell r="AK134" t="str">
            <v>ET-Default</v>
          </cell>
        </row>
        <row r="135">
          <cell r="AK135" t="str">
            <v>EUC-Default</v>
          </cell>
        </row>
        <row r="136">
          <cell r="AK136" t="str">
            <v>FuelSubst-Default</v>
          </cell>
        </row>
        <row r="137">
          <cell r="AK137" t="str">
            <v>Ind-Default&gt;2yrs</v>
          </cell>
        </row>
        <row r="138">
          <cell r="AK138" t="str">
            <v>Ind-Default-HTR-di</v>
          </cell>
        </row>
        <row r="139">
          <cell r="AK139" t="str">
            <v>K-12School-ComCollege</v>
          </cell>
        </row>
        <row r="140">
          <cell r="AK140" t="str">
            <v>NonRes-HVAC-maint</v>
          </cell>
        </row>
        <row r="141">
          <cell r="AK141" t="str">
            <v>NonRes-In-Ltg-LEDFixt</v>
          </cell>
        </row>
        <row r="142">
          <cell r="AK142" t="str">
            <v>NonRes-sAg-Irrig</v>
          </cell>
        </row>
        <row r="143">
          <cell r="AK143" t="str">
            <v>NonRes-sAg-mCust-ci</v>
          </cell>
        </row>
        <row r="144">
          <cell r="AK144" t="str">
            <v>NonRes-sAll-mCust</v>
          </cell>
        </row>
        <row r="145">
          <cell r="AK145" t="str">
            <v>NonRes-sAll-mCust-Elec</v>
          </cell>
        </row>
        <row r="146">
          <cell r="AK146" t="str">
            <v>NonRes-sAll-mCust-Gas</v>
          </cell>
        </row>
        <row r="147">
          <cell r="AK147" t="str">
            <v>NonRes-sAll-mCust-Ltg-di</v>
          </cell>
        </row>
        <row r="148">
          <cell r="AK148" t="str">
            <v>NonRes-sAll-mHVAC-NGBoiler</v>
          </cell>
        </row>
        <row r="149">
          <cell r="AK149" t="str">
            <v>NonRes-sAll-mHVAC-RTU-SplitSys</v>
          </cell>
        </row>
        <row r="150">
          <cell r="AK150" t="str">
            <v>NonRes-sAll-mHVAC-WCchiller</v>
          </cell>
        </row>
        <row r="151">
          <cell r="AK151" t="str">
            <v>NonRes-sAll-mIrrig-Pump-eVFD</v>
          </cell>
        </row>
        <row r="152">
          <cell r="AK152" t="str">
            <v>NonRes-sAll-mIrrig-WellPump-VFD</v>
          </cell>
        </row>
        <row r="153">
          <cell r="AK153" t="str">
            <v>NonRes-sAll-mLtg-ci</v>
          </cell>
        </row>
        <row r="154">
          <cell r="AK154" t="str">
            <v>NonRes-sAll-mLtgCtrl</v>
          </cell>
        </row>
        <row r="155">
          <cell r="AK155" t="str">
            <v>NonRes-sAll-mLtgCtrl-htr</v>
          </cell>
        </row>
        <row r="156">
          <cell r="AK156" t="str">
            <v>NonRes-sAll-mLtg-TLEDLamp</v>
          </cell>
        </row>
        <row r="157">
          <cell r="AK157" t="str">
            <v>NonRes-sAll-mOccSens</v>
          </cell>
        </row>
        <row r="158">
          <cell r="AK158" t="str">
            <v>NonRes-sAll-mPipeIns-ci</v>
          </cell>
        </row>
        <row r="159">
          <cell r="AK159" t="str">
            <v>NonRes-sAll-mPipeIns-deemed</v>
          </cell>
        </row>
        <row r="160">
          <cell r="AK160" t="str">
            <v>NonRes-sAll-mPOC</v>
          </cell>
        </row>
        <row r="161">
          <cell r="AK161" t="str">
            <v>NonRes-sAll-mProc-OzoneLaundry</v>
          </cell>
        </row>
        <row r="162">
          <cell r="AK162" t="str">
            <v>NonRes-sAll-mProcPumpVFD</v>
          </cell>
        </row>
        <row r="163">
          <cell r="AK163" t="str">
            <v>NonRes-sAll-mRfg-DG</v>
          </cell>
        </row>
        <row r="164">
          <cell r="AK164" t="str">
            <v>NonRes-sAll-mRfg-SC</v>
          </cell>
        </row>
        <row r="165">
          <cell r="AK165" t="str">
            <v>NonRes-sAll-mStmTrp-ci</v>
          </cell>
        </row>
        <row r="166">
          <cell r="AK166" t="str">
            <v>NonRes-sAll-mStmTrp-dn</v>
          </cell>
        </row>
        <row r="167">
          <cell r="AK167" t="str">
            <v>NonRes-sAll-NC</v>
          </cell>
        </row>
        <row r="168">
          <cell r="AK168" t="str">
            <v>NonRes-sAll-NMEC</v>
          </cell>
        </row>
        <row r="169">
          <cell r="AK169" t="str">
            <v>NonRes-sGHS-mHtCrtn-ci</v>
          </cell>
        </row>
        <row r="170">
          <cell r="AK170" t="str">
            <v>NonRes-sGHS-mHtCrtn-dn</v>
          </cell>
        </row>
        <row r="171">
          <cell r="AK171" t="str">
            <v>NonRes-sGHS-mIRF-ci</v>
          </cell>
        </row>
        <row r="172">
          <cell r="AK172" t="str">
            <v>NonRes-sGHS-mIRF-dn</v>
          </cell>
        </row>
        <row r="173">
          <cell r="AK173" t="str">
            <v>RCT-Default</v>
          </cell>
        </row>
        <row r="174">
          <cell r="AK174" t="str">
            <v>Res-Default&gt;2</v>
          </cell>
        </row>
        <row r="175">
          <cell r="AK175" t="str">
            <v>Res-Default-di</v>
          </cell>
        </row>
        <row r="176">
          <cell r="AK176" t="str">
            <v>Res-mDHWaerator</v>
          </cell>
        </row>
        <row r="177">
          <cell r="AK177" t="str">
            <v>Res-mDHWaerator-MF</v>
          </cell>
        </row>
        <row r="178">
          <cell r="AK178" t="str">
            <v>Res-NC-AllElectric</v>
          </cell>
        </row>
        <row r="179">
          <cell r="AK179" t="str">
            <v>Res-sAll-mAppPlug-AirCleaner-up</v>
          </cell>
        </row>
        <row r="180">
          <cell r="AK180" t="str">
            <v>Res-sAll-mAppPlug-ElecClothesDryer-up</v>
          </cell>
        </row>
        <row r="181">
          <cell r="AK181" t="str">
            <v>Res-sAll-mAppPlug-Freezer-up</v>
          </cell>
        </row>
        <row r="182">
          <cell r="AK182" t="str">
            <v>Res-sAll-mAppPlug-GasClothesDryer-up</v>
          </cell>
        </row>
        <row r="183">
          <cell r="AK183" t="str">
            <v>Res-sAll-mCW</v>
          </cell>
        </row>
        <row r="184">
          <cell r="AK184" t="str">
            <v>Res-sAll-mDHWshwr</v>
          </cell>
        </row>
        <row r="185">
          <cell r="AK185" t="str">
            <v>Res-sAll-mFrzrRec</v>
          </cell>
        </row>
        <row r="186">
          <cell r="AK186" t="str">
            <v>Res-sAll-mHVAC-CndsrCoilClng</v>
          </cell>
        </row>
        <row r="187">
          <cell r="AK187" t="str">
            <v>Res-sAll-mHVAC-DuctSeal</v>
          </cell>
        </row>
        <row r="188">
          <cell r="AK188" t="str">
            <v>Res-sAll-mHVAC-DX-up</v>
          </cell>
        </row>
        <row r="189">
          <cell r="AK189" t="str">
            <v>Res-sAll-mHVAC-FanCtrl</v>
          </cell>
        </row>
        <row r="190">
          <cell r="AK190" t="str">
            <v>Res-sAll-mHVAC-FanMotor</v>
          </cell>
        </row>
        <row r="191">
          <cell r="AK191" t="str">
            <v>Res-sAll-mHVAC-HP-MidDistr-FuelSub</v>
          </cell>
        </row>
        <row r="192">
          <cell r="AK192" t="str">
            <v>Res-sAll-mHVAC-Pkg-dn</v>
          </cell>
        </row>
        <row r="193">
          <cell r="AK193" t="str">
            <v>Res-sAll-mHVAC-RmAC-dn</v>
          </cell>
        </row>
        <row r="194">
          <cell r="AK194" t="str">
            <v>Res-sAll-mHVAC-SCT-di</v>
          </cell>
        </row>
        <row r="195">
          <cell r="AK195" t="str">
            <v>Res-sAll-mHVAC-SCT-dn</v>
          </cell>
        </row>
        <row r="196">
          <cell r="AK196" t="str">
            <v>Res-sAll-mRefgRec</v>
          </cell>
        </row>
        <row r="197">
          <cell r="AK197" t="str">
            <v>Res-sAll-mSHW-InstWtrHtr</v>
          </cell>
        </row>
        <row r="198">
          <cell r="AK198" t="str">
            <v>Res-sAll-mSHW-StorWtrHtr</v>
          </cell>
        </row>
        <row r="199">
          <cell r="AK199" t="str">
            <v>Res-sMFm-mSHW-DemCtrlRecircPump-di</v>
          </cell>
        </row>
        <row r="200">
          <cell r="AK200" t="str">
            <v>Res-sMFm-mSHW-TempCtrl-di</v>
          </cell>
        </row>
        <row r="201">
          <cell r="AK201" t="str">
            <v>Res-sMF-NMEC</v>
          </cell>
        </row>
        <row r="202">
          <cell r="AK202" t="str">
            <v>Res-sSF-mShellIns</v>
          </cell>
        </row>
        <row r="203">
          <cell r="AK203" t="str">
            <v>Res-sSF-NMEC</v>
          </cell>
        </row>
        <row r="204">
          <cell r="AK204" t="str">
            <v>SEM-Default</v>
          </cell>
        </row>
        <row r="205">
          <cell r="AK205" t="str">
            <v>TV-UpStream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B9A10-AA80-4056-AE7A-AFF718ABA003}">
  <dimension ref="A1:H49"/>
  <sheetViews>
    <sheetView tabSelected="1" workbookViewId="0">
      <selection activeCell="A2" sqref="A2"/>
    </sheetView>
  </sheetViews>
  <sheetFormatPr defaultRowHeight="15" x14ac:dyDescent="0.25"/>
  <cols>
    <col min="1" max="1" width="17.85546875" bestFit="1" customWidth="1"/>
    <col min="2" max="2" width="9.42578125" bestFit="1" customWidth="1"/>
    <col min="3" max="3" width="9.140625" style="10" bestFit="1" customWidth="1"/>
    <col min="4" max="4" width="15.85546875" bestFit="1" customWidth="1"/>
    <col min="5" max="5" width="18.85546875" bestFit="1" customWidth="1"/>
    <col min="6" max="6" width="10" bestFit="1" customWidth="1"/>
    <col min="7" max="7" width="15.140625" bestFit="1" customWidth="1"/>
    <col min="8" max="8" width="12.85546875" bestFit="1" customWidth="1"/>
  </cols>
  <sheetData>
    <row r="1" spans="1:8" x14ac:dyDescent="0.25">
      <c r="A1" s="1" t="s">
        <v>8</v>
      </c>
      <c r="B1" s="2" t="s">
        <v>15</v>
      </c>
      <c r="C1" s="7" t="s">
        <v>6</v>
      </c>
      <c r="D1" s="3" t="s">
        <v>1</v>
      </c>
      <c r="E1" s="2" t="s">
        <v>22</v>
      </c>
      <c r="F1" s="2" t="s">
        <v>23</v>
      </c>
      <c r="G1" s="2" t="s">
        <v>24</v>
      </c>
      <c r="H1" s="2" t="s">
        <v>25</v>
      </c>
    </row>
    <row r="2" spans="1:8" ht="22.5" x14ac:dyDescent="0.25">
      <c r="A2" s="4" t="s">
        <v>9</v>
      </c>
      <c r="B2" s="4">
        <v>2021</v>
      </c>
      <c r="C2" s="9">
        <v>46022</v>
      </c>
      <c r="D2" s="6" t="s">
        <v>64</v>
      </c>
      <c r="E2" s="4" t="s">
        <v>32</v>
      </c>
      <c r="F2" s="4">
        <v>0.18854814767837524</v>
      </c>
      <c r="G2" s="4" t="s">
        <v>33</v>
      </c>
      <c r="H2" s="4">
        <v>3552.794921875</v>
      </c>
    </row>
    <row r="3" spans="1:8" ht="22.5" x14ac:dyDescent="0.25">
      <c r="A3" s="4" t="s">
        <v>9</v>
      </c>
      <c r="B3" s="4">
        <v>2022</v>
      </c>
      <c r="C3" s="9">
        <v>46022</v>
      </c>
      <c r="D3" s="6" t="s">
        <v>64</v>
      </c>
      <c r="E3" s="4" t="s">
        <v>32</v>
      </c>
      <c r="F3" s="4">
        <v>0.18403780460357666</v>
      </c>
      <c r="G3" s="4" t="s">
        <v>33</v>
      </c>
      <c r="H3" s="4">
        <v>3467.80712890625</v>
      </c>
    </row>
    <row r="4" spans="1:8" ht="22.5" x14ac:dyDescent="0.25">
      <c r="A4" s="4" t="s">
        <v>9</v>
      </c>
      <c r="B4" s="4">
        <v>2023</v>
      </c>
      <c r="C4" s="9">
        <v>46022</v>
      </c>
      <c r="D4" s="6" t="s">
        <v>64</v>
      </c>
      <c r="E4" s="4" t="s">
        <v>32</v>
      </c>
      <c r="F4" s="4">
        <v>0.17119476199150085</v>
      </c>
      <c r="G4" s="4" t="s">
        <v>33</v>
      </c>
      <c r="H4" s="4">
        <v>3225.806884765625</v>
      </c>
    </row>
    <row r="5" spans="1:8" ht="22.5" x14ac:dyDescent="0.25">
      <c r="A5" s="4" t="s">
        <v>9</v>
      </c>
      <c r="B5" s="4">
        <v>2024</v>
      </c>
      <c r="C5" s="9">
        <v>46022</v>
      </c>
      <c r="D5" s="6" t="s">
        <v>64</v>
      </c>
      <c r="E5" s="4" t="s">
        <v>32</v>
      </c>
      <c r="F5" s="4">
        <v>0.17782269418239594</v>
      </c>
      <c r="G5" s="4" t="s">
        <v>33</v>
      </c>
      <c r="H5" s="4">
        <v>3350.6962890625</v>
      </c>
    </row>
    <row r="6" spans="1:8" ht="22.5" x14ac:dyDescent="0.25">
      <c r="A6" s="4" t="s">
        <v>9</v>
      </c>
      <c r="B6" s="4">
        <v>2025</v>
      </c>
      <c r="C6" s="9">
        <v>46022</v>
      </c>
      <c r="D6" s="6" t="s">
        <v>64</v>
      </c>
      <c r="E6" s="4" t="s">
        <v>32</v>
      </c>
      <c r="F6" s="4">
        <v>0.17559154331684113</v>
      </c>
      <c r="G6" s="4" t="s">
        <v>33</v>
      </c>
      <c r="H6" s="4">
        <v>3308.65478515625</v>
      </c>
    </row>
    <row r="7" spans="1:8" ht="22.5" x14ac:dyDescent="0.25">
      <c r="A7" s="4" t="s">
        <v>9</v>
      </c>
      <c r="B7" s="4">
        <v>2026</v>
      </c>
      <c r="C7" s="9">
        <v>46022</v>
      </c>
      <c r="D7" s="6" t="s">
        <v>64</v>
      </c>
      <c r="E7" s="4" t="s">
        <v>32</v>
      </c>
      <c r="F7" s="4">
        <v>0.17557908594608307</v>
      </c>
      <c r="G7" s="4" t="s">
        <v>33</v>
      </c>
      <c r="H7" s="4">
        <v>3308.42041015625</v>
      </c>
    </row>
    <row r="8" spans="1:8" ht="22.5" x14ac:dyDescent="0.25">
      <c r="A8" s="4" t="s">
        <v>9</v>
      </c>
      <c r="B8" s="4">
        <v>2027</v>
      </c>
      <c r="C8" s="9">
        <v>46022</v>
      </c>
      <c r="D8" s="6" t="s">
        <v>64</v>
      </c>
      <c r="E8" s="4" t="s">
        <v>32</v>
      </c>
      <c r="F8" s="4">
        <v>0.16938428580760956</v>
      </c>
      <c r="G8" s="4" t="s">
        <v>33</v>
      </c>
      <c r="H8" s="4">
        <v>3191.692138671875</v>
      </c>
    </row>
    <row r="9" spans="1:8" ht="22.5" x14ac:dyDescent="0.25">
      <c r="A9" s="4" t="s">
        <v>9</v>
      </c>
      <c r="B9" s="4">
        <v>2028</v>
      </c>
      <c r="C9" s="9">
        <v>46022</v>
      </c>
      <c r="D9" s="6" t="s">
        <v>64</v>
      </c>
      <c r="E9" s="4" t="s">
        <v>32</v>
      </c>
      <c r="F9" s="4">
        <v>0.16318948566913605</v>
      </c>
      <c r="G9" s="4" t="s">
        <v>33</v>
      </c>
      <c r="H9" s="4">
        <v>3074.964111328125</v>
      </c>
    </row>
    <row r="10" spans="1:8" ht="22.5" x14ac:dyDescent="0.25">
      <c r="A10" s="4" t="s">
        <v>9</v>
      </c>
      <c r="B10" s="4">
        <v>2029</v>
      </c>
      <c r="C10" s="9">
        <v>46022</v>
      </c>
      <c r="D10" s="6" t="s">
        <v>64</v>
      </c>
      <c r="E10" s="4" t="s">
        <v>32</v>
      </c>
      <c r="F10" s="4">
        <v>0.14994986355304718</v>
      </c>
      <c r="G10" s="4" t="s">
        <v>33</v>
      </c>
      <c r="H10" s="4">
        <v>2825.4912109375</v>
      </c>
    </row>
    <row r="11" spans="1:8" ht="22.5" x14ac:dyDescent="0.25">
      <c r="A11" s="4" t="s">
        <v>9</v>
      </c>
      <c r="B11" s="4">
        <v>2030</v>
      </c>
      <c r="C11" s="9">
        <v>46022</v>
      </c>
      <c r="D11" s="6" t="s">
        <v>64</v>
      </c>
      <c r="E11" s="4" t="s">
        <v>32</v>
      </c>
      <c r="F11" s="4">
        <v>0.13671024143695831</v>
      </c>
      <c r="G11" s="4" t="s">
        <v>33</v>
      </c>
      <c r="H11" s="4">
        <v>2576.018310546875</v>
      </c>
    </row>
    <row r="12" spans="1:8" ht="22.5" x14ac:dyDescent="0.25">
      <c r="A12" s="4" t="s">
        <v>9</v>
      </c>
      <c r="B12" s="4">
        <v>2031</v>
      </c>
      <c r="C12" s="9">
        <v>46022</v>
      </c>
      <c r="D12" s="6" t="s">
        <v>64</v>
      </c>
      <c r="E12" s="4" t="s">
        <v>32</v>
      </c>
      <c r="F12" s="4">
        <v>0.13225936889648438</v>
      </c>
      <c r="G12" s="4" t="s">
        <v>33</v>
      </c>
      <c r="H12" s="4">
        <v>2492.15087890625</v>
      </c>
    </row>
    <row r="13" spans="1:8" ht="22.5" x14ac:dyDescent="0.25">
      <c r="A13" s="4" t="s">
        <v>9</v>
      </c>
      <c r="B13" s="4">
        <v>2032</v>
      </c>
      <c r="C13" s="9">
        <v>46022</v>
      </c>
      <c r="D13" s="6" t="s">
        <v>64</v>
      </c>
      <c r="E13" s="4" t="s">
        <v>32</v>
      </c>
      <c r="F13" s="4">
        <v>0.12780851125717163</v>
      </c>
      <c r="G13" s="4" t="s">
        <v>33</v>
      </c>
      <c r="H13" s="4">
        <v>2408.28369140625</v>
      </c>
    </row>
    <row r="14" spans="1:8" ht="22.5" x14ac:dyDescent="0.25">
      <c r="A14" s="4" t="s">
        <v>9</v>
      </c>
      <c r="B14" s="4">
        <v>2033</v>
      </c>
      <c r="C14" s="9">
        <v>46022</v>
      </c>
      <c r="D14" s="6" t="s">
        <v>64</v>
      </c>
      <c r="E14" s="4" t="s">
        <v>32</v>
      </c>
      <c r="F14" s="4">
        <v>0.12124016135931015</v>
      </c>
      <c r="G14" s="4" t="s">
        <v>33</v>
      </c>
      <c r="H14" s="4">
        <v>2284.516845703125</v>
      </c>
    </row>
    <row r="15" spans="1:8" ht="22.5" x14ac:dyDescent="0.25">
      <c r="A15" s="4" t="s">
        <v>9</v>
      </c>
      <c r="B15" s="4">
        <v>2034</v>
      </c>
      <c r="C15" s="9">
        <v>46022</v>
      </c>
      <c r="D15" s="6" t="s">
        <v>64</v>
      </c>
      <c r="E15" s="4" t="s">
        <v>32</v>
      </c>
      <c r="F15" s="4">
        <v>0.11467181891202927</v>
      </c>
      <c r="G15" s="4" t="s">
        <v>33</v>
      </c>
      <c r="H15" s="4">
        <v>2160.750244140625</v>
      </c>
    </row>
    <row r="16" spans="1:8" ht="22.5" x14ac:dyDescent="0.25">
      <c r="A16" s="4" t="s">
        <v>9</v>
      </c>
      <c r="B16" s="4">
        <v>2035</v>
      </c>
      <c r="C16" s="9">
        <v>46022</v>
      </c>
      <c r="D16" s="6" t="s">
        <v>64</v>
      </c>
      <c r="E16" s="4" t="s">
        <v>32</v>
      </c>
      <c r="F16" s="4">
        <v>0.10810347646474838</v>
      </c>
      <c r="G16" s="4" t="s">
        <v>33</v>
      </c>
      <c r="H16" s="4">
        <v>2036.983642578125</v>
      </c>
    </row>
    <row r="17" spans="1:8" ht="22.5" x14ac:dyDescent="0.25">
      <c r="A17" s="4" t="s">
        <v>9</v>
      </c>
      <c r="B17" s="4">
        <v>2036</v>
      </c>
      <c r="C17" s="9">
        <v>46022</v>
      </c>
      <c r="D17" s="6" t="s">
        <v>64</v>
      </c>
      <c r="E17" s="4" t="s">
        <v>32</v>
      </c>
      <c r="F17" s="4">
        <v>0.10187584906816483</v>
      </c>
      <c r="G17" s="4" t="s">
        <v>33</v>
      </c>
      <c r="H17" s="4">
        <v>1919.636962890625</v>
      </c>
    </row>
    <row r="18" spans="1:8" ht="22.5" x14ac:dyDescent="0.25">
      <c r="A18" s="4" t="s">
        <v>9</v>
      </c>
      <c r="B18" s="4">
        <v>2037</v>
      </c>
      <c r="C18" s="9">
        <v>46022</v>
      </c>
      <c r="D18" s="6" t="s">
        <v>64</v>
      </c>
      <c r="E18" s="4" t="s">
        <v>32</v>
      </c>
      <c r="F18" s="4">
        <v>9.5648214221000671E-2</v>
      </c>
      <c r="G18" s="4" t="s">
        <v>33</v>
      </c>
      <c r="H18" s="4">
        <v>1802.2904052734375</v>
      </c>
    </row>
    <row r="19" spans="1:8" ht="22.5" x14ac:dyDescent="0.25">
      <c r="A19" s="4" t="s">
        <v>9</v>
      </c>
      <c r="B19" s="4">
        <v>2038</v>
      </c>
      <c r="C19" s="9">
        <v>46022</v>
      </c>
      <c r="D19" s="6" t="s">
        <v>64</v>
      </c>
      <c r="E19" s="4" t="s">
        <v>32</v>
      </c>
      <c r="F19" s="4">
        <v>8.9420586824417114E-2</v>
      </c>
      <c r="G19" s="4" t="s">
        <v>33</v>
      </c>
      <c r="H19" s="4">
        <v>1684.9437255859375</v>
      </c>
    </row>
    <row r="20" spans="1:8" ht="22.5" x14ac:dyDescent="0.25">
      <c r="A20" s="4" t="s">
        <v>9</v>
      </c>
      <c r="B20" s="4">
        <v>2039</v>
      </c>
      <c r="C20" s="9">
        <v>46022</v>
      </c>
      <c r="D20" s="6" t="s">
        <v>64</v>
      </c>
      <c r="E20" s="4" t="s">
        <v>32</v>
      </c>
      <c r="F20" s="4">
        <v>8.3192959427833557E-2</v>
      </c>
      <c r="G20" s="4" t="s">
        <v>33</v>
      </c>
      <c r="H20" s="4">
        <v>1567.5970458984375</v>
      </c>
    </row>
    <row r="21" spans="1:8" ht="22.5" x14ac:dyDescent="0.25">
      <c r="A21" s="4" t="s">
        <v>9</v>
      </c>
      <c r="B21" s="4">
        <v>2040</v>
      </c>
      <c r="C21" s="9">
        <v>46022</v>
      </c>
      <c r="D21" s="6" t="s">
        <v>64</v>
      </c>
      <c r="E21" s="4" t="s">
        <v>32</v>
      </c>
      <c r="F21" s="4">
        <v>7.696533203125E-2</v>
      </c>
      <c r="G21" s="4" t="s">
        <v>33</v>
      </c>
      <c r="H21" s="4">
        <v>1450.25048828125</v>
      </c>
    </row>
    <row r="22" spans="1:8" ht="22.5" x14ac:dyDescent="0.25">
      <c r="A22" s="4" t="s">
        <v>9</v>
      </c>
      <c r="B22" s="4">
        <v>2041</v>
      </c>
      <c r="C22" s="9">
        <v>46022</v>
      </c>
      <c r="D22" s="6" t="s">
        <v>64</v>
      </c>
      <c r="E22" s="4" t="s">
        <v>32</v>
      </c>
      <c r="F22" s="4">
        <v>7.1557283401489258E-2</v>
      </c>
      <c r="G22" s="4" t="s">
        <v>33</v>
      </c>
      <c r="H22" s="4">
        <v>1348.34716796875</v>
      </c>
    </row>
    <row r="23" spans="1:8" ht="22.5" x14ac:dyDescent="0.25">
      <c r="A23" s="4" t="s">
        <v>9</v>
      </c>
      <c r="B23" s="4">
        <v>2042</v>
      </c>
      <c r="C23" s="9">
        <v>46022</v>
      </c>
      <c r="D23" s="6" t="s">
        <v>64</v>
      </c>
      <c r="E23" s="4" t="s">
        <v>32</v>
      </c>
      <c r="F23" s="4">
        <v>6.6149242222309113E-2</v>
      </c>
      <c r="G23" s="4" t="s">
        <v>33</v>
      </c>
      <c r="H23" s="4">
        <v>1246.4439697265625</v>
      </c>
    </row>
    <row r="24" spans="1:8" ht="22.5" x14ac:dyDescent="0.25">
      <c r="A24" s="4" t="s">
        <v>9</v>
      </c>
      <c r="B24" s="4">
        <v>2043</v>
      </c>
      <c r="C24" s="9">
        <v>46022</v>
      </c>
      <c r="D24" s="6" t="s">
        <v>64</v>
      </c>
      <c r="E24" s="4" t="s">
        <v>32</v>
      </c>
      <c r="F24" s="4">
        <v>6.0741197317838669E-2</v>
      </c>
      <c r="G24" s="4" t="s">
        <v>33</v>
      </c>
      <c r="H24" s="4">
        <v>1144.5406494140625</v>
      </c>
    </row>
    <row r="25" spans="1:8" ht="22.5" x14ac:dyDescent="0.25">
      <c r="A25" s="4" t="s">
        <v>9</v>
      </c>
      <c r="B25" s="4">
        <v>2044</v>
      </c>
      <c r="C25" s="9">
        <v>46022</v>
      </c>
      <c r="D25" s="6" t="s">
        <v>64</v>
      </c>
      <c r="E25" s="4" t="s">
        <v>32</v>
      </c>
      <c r="F25" s="4">
        <v>5.5333152413368225E-2</v>
      </c>
      <c r="G25" s="4" t="s">
        <v>33</v>
      </c>
      <c r="H25" s="4">
        <v>1042.6373291015625</v>
      </c>
    </row>
    <row r="26" spans="1:8" ht="22.5" x14ac:dyDescent="0.25">
      <c r="A26" s="4" t="s">
        <v>9</v>
      </c>
      <c r="B26" s="4">
        <v>2045</v>
      </c>
      <c r="C26" s="9">
        <v>46022</v>
      </c>
      <c r="D26" s="6" t="s">
        <v>64</v>
      </c>
      <c r="E26" s="4" t="s">
        <v>32</v>
      </c>
      <c r="F26" s="4">
        <v>4.9925107508897781E-2</v>
      </c>
      <c r="G26" s="4" t="s">
        <v>33</v>
      </c>
      <c r="H26" s="4">
        <v>940.73406982421875</v>
      </c>
    </row>
    <row r="27" spans="1:8" ht="22.5" x14ac:dyDescent="0.25">
      <c r="A27" s="4" t="s">
        <v>9</v>
      </c>
      <c r="B27" s="4">
        <v>2046</v>
      </c>
      <c r="C27" s="9">
        <v>46022</v>
      </c>
      <c r="D27" s="6" t="s">
        <v>64</v>
      </c>
      <c r="E27" s="4" t="s">
        <v>32</v>
      </c>
      <c r="F27" s="4">
        <v>4.9925107508897781E-2</v>
      </c>
      <c r="G27" s="4" t="s">
        <v>33</v>
      </c>
      <c r="H27" s="4">
        <v>940.73406982421875</v>
      </c>
    </row>
    <row r="28" spans="1:8" ht="22.5" x14ac:dyDescent="0.25">
      <c r="A28" s="4" t="s">
        <v>9</v>
      </c>
      <c r="B28" s="4">
        <v>2047</v>
      </c>
      <c r="C28" s="9">
        <v>46022</v>
      </c>
      <c r="D28" s="6" t="s">
        <v>64</v>
      </c>
      <c r="E28" s="4" t="s">
        <v>32</v>
      </c>
      <c r="F28" s="4">
        <v>4.9925107508897781E-2</v>
      </c>
      <c r="G28" s="4" t="s">
        <v>33</v>
      </c>
      <c r="H28" s="4">
        <v>940.73406982421875</v>
      </c>
    </row>
    <row r="29" spans="1:8" ht="22.5" x14ac:dyDescent="0.25">
      <c r="A29" s="4" t="s">
        <v>9</v>
      </c>
      <c r="B29" s="4">
        <v>2048</v>
      </c>
      <c r="C29" s="9">
        <v>46022</v>
      </c>
      <c r="D29" s="6" t="s">
        <v>64</v>
      </c>
      <c r="E29" s="4" t="s">
        <v>32</v>
      </c>
      <c r="F29" s="4">
        <v>4.9925107508897781E-2</v>
      </c>
      <c r="G29" s="4" t="s">
        <v>33</v>
      </c>
      <c r="H29" s="4">
        <v>940.73406982421875</v>
      </c>
    </row>
    <row r="30" spans="1:8" ht="22.5" x14ac:dyDescent="0.25">
      <c r="A30" s="4" t="s">
        <v>9</v>
      </c>
      <c r="B30" s="4">
        <v>2049</v>
      </c>
      <c r="C30" s="9">
        <v>46022</v>
      </c>
      <c r="D30" s="6" t="s">
        <v>64</v>
      </c>
      <c r="E30" s="4" t="s">
        <v>32</v>
      </c>
      <c r="F30" s="4">
        <v>4.9925107508897781E-2</v>
      </c>
      <c r="G30" s="4" t="s">
        <v>33</v>
      </c>
      <c r="H30" s="4">
        <v>940.73406982421875</v>
      </c>
    </row>
    <row r="31" spans="1:8" ht="22.5" x14ac:dyDescent="0.25">
      <c r="A31" s="4" t="s">
        <v>9</v>
      </c>
      <c r="B31" s="4">
        <v>2050</v>
      </c>
      <c r="C31" s="9">
        <v>46022</v>
      </c>
      <c r="D31" s="6" t="s">
        <v>64</v>
      </c>
      <c r="E31" s="4" t="s">
        <v>32</v>
      </c>
      <c r="F31" s="4">
        <v>4.9925107508897781E-2</v>
      </c>
      <c r="G31" s="4" t="s">
        <v>33</v>
      </c>
      <c r="H31" s="4">
        <v>940.73406982421875</v>
      </c>
    </row>
    <row r="32" spans="1:8" ht="22.5" x14ac:dyDescent="0.25">
      <c r="A32" s="4" t="s">
        <v>9</v>
      </c>
      <c r="B32" s="4">
        <v>2051</v>
      </c>
      <c r="C32" s="9">
        <v>46022</v>
      </c>
      <c r="D32" s="6" t="s">
        <v>64</v>
      </c>
      <c r="E32" s="4" t="s">
        <v>32</v>
      </c>
      <c r="F32" s="4">
        <v>4.9925107508897781E-2</v>
      </c>
      <c r="G32" s="4" t="s">
        <v>33</v>
      </c>
      <c r="H32" s="4">
        <v>940.73406982421875</v>
      </c>
    </row>
    <row r="33" spans="1:8" ht="22.5" x14ac:dyDescent="0.25">
      <c r="A33" s="4" t="s">
        <v>9</v>
      </c>
      <c r="B33" s="4">
        <v>2052</v>
      </c>
      <c r="C33" s="9">
        <v>46022</v>
      </c>
      <c r="D33" s="6" t="s">
        <v>64</v>
      </c>
      <c r="E33" s="4" t="s">
        <v>32</v>
      </c>
      <c r="F33" s="4">
        <v>4.9925107508897781E-2</v>
      </c>
      <c r="G33" s="4" t="s">
        <v>33</v>
      </c>
      <c r="H33" s="4">
        <v>940.73406982421875</v>
      </c>
    </row>
    <row r="34" spans="1:8" ht="22.5" x14ac:dyDescent="0.25">
      <c r="A34" s="4" t="s">
        <v>9</v>
      </c>
      <c r="B34" s="4">
        <v>2053</v>
      </c>
      <c r="C34" s="9">
        <v>46022</v>
      </c>
      <c r="D34" s="6" t="s">
        <v>64</v>
      </c>
      <c r="E34" s="6" t="s">
        <v>32</v>
      </c>
      <c r="F34" s="6">
        <v>4.9925107508897781E-2</v>
      </c>
      <c r="G34" s="6" t="s">
        <v>33</v>
      </c>
      <c r="H34" s="6">
        <v>940.73406982421875</v>
      </c>
    </row>
    <row r="35" spans="1:8" ht="22.5" x14ac:dyDescent="0.25">
      <c r="A35" s="4" t="s">
        <v>9</v>
      </c>
      <c r="B35" s="4">
        <v>2054</v>
      </c>
      <c r="C35" s="9">
        <v>46022</v>
      </c>
      <c r="D35" s="6" t="s">
        <v>64</v>
      </c>
      <c r="E35" s="6" t="s">
        <v>32</v>
      </c>
      <c r="F35" s="6">
        <v>4.9925107508897781E-2</v>
      </c>
      <c r="G35" s="6" t="s">
        <v>33</v>
      </c>
      <c r="H35" s="6">
        <v>940.73406982421875</v>
      </c>
    </row>
    <row r="36" spans="1:8" ht="22.5" x14ac:dyDescent="0.25">
      <c r="A36" s="4" t="s">
        <v>9</v>
      </c>
      <c r="B36" s="4">
        <v>2055</v>
      </c>
      <c r="C36" s="9">
        <v>46022</v>
      </c>
      <c r="D36" s="6" t="s">
        <v>64</v>
      </c>
      <c r="E36" s="6" t="s">
        <v>32</v>
      </c>
      <c r="F36" s="6">
        <v>4.9925107508897781E-2</v>
      </c>
      <c r="G36" s="6" t="s">
        <v>33</v>
      </c>
      <c r="H36" s="6">
        <v>940.73406982421875</v>
      </c>
    </row>
    <row r="37" spans="1:8" ht="22.5" x14ac:dyDescent="0.25">
      <c r="A37" s="4" t="s">
        <v>9</v>
      </c>
      <c r="B37" s="4">
        <v>2056</v>
      </c>
      <c r="C37" s="9">
        <v>46022</v>
      </c>
      <c r="D37" s="6" t="s">
        <v>64</v>
      </c>
      <c r="E37" s="6" t="s">
        <v>32</v>
      </c>
      <c r="F37" s="6">
        <v>4.9925107508897781E-2</v>
      </c>
      <c r="G37" s="6" t="s">
        <v>33</v>
      </c>
      <c r="H37" s="6">
        <v>940.73406982421875</v>
      </c>
    </row>
    <row r="38" spans="1:8" ht="22.5" x14ac:dyDescent="0.25">
      <c r="A38" s="4" t="s">
        <v>9</v>
      </c>
      <c r="B38" s="4">
        <v>2057</v>
      </c>
      <c r="C38" s="9">
        <v>46022</v>
      </c>
      <c r="D38" s="6" t="s">
        <v>64</v>
      </c>
      <c r="E38" s="6" t="s">
        <v>32</v>
      </c>
      <c r="F38" s="6">
        <v>4.9925107508897781E-2</v>
      </c>
      <c r="G38" s="6" t="s">
        <v>33</v>
      </c>
      <c r="H38" s="6">
        <v>940.73406982421875</v>
      </c>
    </row>
    <row r="39" spans="1:8" ht="22.5" x14ac:dyDescent="0.25">
      <c r="A39" s="4" t="s">
        <v>9</v>
      </c>
      <c r="B39" s="4">
        <v>2058</v>
      </c>
      <c r="C39" s="9">
        <v>46022</v>
      </c>
      <c r="D39" s="6" t="s">
        <v>64</v>
      </c>
      <c r="E39" s="6" t="s">
        <v>32</v>
      </c>
      <c r="F39" s="6">
        <v>4.9925107508897781E-2</v>
      </c>
      <c r="G39" s="6" t="s">
        <v>33</v>
      </c>
      <c r="H39" s="6">
        <v>940.73406982421875</v>
      </c>
    </row>
    <row r="40" spans="1:8" ht="22.5" x14ac:dyDescent="0.25">
      <c r="A40" s="4" t="s">
        <v>9</v>
      </c>
      <c r="B40" s="4">
        <v>2059</v>
      </c>
      <c r="C40" s="9">
        <v>46022</v>
      </c>
      <c r="D40" s="6" t="s">
        <v>64</v>
      </c>
      <c r="E40" s="6" t="s">
        <v>32</v>
      </c>
      <c r="F40" s="6">
        <v>4.9925107508897781E-2</v>
      </c>
      <c r="G40" s="6" t="s">
        <v>33</v>
      </c>
      <c r="H40" s="6">
        <v>940.73406982421875</v>
      </c>
    </row>
    <row r="41" spans="1:8" ht="22.5" x14ac:dyDescent="0.25">
      <c r="A41" s="4" t="s">
        <v>9</v>
      </c>
      <c r="B41" s="4">
        <v>2060</v>
      </c>
      <c r="C41" s="9">
        <v>46022</v>
      </c>
      <c r="D41" s="6" t="s">
        <v>64</v>
      </c>
      <c r="E41" s="6" t="s">
        <v>32</v>
      </c>
      <c r="F41" s="6">
        <v>4.9925107508897781E-2</v>
      </c>
      <c r="G41" s="6" t="s">
        <v>33</v>
      </c>
      <c r="H41" s="6">
        <v>940.73406982421875</v>
      </c>
    </row>
    <row r="42" spans="1:8" ht="22.5" x14ac:dyDescent="0.25">
      <c r="A42" s="4" t="s">
        <v>9</v>
      </c>
      <c r="B42" s="4">
        <v>2061</v>
      </c>
      <c r="C42" s="9">
        <v>46022</v>
      </c>
      <c r="D42" s="6" t="s">
        <v>64</v>
      </c>
      <c r="E42" s="6" t="s">
        <v>32</v>
      </c>
      <c r="F42" s="6">
        <v>4.9925107508897781E-2</v>
      </c>
      <c r="G42" s="6" t="s">
        <v>33</v>
      </c>
      <c r="H42" s="6">
        <v>940.73406982421875</v>
      </c>
    </row>
    <row r="43" spans="1:8" ht="22.5" x14ac:dyDescent="0.25">
      <c r="A43" s="4" t="s">
        <v>9</v>
      </c>
      <c r="B43" s="4">
        <v>2062</v>
      </c>
      <c r="C43" s="9">
        <v>46022</v>
      </c>
      <c r="D43" s="6" t="s">
        <v>64</v>
      </c>
      <c r="E43" s="6" t="s">
        <v>32</v>
      </c>
      <c r="F43" s="6">
        <v>4.9925107508897781E-2</v>
      </c>
      <c r="G43" s="6" t="s">
        <v>33</v>
      </c>
      <c r="H43" s="6">
        <v>940.73406982421875</v>
      </c>
    </row>
    <row r="44" spans="1:8" ht="22.5" x14ac:dyDescent="0.25">
      <c r="A44" s="4" t="s">
        <v>9</v>
      </c>
      <c r="B44" s="4">
        <v>2063</v>
      </c>
      <c r="C44" s="9">
        <v>46022</v>
      </c>
      <c r="D44" s="6" t="s">
        <v>64</v>
      </c>
      <c r="E44" s="6" t="s">
        <v>32</v>
      </c>
      <c r="F44" s="6">
        <v>4.9925107508897781E-2</v>
      </c>
      <c r="G44" s="6" t="s">
        <v>33</v>
      </c>
      <c r="H44" s="6">
        <v>940.73406982421875</v>
      </c>
    </row>
    <row r="45" spans="1:8" ht="22.5" x14ac:dyDescent="0.25">
      <c r="A45" s="4" t="s">
        <v>9</v>
      </c>
      <c r="B45" s="4">
        <v>2064</v>
      </c>
      <c r="C45" s="9">
        <v>46022</v>
      </c>
      <c r="D45" s="6" t="s">
        <v>64</v>
      </c>
      <c r="E45" s="6" t="s">
        <v>32</v>
      </c>
      <c r="F45" s="6">
        <v>4.9925107508897781E-2</v>
      </c>
      <c r="G45" s="6" t="s">
        <v>33</v>
      </c>
      <c r="H45" s="6">
        <v>940.73406982421875</v>
      </c>
    </row>
    <row r="46" spans="1:8" ht="22.5" x14ac:dyDescent="0.25">
      <c r="A46" s="4" t="s">
        <v>9</v>
      </c>
      <c r="B46" s="4">
        <v>2065</v>
      </c>
      <c r="C46" s="9">
        <v>46022</v>
      </c>
      <c r="D46" s="6" t="s">
        <v>64</v>
      </c>
      <c r="E46" s="6" t="s">
        <v>32</v>
      </c>
      <c r="F46" s="6">
        <v>4.9925107508897781E-2</v>
      </c>
      <c r="G46" s="6" t="s">
        <v>33</v>
      </c>
      <c r="H46" s="6">
        <v>940.73406982421875</v>
      </c>
    </row>
    <row r="47" spans="1:8" ht="22.5" x14ac:dyDescent="0.25">
      <c r="A47" s="4" t="s">
        <v>9</v>
      </c>
      <c r="B47" s="4">
        <v>2066</v>
      </c>
      <c r="C47" s="9">
        <v>46022</v>
      </c>
      <c r="D47" s="6" t="s">
        <v>64</v>
      </c>
      <c r="E47" s="6" t="s">
        <v>32</v>
      </c>
      <c r="F47" s="6">
        <v>4.9925107508897781E-2</v>
      </c>
      <c r="G47" s="6" t="s">
        <v>33</v>
      </c>
      <c r="H47" s="6">
        <v>940.73406982421875</v>
      </c>
    </row>
    <row r="48" spans="1:8" ht="22.5" x14ac:dyDescent="0.25">
      <c r="A48" s="4" t="s">
        <v>9</v>
      </c>
      <c r="B48" s="4">
        <v>2067</v>
      </c>
      <c r="C48" s="9">
        <v>46022</v>
      </c>
      <c r="D48" s="6" t="s">
        <v>64</v>
      </c>
      <c r="E48" s="6" t="s">
        <v>32</v>
      </c>
      <c r="F48" s="6">
        <v>4.9925107508897781E-2</v>
      </c>
      <c r="G48" s="6" t="s">
        <v>33</v>
      </c>
      <c r="H48" s="6">
        <v>940.73406982421875</v>
      </c>
    </row>
    <row r="49" spans="1:8" ht="22.5" x14ac:dyDescent="0.25">
      <c r="A49" s="4" t="s">
        <v>9</v>
      </c>
      <c r="B49" s="4">
        <v>2068</v>
      </c>
      <c r="C49" s="9">
        <v>46022</v>
      </c>
      <c r="D49" s="6" t="s">
        <v>64</v>
      </c>
      <c r="E49" s="6" t="s">
        <v>32</v>
      </c>
      <c r="F49" s="6">
        <v>4.9925107508897781E-2</v>
      </c>
      <c r="G49" s="6" t="s">
        <v>33</v>
      </c>
      <c r="H49" s="6">
        <v>940.73406982421875</v>
      </c>
    </row>
  </sheetData>
  <conditionalFormatting sqref="E2:E5">
    <cfRule type="expression" dxfId="4" priority="3">
      <formula>LEN(E2)&gt;255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58AA4-9912-4EC9-8FDC-732862C1019D}">
  <dimension ref="A1:W43"/>
  <sheetViews>
    <sheetView workbookViewId="0">
      <selection activeCell="S2" sqref="S2:S43"/>
    </sheetView>
  </sheetViews>
  <sheetFormatPr defaultRowHeight="15" x14ac:dyDescent="0.25"/>
  <cols>
    <col min="1" max="1" width="17.85546875" bestFit="1" customWidth="1"/>
    <col min="2" max="2" width="8.140625" bestFit="1" customWidth="1"/>
    <col min="3" max="3" width="11.28515625" bestFit="1" customWidth="1"/>
    <col min="4" max="4" width="10.85546875" bestFit="1" customWidth="1"/>
    <col min="5" max="5" width="9" bestFit="1" customWidth="1"/>
    <col min="6" max="6" width="3.85546875" bestFit="1" customWidth="1"/>
    <col min="7" max="7" width="24" bestFit="1" customWidth="1"/>
    <col min="8" max="8" width="9.42578125" bestFit="1" customWidth="1"/>
    <col min="9" max="9" width="10" bestFit="1" customWidth="1"/>
    <col min="10" max="10" width="9" style="10" bestFit="1" customWidth="1"/>
    <col min="11" max="11" width="9.140625" bestFit="1" customWidth="1"/>
    <col min="12" max="12" width="8.42578125" bestFit="1" customWidth="1"/>
    <col min="13" max="13" width="7.85546875" bestFit="1" customWidth="1"/>
    <col min="14" max="14" width="15.85546875" bestFit="1" customWidth="1"/>
    <col min="15" max="15" width="12.42578125" bestFit="1" customWidth="1"/>
    <col min="16" max="16" width="7.28515625" bestFit="1" customWidth="1"/>
    <col min="17" max="17" width="79.7109375" bestFit="1" customWidth="1"/>
    <col min="18" max="18" width="12.42578125" bestFit="1" customWidth="1"/>
    <col min="19" max="19" width="10.140625" bestFit="1" customWidth="1"/>
    <col min="20" max="20" width="11.28515625" bestFit="1" customWidth="1"/>
    <col min="21" max="21" width="10" bestFit="1" customWidth="1"/>
    <col min="22" max="22" width="15.140625" bestFit="1" customWidth="1"/>
    <col min="23" max="23" width="12.85546875" bestFit="1" customWidth="1"/>
  </cols>
  <sheetData>
    <row r="1" spans="1:23" ht="22.5" x14ac:dyDescent="0.25">
      <c r="A1" s="1" t="s">
        <v>8</v>
      </c>
      <c r="B1" s="2" t="s">
        <v>0</v>
      </c>
      <c r="C1" s="2" t="s">
        <v>10</v>
      </c>
      <c r="D1" s="3" t="s">
        <v>11</v>
      </c>
      <c r="E1" s="3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7" t="s">
        <v>4</v>
      </c>
      <c r="K1" s="2" t="s">
        <v>6</v>
      </c>
      <c r="L1" s="2" t="s">
        <v>17</v>
      </c>
      <c r="M1" s="2" t="s">
        <v>18</v>
      </c>
      <c r="N1" s="2" t="s">
        <v>1</v>
      </c>
      <c r="O1" s="2" t="s">
        <v>19</v>
      </c>
      <c r="P1" s="2" t="s">
        <v>20</v>
      </c>
      <c r="Q1" s="2" t="s">
        <v>3</v>
      </c>
      <c r="R1" s="2" t="s">
        <v>21</v>
      </c>
      <c r="S1" s="2" t="s">
        <v>5</v>
      </c>
      <c r="T1" s="2" t="s">
        <v>22</v>
      </c>
      <c r="U1" s="2" t="s">
        <v>23</v>
      </c>
      <c r="V1" s="2" t="s">
        <v>24</v>
      </c>
      <c r="W1" s="2" t="s">
        <v>25</v>
      </c>
    </row>
    <row r="2" spans="1:23" ht="33.75" x14ac:dyDescent="0.25">
      <c r="A2" s="4" t="s">
        <v>9</v>
      </c>
      <c r="B2" s="4" t="s">
        <v>2</v>
      </c>
      <c r="C2" s="4" t="s">
        <v>26</v>
      </c>
      <c r="D2" s="4" t="s">
        <v>27</v>
      </c>
      <c r="E2" s="4">
        <v>2024</v>
      </c>
      <c r="F2" s="4" t="s">
        <v>7</v>
      </c>
      <c r="G2" s="4" t="s">
        <v>28</v>
      </c>
      <c r="H2" s="4">
        <v>2023</v>
      </c>
      <c r="I2" s="4">
        <v>140.81974119513575</v>
      </c>
      <c r="J2" s="8">
        <v>46023</v>
      </c>
      <c r="K2" s="4"/>
      <c r="L2" s="4" t="s">
        <v>29</v>
      </c>
      <c r="M2" s="4"/>
      <c r="N2" s="4"/>
      <c r="O2" s="4" t="s">
        <v>30</v>
      </c>
      <c r="P2" s="4"/>
      <c r="Q2" s="4" t="s">
        <v>31</v>
      </c>
      <c r="R2" s="4" t="s">
        <v>30</v>
      </c>
      <c r="S2" s="4" t="b">
        <v>1</v>
      </c>
      <c r="T2" s="4" t="s">
        <v>32</v>
      </c>
      <c r="U2" s="4">
        <v>0.20551910114350846</v>
      </c>
      <c r="V2" s="4" t="s">
        <v>33</v>
      </c>
      <c r="W2" s="4">
        <v>3872.577100538474</v>
      </c>
    </row>
    <row r="3" spans="1:23" ht="33.75" x14ac:dyDescent="0.25">
      <c r="A3" s="4" t="s">
        <v>9</v>
      </c>
      <c r="B3" s="4" t="s">
        <v>2</v>
      </c>
      <c r="C3" s="4" t="s">
        <v>26</v>
      </c>
      <c r="D3" s="4" t="s">
        <v>27</v>
      </c>
      <c r="E3" s="4">
        <v>2024</v>
      </c>
      <c r="F3" s="4" t="s">
        <v>7</v>
      </c>
      <c r="G3" s="4" t="s">
        <v>28</v>
      </c>
      <c r="H3" s="4">
        <v>2024</v>
      </c>
      <c r="I3" s="4">
        <v>151.09488831100745</v>
      </c>
      <c r="J3" s="8">
        <v>46023</v>
      </c>
      <c r="K3" s="4"/>
      <c r="L3" s="4" t="s">
        <v>29</v>
      </c>
      <c r="M3" s="4"/>
      <c r="N3" s="4"/>
      <c r="O3" s="4" t="s">
        <v>30</v>
      </c>
      <c r="P3" s="4"/>
      <c r="Q3" s="4" t="s">
        <v>31</v>
      </c>
      <c r="R3" s="4" t="s">
        <v>30</v>
      </c>
      <c r="S3" s="4" t="b">
        <v>1</v>
      </c>
      <c r="T3" s="4" t="s">
        <v>32</v>
      </c>
      <c r="U3" s="4">
        <v>0.19404594506014367</v>
      </c>
      <c r="V3" s="4" t="s">
        <v>33</v>
      </c>
      <c r="W3" s="4">
        <v>3656.389499132426</v>
      </c>
    </row>
    <row r="4" spans="1:23" ht="33.75" x14ac:dyDescent="0.25">
      <c r="A4" s="4" t="s">
        <v>9</v>
      </c>
      <c r="B4" s="4" t="s">
        <v>2</v>
      </c>
      <c r="C4" s="4" t="s">
        <v>26</v>
      </c>
      <c r="D4" s="4" t="s">
        <v>27</v>
      </c>
      <c r="E4" s="4">
        <v>2024</v>
      </c>
      <c r="F4" s="4" t="s">
        <v>7</v>
      </c>
      <c r="G4" s="4" t="s">
        <v>28</v>
      </c>
      <c r="H4" s="4">
        <v>2025</v>
      </c>
      <c r="I4" s="4">
        <v>162.11977866143397</v>
      </c>
      <c r="J4" s="8">
        <v>46023</v>
      </c>
      <c r="K4" s="4"/>
      <c r="L4" s="4" t="s">
        <v>29</v>
      </c>
      <c r="M4" s="4"/>
      <c r="N4" s="4"/>
      <c r="O4" s="4" t="s">
        <v>30</v>
      </c>
      <c r="P4" s="4"/>
      <c r="Q4" s="4" t="s">
        <v>31</v>
      </c>
      <c r="R4" s="4" t="s">
        <v>30</v>
      </c>
      <c r="S4" s="4" t="b">
        <v>1</v>
      </c>
      <c r="T4" s="4" t="s">
        <v>32</v>
      </c>
      <c r="U4" s="4">
        <v>0.20279152807334813</v>
      </c>
      <c r="V4" s="4" t="s">
        <v>33</v>
      </c>
      <c r="W4" s="4">
        <v>3821.1816976159371</v>
      </c>
    </row>
    <row r="5" spans="1:23" ht="33.75" x14ac:dyDescent="0.25">
      <c r="A5" s="4" t="s">
        <v>9</v>
      </c>
      <c r="B5" s="4" t="s">
        <v>2</v>
      </c>
      <c r="C5" s="4" t="s">
        <v>26</v>
      </c>
      <c r="D5" s="4" t="s">
        <v>27</v>
      </c>
      <c r="E5" s="4">
        <v>2024</v>
      </c>
      <c r="F5" s="4" t="s">
        <v>7</v>
      </c>
      <c r="G5" s="4" t="s">
        <v>28</v>
      </c>
      <c r="H5" s="4">
        <v>2026</v>
      </c>
      <c r="I5" s="4">
        <v>173.94911851109657</v>
      </c>
      <c r="J5" s="8">
        <v>46023</v>
      </c>
      <c r="K5" s="4"/>
      <c r="L5" s="4" t="s">
        <v>29</v>
      </c>
      <c r="M5" s="4"/>
      <c r="N5" s="4"/>
      <c r="O5" s="4" t="s">
        <v>30</v>
      </c>
      <c r="P5" s="4"/>
      <c r="Q5" s="4" t="s">
        <v>31</v>
      </c>
      <c r="R5" s="4" t="s">
        <v>30</v>
      </c>
      <c r="S5" s="4" t="b">
        <v>1</v>
      </c>
      <c r="T5" s="4" t="s">
        <v>32</v>
      </c>
      <c r="U5" s="4">
        <v>0.18120900244169985</v>
      </c>
      <c r="V5" s="4" t="s">
        <v>33</v>
      </c>
      <c r="W5" s="4">
        <v>3414.5041962651303</v>
      </c>
    </row>
    <row r="6" spans="1:23" ht="33.75" x14ac:dyDescent="0.25">
      <c r="A6" s="4" t="s">
        <v>9</v>
      </c>
      <c r="B6" s="4" t="s">
        <v>2</v>
      </c>
      <c r="C6" s="4" t="s">
        <v>26</v>
      </c>
      <c r="D6" s="4" t="s">
        <v>27</v>
      </c>
      <c r="E6" s="4">
        <v>2024</v>
      </c>
      <c r="F6" s="4" t="s">
        <v>7</v>
      </c>
      <c r="G6" s="4" t="s">
        <v>28</v>
      </c>
      <c r="H6" s="4">
        <v>2027</v>
      </c>
      <c r="I6" s="4">
        <v>186.64160585845624</v>
      </c>
      <c r="J6" s="8">
        <v>46023</v>
      </c>
      <c r="K6" s="4"/>
      <c r="L6" s="4" t="s">
        <v>29</v>
      </c>
      <c r="M6" s="4"/>
      <c r="N6" s="4"/>
      <c r="O6" s="4" t="s">
        <v>30</v>
      </c>
      <c r="P6" s="4"/>
      <c r="Q6" s="4" t="s">
        <v>31</v>
      </c>
      <c r="R6" s="4" t="s">
        <v>30</v>
      </c>
      <c r="S6" s="4" t="b">
        <v>1</v>
      </c>
      <c r="T6" s="4" t="s">
        <v>32</v>
      </c>
      <c r="U6" s="4">
        <v>0.16673161786387941</v>
      </c>
      <c r="V6" s="4" t="s">
        <v>33</v>
      </c>
      <c r="W6" s="4">
        <v>3141.7081997868868</v>
      </c>
    </row>
    <row r="7" spans="1:23" ht="33.75" x14ac:dyDescent="0.25">
      <c r="A7" s="4" t="s">
        <v>9</v>
      </c>
      <c r="B7" s="4" t="s">
        <v>2</v>
      </c>
      <c r="C7" s="4" t="s">
        <v>26</v>
      </c>
      <c r="D7" s="4" t="s">
        <v>27</v>
      </c>
      <c r="E7" s="4">
        <v>2024</v>
      </c>
      <c r="F7" s="4" t="s">
        <v>7</v>
      </c>
      <c r="G7" s="4" t="s">
        <v>28</v>
      </c>
      <c r="H7" s="4">
        <v>2028</v>
      </c>
      <c r="I7" s="4">
        <v>200.26022169926156</v>
      </c>
      <c r="J7" s="8">
        <v>46023</v>
      </c>
      <c r="K7" s="4"/>
      <c r="L7" s="4" t="s">
        <v>29</v>
      </c>
      <c r="M7" s="4"/>
      <c r="N7" s="4"/>
      <c r="O7" s="4" t="s">
        <v>30</v>
      </c>
      <c r="P7" s="4"/>
      <c r="Q7" s="4" t="s">
        <v>31</v>
      </c>
      <c r="R7" s="4" t="s">
        <v>30</v>
      </c>
      <c r="S7" s="4" t="b">
        <v>1</v>
      </c>
      <c r="T7" s="4" t="s">
        <v>32</v>
      </c>
      <c r="U7" s="4">
        <v>0.15225423328605897</v>
      </c>
      <c r="V7" s="4" t="s">
        <v>33</v>
      </c>
      <c r="W7" s="4">
        <v>2868.9122033086433</v>
      </c>
    </row>
    <row r="8" spans="1:23" ht="33.75" x14ac:dyDescent="0.25">
      <c r="A8" s="4" t="s">
        <v>9</v>
      </c>
      <c r="B8" s="4" t="s">
        <v>2</v>
      </c>
      <c r="C8" s="4" t="s">
        <v>26</v>
      </c>
      <c r="D8" s="4" t="s">
        <v>27</v>
      </c>
      <c r="E8" s="4">
        <v>2024</v>
      </c>
      <c r="F8" s="4" t="s">
        <v>7</v>
      </c>
      <c r="G8" s="4" t="s">
        <v>28</v>
      </c>
      <c r="H8" s="4">
        <v>2029</v>
      </c>
      <c r="I8" s="4">
        <v>214.87254254258434</v>
      </c>
      <c r="J8" s="8">
        <v>46023</v>
      </c>
      <c r="K8" s="4"/>
      <c r="L8" s="4" t="s">
        <v>29</v>
      </c>
      <c r="M8" s="4"/>
      <c r="N8" s="4"/>
      <c r="O8" s="4" t="s">
        <v>30</v>
      </c>
      <c r="P8" s="4"/>
      <c r="Q8" s="4" t="s">
        <v>31</v>
      </c>
      <c r="R8" s="4" t="s">
        <v>30</v>
      </c>
      <c r="S8" s="4" t="b">
        <v>1</v>
      </c>
      <c r="T8" s="4" t="s">
        <v>32</v>
      </c>
      <c r="U8" s="4">
        <v>0.13326536709895198</v>
      </c>
      <c r="V8" s="4" t="s">
        <v>33</v>
      </c>
      <c r="W8" s="4">
        <v>2511.106783023004</v>
      </c>
    </row>
    <row r="9" spans="1:23" ht="33.75" x14ac:dyDescent="0.25">
      <c r="A9" s="4" t="s">
        <v>9</v>
      </c>
      <c r="B9" s="4" t="s">
        <v>2</v>
      </c>
      <c r="C9" s="4" t="s">
        <v>26</v>
      </c>
      <c r="D9" s="4" t="s">
        <v>27</v>
      </c>
      <c r="E9" s="4">
        <v>2024</v>
      </c>
      <c r="F9" s="4" t="s">
        <v>7</v>
      </c>
      <c r="G9" s="4" t="s">
        <v>28</v>
      </c>
      <c r="H9" s="4">
        <v>2030</v>
      </c>
      <c r="I9" s="4">
        <v>230.55107573010824</v>
      </c>
      <c r="J9" s="8">
        <v>46023</v>
      </c>
      <c r="K9" s="4"/>
      <c r="L9" s="4" t="s">
        <v>29</v>
      </c>
      <c r="M9" s="4"/>
      <c r="N9" s="4"/>
      <c r="O9" s="4" t="s">
        <v>30</v>
      </c>
      <c r="P9" s="4"/>
      <c r="Q9" s="4" t="s">
        <v>31</v>
      </c>
      <c r="R9" s="4" t="s">
        <v>30</v>
      </c>
      <c r="S9" s="4" t="b">
        <v>1</v>
      </c>
      <c r="T9" s="4" t="s">
        <v>32</v>
      </c>
      <c r="U9" s="4">
        <v>0.11427650091184499</v>
      </c>
      <c r="V9" s="4" t="s">
        <v>33</v>
      </c>
      <c r="W9" s="4">
        <v>2153.3013627373643</v>
      </c>
    </row>
    <row r="10" spans="1:23" ht="33.75" x14ac:dyDescent="0.25">
      <c r="A10" s="4" t="s">
        <v>9</v>
      </c>
      <c r="B10" s="4" t="s">
        <v>2</v>
      </c>
      <c r="C10" s="4" t="s">
        <v>26</v>
      </c>
      <c r="D10" s="4" t="s">
        <v>27</v>
      </c>
      <c r="E10" s="4">
        <v>2024</v>
      </c>
      <c r="F10" s="4" t="s">
        <v>7</v>
      </c>
      <c r="G10" s="4" t="s">
        <v>28</v>
      </c>
      <c r="H10" s="4">
        <v>2031</v>
      </c>
      <c r="I10" s="4">
        <v>247.37361922254846</v>
      </c>
      <c r="J10" s="8">
        <v>46023</v>
      </c>
      <c r="K10" s="4"/>
      <c r="L10" s="4" t="s">
        <v>29</v>
      </c>
      <c r="M10" s="4"/>
      <c r="N10" s="4"/>
      <c r="O10" s="4" t="s">
        <v>30</v>
      </c>
      <c r="P10" s="4"/>
      <c r="Q10" s="4" t="s">
        <v>31</v>
      </c>
      <c r="R10" s="4" t="s">
        <v>30</v>
      </c>
      <c r="S10" s="4" t="b">
        <v>1</v>
      </c>
      <c r="T10" s="4" t="s">
        <v>32</v>
      </c>
      <c r="U10" s="4">
        <v>0.10823348145162212</v>
      </c>
      <c r="V10" s="4" t="s">
        <v>33</v>
      </c>
      <c r="W10" s="4">
        <v>2039.4333151955138</v>
      </c>
    </row>
    <row r="11" spans="1:23" ht="33.75" x14ac:dyDescent="0.25">
      <c r="A11" s="4" t="s">
        <v>9</v>
      </c>
      <c r="B11" s="4" t="s">
        <v>2</v>
      </c>
      <c r="C11" s="4" t="s">
        <v>26</v>
      </c>
      <c r="D11" s="4" t="s">
        <v>27</v>
      </c>
      <c r="E11" s="4">
        <v>2024</v>
      </c>
      <c r="F11" s="4" t="s">
        <v>7</v>
      </c>
      <c r="G11" s="4" t="s">
        <v>28</v>
      </c>
      <c r="H11" s="4">
        <v>2032</v>
      </c>
      <c r="I11" s="4">
        <v>265.42364763848701</v>
      </c>
      <c r="J11" s="8">
        <v>46023</v>
      </c>
      <c r="K11" s="4"/>
      <c r="L11" s="4" t="s">
        <v>29</v>
      </c>
      <c r="M11" s="4"/>
      <c r="N11" s="4"/>
      <c r="O11" s="4" t="s">
        <v>30</v>
      </c>
      <c r="P11" s="4"/>
      <c r="Q11" s="4" t="s">
        <v>31</v>
      </c>
      <c r="R11" s="4" t="s">
        <v>30</v>
      </c>
      <c r="S11" s="4" t="b">
        <v>1</v>
      </c>
      <c r="T11" s="4" t="s">
        <v>32</v>
      </c>
      <c r="U11" s="4">
        <v>0.10219046199139926</v>
      </c>
      <c r="V11" s="4" t="s">
        <v>33</v>
      </c>
      <c r="W11" s="4">
        <v>1925.5652676536631</v>
      </c>
    </row>
    <row r="12" spans="1:23" ht="33.75" x14ac:dyDescent="0.25">
      <c r="A12" s="4" t="s">
        <v>9</v>
      </c>
      <c r="B12" s="4" t="s">
        <v>2</v>
      </c>
      <c r="C12" s="4" t="s">
        <v>26</v>
      </c>
      <c r="D12" s="4" t="s">
        <v>27</v>
      </c>
      <c r="E12" s="4">
        <v>2024</v>
      </c>
      <c r="F12" s="4" t="s">
        <v>7</v>
      </c>
      <c r="G12" s="4" t="s">
        <v>28</v>
      </c>
      <c r="H12" s="4">
        <v>2033</v>
      </c>
      <c r="I12" s="4">
        <v>284.79072646117527</v>
      </c>
      <c r="J12" s="8">
        <v>46023</v>
      </c>
      <c r="K12" s="4"/>
      <c r="L12" s="4" t="s">
        <v>29</v>
      </c>
      <c r="M12" s="4"/>
      <c r="N12" s="4"/>
      <c r="O12" s="4" t="s">
        <v>30</v>
      </c>
      <c r="P12" s="4"/>
      <c r="Q12" s="4" t="s">
        <v>31</v>
      </c>
      <c r="R12" s="4" t="s">
        <v>30</v>
      </c>
      <c r="S12" s="4" t="b">
        <v>1</v>
      </c>
      <c r="T12" s="4" t="s">
        <v>32</v>
      </c>
      <c r="U12" s="4">
        <v>9.6184263682982662E-2</v>
      </c>
      <c r="V12" s="4" t="s">
        <v>33</v>
      </c>
      <c r="W12" s="4">
        <v>1812.3910376134802</v>
      </c>
    </row>
    <row r="13" spans="1:23" ht="33.75" x14ac:dyDescent="0.25">
      <c r="A13" s="4" t="s">
        <v>9</v>
      </c>
      <c r="B13" s="4" t="s">
        <v>2</v>
      </c>
      <c r="C13" s="4" t="s">
        <v>26</v>
      </c>
      <c r="D13" s="4" t="s">
        <v>27</v>
      </c>
      <c r="E13" s="4">
        <v>2024</v>
      </c>
      <c r="F13" s="4" t="s">
        <v>7</v>
      </c>
      <c r="G13" s="4" t="s">
        <v>28</v>
      </c>
      <c r="H13" s="4">
        <v>2034</v>
      </c>
      <c r="I13" s="4">
        <v>305.5709564686257</v>
      </c>
      <c r="J13" s="8">
        <v>46023</v>
      </c>
      <c r="K13" s="4"/>
      <c r="L13" s="4" t="s">
        <v>29</v>
      </c>
      <c r="M13" s="4"/>
      <c r="N13" s="4"/>
      <c r="O13" s="4" t="s">
        <v>30</v>
      </c>
      <c r="P13" s="4"/>
      <c r="Q13" s="4" t="s">
        <v>31</v>
      </c>
      <c r="R13" s="4" t="s">
        <v>30</v>
      </c>
      <c r="S13" s="4" t="b">
        <v>1</v>
      </c>
      <c r="T13" s="4" t="s">
        <v>32</v>
      </c>
      <c r="U13" s="4">
        <v>9.0487889184961381E-2</v>
      </c>
      <c r="V13" s="4" t="s">
        <v>33</v>
      </c>
      <c r="W13" s="4">
        <v>1705.054788503842</v>
      </c>
    </row>
    <row r="14" spans="1:23" ht="33.75" x14ac:dyDescent="0.25">
      <c r="A14" s="4" t="s">
        <v>9</v>
      </c>
      <c r="B14" s="4" t="s">
        <v>2</v>
      </c>
      <c r="C14" s="4" t="s">
        <v>26</v>
      </c>
      <c r="D14" s="4" t="s">
        <v>27</v>
      </c>
      <c r="E14" s="4">
        <v>2024</v>
      </c>
      <c r="F14" s="4" t="s">
        <v>7</v>
      </c>
      <c r="G14" s="4" t="s">
        <v>28</v>
      </c>
      <c r="H14" s="4">
        <v>2035</v>
      </c>
      <c r="I14" s="4">
        <v>327.86745059228639</v>
      </c>
      <c r="J14" s="8">
        <v>46023</v>
      </c>
      <c r="K14" s="4"/>
      <c r="L14" s="4" t="s">
        <v>29</v>
      </c>
      <c r="M14" s="4"/>
      <c r="N14" s="4"/>
      <c r="O14" s="4" t="s">
        <v>30</v>
      </c>
      <c r="P14" s="4"/>
      <c r="Q14" s="4" t="s">
        <v>31</v>
      </c>
      <c r="R14" s="4" t="s">
        <v>30</v>
      </c>
      <c r="S14" s="4" t="b">
        <v>1</v>
      </c>
      <c r="T14" s="4" t="s">
        <v>32</v>
      </c>
      <c r="U14" s="4">
        <v>8.5026173104412975E-2</v>
      </c>
      <c r="V14" s="4" t="s">
        <v>33</v>
      </c>
      <c r="W14" s="4">
        <v>1602.1401858927427</v>
      </c>
    </row>
    <row r="15" spans="1:23" ht="33.75" x14ac:dyDescent="0.25">
      <c r="A15" s="4" t="s">
        <v>9</v>
      </c>
      <c r="B15" s="4" t="s">
        <v>2</v>
      </c>
      <c r="C15" s="4" t="s">
        <v>26</v>
      </c>
      <c r="D15" s="4" t="s">
        <v>27</v>
      </c>
      <c r="E15" s="4">
        <v>2024</v>
      </c>
      <c r="F15" s="4" t="s">
        <v>7</v>
      </c>
      <c r="G15" s="4" t="s">
        <v>28</v>
      </c>
      <c r="H15" s="4">
        <v>2036</v>
      </c>
      <c r="I15" s="4">
        <v>351.79084557050345</v>
      </c>
      <c r="J15" s="8">
        <v>46023</v>
      </c>
      <c r="K15" s="4"/>
      <c r="L15" s="4" t="s">
        <v>29</v>
      </c>
      <c r="M15" s="4"/>
      <c r="N15" s="4"/>
      <c r="O15" s="4" t="s">
        <v>30</v>
      </c>
      <c r="P15" s="4"/>
      <c r="Q15" s="4" t="s">
        <v>31</v>
      </c>
      <c r="R15" s="4" t="s">
        <v>30</v>
      </c>
      <c r="S15" s="4" t="b">
        <v>1</v>
      </c>
      <c r="T15" s="4" t="s">
        <v>32</v>
      </c>
      <c r="U15" s="4">
        <v>7.8992210056170409E-2</v>
      </c>
      <c r="V15" s="4" t="s">
        <v>33</v>
      </c>
      <c r="W15" s="4">
        <v>1488.4427874703792</v>
      </c>
    </row>
    <row r="16" spans="1:23" ht="33.75" x14ac:dyDescent="0.25">
      <c r="A16" s="4" t="s">
        <v>9</v>
      </c>
      <c r="B16" s="4" t="s">
        <v>2</v>
      </c>
      <c r="C16" s="4" t="s">
        <v>26</v>
      </c>
      <c r="D16" s="4" t="s">
        <v>27</v>
      </c>
      <c r="E16" s="4">
        <v>2024</v>
      </c>
      <c r="F16" s="4" t="s">
        <v>7</v>
      </c>
      <c r="G16" s="4" t="s">
        <v>28</v>
      </c>
      <c r="H16" s="4">
        <v>2037</v>
      </c>
      <c r="I16" s="4">
        <v>377.45985093563121</v>
      </c>
      <c r="J16" s="8">
        <v>46023</v>
      </c>
      <c r="K16" s="4"/>
      <c r="L16" s="4" t="s">
        <v>29</v>
      </c>
      <c r="M16" s="4"/>
      <c r="N16" s="4"/>
      <c r="O16" s="4" t="s">
        <v>30</v>
      </c>
      <c r="P16" s="4"/>
      <c r="Q16" s="4" t="s">
        <v>31</v>
      </c>
      <c r="R16" s="4" t="s">
        <v>30</v>
      </c>
      <c r="S16" s="4" t="b">
        <v>1</v>
      </c>
      <c r="T16" s="4" t="s">
        <v>32</v>
      </c>
      <c r="U16" s="4">
        <v>7.3010269459536398E-2</v>
      </c>
      <c r="V16" s="4" t="s">
        <v>33</v>
      </c>
      <c r="W16" s="4">
        <v>1374.7453890480158</v>
      </c>
    </row>
    <row r="17" spans="1:23" ht="33.75" x14ac:dyDescent="0.25">
      <c r="A17" s="4" t="s">
        <v>9</v>
      </c>
      <c r="B17" s="4" t="s">
        <v>2</v>
      </c>
      <c r="C17" s="4" t="s">
        <v>26</v>
      </c>
      <c r="D17" s="4" t="s">
        <v>27</v>
      </c>
      <c r="E17" s="4">
        <v>2024</v>
      </c>
      <c r="F17" s="4" t="s">
        <v>7</v>
      </c>
      <c r="G17" s="4" t="s">
        <v>28</v>
      </c>
      <c r="H17" s="4">
        <v>2038</v>
      </c>
      <c r="I17" s="4">
        <v>405.001838058901</v>
      </c>
      <c r="J17" s="8">
        <v>46023</v>
      </c>
      <c r="K17" s="4"/>
      <c r="L17" s="4" t="s">
        <v>29</v>
      </c>
      <c r="M17" s="4"/>
      <c r="N17" s="4"/>
      <c r="O17" s="4" t="s">
        <v>30</v>
      </c>
      <c r="P17" s="4"/>
      <c r="Q17" s="4" t="s">
        <v>31</v>
      </c>
      <c r="R17" s="4" t="s">
        <v>30</v>
      </c>
      <c r="S17" s="4" t="b">
        <v>1</v>
      </c>
      <c r="T17" s="4" t="s">
        <v>32</v>
      </c>
      <c r="U17" s="4">
        <v>6.6976306411293832E-2</v>
      </c>
      <c r="V17" s="4" t="s">
        <v>33</v>
      </c>
      <c r="W17" s="4">
        <v>1261.0479906256523</v>
      </c>
    </row>
    <row r="18" spans="1:23" ht="33.75" x14ac:dyDescent="0.25">
      <c r="A18" s="4" t="s">
        <v>9</v>
      </c>
      <c r="B18" s="4" t="s">
        <v>2</v>
      </c>
      <c r="C18" s="4" t="s">
        <v>26</v>
      </c>
      <c r="D18" s="4" t="s">
        <v>27</v>
      </c>
      <c r="E18" s="4">
        <v>2024</v>
      </c>
      <c r="F18" s="4" t="s">
        <v>7</v>
      </c>
      <c r="G18" s="4" t="s">
        <v>28</v>
      </c>
      <c r="H18" s="4">
        <v>2039</v>
      </c>
      <c r="I18" s="4">
        <v>434.55347217593214</v>
      </c>
      <c r="J18" s="8">
        <v>46023</v>
      </c>
      <c r="K18" s="4"/>
      <c r="L18" s="4" t="s">
        <v>29</v>
      </c>
      <c r="M18" s="4"/>
      <c r="N18" s="4"/>
      <c r="O18" s="4" t="s">
        <v>30</v>
      </c>
      <c r="P18" s="4"/>
      <c r="Q18" s="4" t="s">
        <v>31</v>
      </c>
      <c r="R18" s="4" t="s">
        <v>30</v>
      </c>
      <c r="S18" s="4" t="b">
        <v>1</v>
      </c>
      <c r="T18" s="4" t="s">
        <v>32</v>
      </c>
      <c r="U18" s="4">
        <v>5.7270612792214952E-2</v>
      </c>
      <c r="V18" s="4" t="s">
        <v>33</v>
      </c>
      <c r="W18" s="4">
        <v>1079.1447724271188</v>
      </c>
    </row>
    <row r="19" spans="1:23" ht="33.75" x14ac:dyDescent="0.25">
      <c r="A19" s="4" t="s">
        <v>9</v>
      </c>
      <c r="B19" s="4" t="s">
        <v>2</v>
      </c>
      <c r="C19" s="4" t="s">
        <v>26</v>
      </c>
      <c r="D19" s="4" t="s">
        <v>27</v>
      </c>
      <c r="E19" s="4">
        <v>2024</v>
      </c>
      <c r="F19" s="4" t="s">
        <v>7</v>
      </c>
      <c r="G19" s="4" t="s">
        <v>28</v>
      </c>
      <c r="H19" s="4">
        <v>2040</v>
      </c>
      <c r="I19" s="4">
        <v>466.26139052903591</v>
      </c>
      <c r="J19" s="8">
        <v>46023</v>
      </c>
      <c r="K19" s="4"/>
      <c r="L19" s="4" t="s">
        <v>29</v>
      </c>
      <c r="M19" s="4"/>
      <c r="N19" s="4"/>
      <c r="O19" s="4" t="s">
        <v>30</v>
      </c>
      <c r="P19" s="4"/>
      <c r="Q19" s="4" t="s">
        <v>31</v>
      </c>
      <c r="R19" s="4" t="s">
        <v>30</v>
      </c>
      <c r="S19" s="4" t="b">
        <v>1</v>
      </c>
      <c r="T19" s="4" t="s">
        <v>32</v>
      </c>
      <c r="U19" s="4">
        <v>5.183993443051034E-2</v>
      </c>
      <c r="V19" s="4" t="s">
        <v>33</v>
      </c>
      <c r="W19" s="4">
        <v>976.8150106341169</v>
      </c>
    </row>
    <row r="20" spans="1:23" ht="33.75" x14ac:dyDescent="0.25">
      <c r="A20" s="4" t="s">
        <v>9</v>
      </c>
      <c r="B20" s="4" t="s">
        <v>2</v>
      </c>
      <c r="C20" s="4" t="s">
        <v>26</v>
      </c>
      <c r="D20" s="4" t="s">
        <v>27</v>
      </c>
      <c r="E20" s="4">
        <v>2024</v>
      </c>
      <c r="F20" s="4" t="s">
        <v>7</v>
      </c>
      <c r="G20" s="4" t="s">
        <v>28</v>
      </c>
      <c r="H20" s="4">
        <v>2041</v>
      </c>
      <c r="I20" s="4">
        <v>500.28292999130457</v>
      </c>
      <c r="J20" s="8">
        <v>46023</v>
      </c>
      <c r="K20" s="4"/>
      <c r="L20" s="4" t="s">
        <v>29</v>
      </c>
      <c r="M20" s="4"/>
      <c r="N20" s="4"/>
      <c r="O20" s="4" t="s">
        <v>30</v>
      </c>
      <c r="P20" s="4"/>
      <c r="Q20" s="4" t="s">
        <v>31</v>
      </c>
      <c r="R20" s="4" t="s">
        <v>30</v>
      </c>
      <c r="S20" s="4" t="b">
        <v>1</v>
      </c>
      <c r="T20" s="4" t="s">
        <v>32</v>
      </c>
      <c r="U20" s="4">
        <v>4.7185067263334955E-2</v>
      </c>
      <c r="V20" s="4" t="s">
        <v>33</v>
      </c>
      <c r="W20" s="4">
        <v>874.48524884111498</v>
      </c>
    </row>
    <row r="21" spans="1:23" ht="33.75" x14ac:dyDescent="0.25">
      <c r="A21" s="4" t="s">
        <v>9</v>
      </c>
      <c r="B21" s="4" t="s">
        <v>2</v>
      </c>
      <c r="C21" s="4" t="s">
        <v>26</v>
      </c>
      <c r="D21" s="4" t="s">
        <v>27</v>
      </c>
      <c r="E21" s="4">
        <v>2024</v>
      </c>
      <c r="F21" s="4" t="s">
        <v>7</v>
      </c>
      <c r="G21" s="4" t="s">
        <v>28</v>
      </c>
      <c r="H21" s="4">
        <v>2042</v>
      </c>
      <c r="I21" s="4">
        <v>536.78690778300336</v>
      </c>
      <c r="J21" s="8">
        <v>46023</v>
      </c>
      <c r="K21" s="4"/>
      <c r="L21" s="4" t="s">
        <v>29</v>
      </c>
      <c r="M21" s="4"/>
      <c r="N21" s="4"/>
      <c r="O21" s="4" t="s">
        <v>30</v>
      </c>
      <c r="P21" s="4"/>
      <c r="Q21" s="4" t="s">
        <v>31</v>
      </c>
      <c r="R21" s="4" t="s">
        <v>30</v>
      </c>
      <c r="S21" s="4" t="b">
        <v>1</v>
      </c>
      <c r="T21" s="4" t="s">
        <v>32</v>
      </c>
      <c r="U21" s="4">
        <v>4.3112058492056494E-2</v>
      </c>
      <c r="V21" s="4" t="s">
        <v>33</v>
      </c>
      <c r="W21" s="4">
        <v>772.15548704811306</v>
      </c>
    </row>
    <row r="22" spans="1:23" ht="33.75" x14ac:dyDescent="0.25">
      <c r="A22" s="4" t="s">
        <v>9</v>
      </c>
      <c r="B22" s="4" t="s">
        <v>2</v>
      </c>
      <c r="C22" s="4" t="s">
        <v>26</v>
      </c>
      <c r="D22" s="4" t="s">
        <v>27</v>
      </c>
      <c r="E22" s="4">
        <v>2024</v>
      </c>
      <c r="F22" s="4" t="s">
        <v>7</v>
      </c>
      <c r="G22" s="4" t="s">
        <v>28</v>
      </c>
      <c r="H22" s="4">
        <v>2043</v>
      </c>
      <c r="I22" s="4">
        <v>575.95445915423647</v>
      </c>
      <c r="J22" s="8">
        <v>46023</v>
      </c>
      <c r="K22" s="4"/>
      <c r="L22" s="4" t="s">
        <v>29</v>
      </c>
      <c r="M22" s="4"/>
      <c r="N22" s="4"/>
      <c r="O22" s="4" t="s">
        <v>30</v>
      </c>
      <c r="P22" s="4"/>
      <c r="Q22" s="4" t="s">
        <v>31</v>
      </c>
      <c r="R22" s="4" t="s">
        <v>30</v>
      </c>
      <c r="S22" s="4" t="b">
        <v>1</v>
      </c>
      <c r="T22" s="4" t="s">
        <v>32</v>
      </c>
      <c r="U22" s="4">
        <v>3.9491606250920082E-2</v>
      </c>
      <c r="V22" s="4" t="s">
        <v>33</v>
      </c>
      <c r="W22" s="4">
        <v>669.82572525511114</v>
      </c>
    </row>
    <row r="23" spans="1:23" ht="33.75" x14ac:dyDescent="0.25">
      <c r="A23" s="4" t="s">
        <v>9</v>
      </c>
      <c r="B23" s="4" t="s">
        <v>2</v>
      </c>
      <c r="C23" s="4" t="s">
        <v>26</v>
      </c>
      <c r="D23" s="4" t="s">
        <v>27</v>
      </c>
      <c r="E23" s="4">
        <v>2024</v>
      </c>
      <c r="F23" s="4" t="s">
        <v>7</v>
      </c>
      <c r="G23" s="4" t="s">
        <v>28</v>
      </c>
      <c r="H23" s="4">
        <v>2044</v>
      </c>
      <c r="I23" s="4">
        <v>617.97993619052386</v>
      </c>
      <c r="J23" s="8">
        <v>46023</v>
      </c>
      <c r="K23" s="4"/>
      <c r="L23" s="4" t="s">
        <v>29</v>
      </c>
      <c r="M23" s="4"/>
      <c r="N23" s="4"/>
      <c r="O23" s="4" t="s">
        <v>30</v>
      </c>
      <c r="P23" s="4"/>
      <c r="Q23" s="4" t="s">
        <v>31</v>
      </c>
      <c r="R23" s="4" t="s">
        <v>30</v>
      </c>
      <c r="S23" s="4" t="b">
        <v>1</v>
      </c>
      <c r="T23" s="4" t="s">
        <v>32</v>
      </c>
      <c r="U23" s="4">
        <v>3.6233199233897312E-2</v>
      </c>
      <c r="V23" s="4" t="s">
        <v>33</v>
      </c>
      <c r="W23" s="4">
        <v>567.49596346210922</v>
      </c>
    </row>
    <row r="24" spans="1:23" ht="33.75" x14ac:dyDescent="0.25">
      <c r="A24" s="4" t="s">
        <v>9</v>
      </c>
      <c r="B24" s="4" t="s">
        <v>2</v>
      </c>
      <c r="C24" s="4" t="s">
        <v>26</v>
      </c>
      <c r="D24" s="4" t="s">
        <v>27</v>
      </c>
      <c r="E24" s="4">
        <v>2024</v>
      </c>
      <c r="F24" s="4" t="s">
        <v>7</v>
      </c>
      <c r="G24" s="4" t="s">
        <v>28</v>
      </c>
      <c r="H24" s="4">
        <v>2045</v>
      </c>
      <c r="I24" s="4">
        <v>663.07187220122569</v>
      </c>
      <c r="J24" s="8">
        <v>46023</v>
      </c>
      <c r="K24" s="4"/>
      <c r="L24" s="4" t="s">
        <v>29</v>
      </c>
      <c r="M24" s="4"/>
      <c r="N24" s="4"/>
      <c r="O24" s="4" t="s">
        <v>30</v>
      </c>
      <c r="P24" s="4"/>
      <c r="Q24" s="4" t="s">
        <v>31</v>
      </c>
      <c r="R24" s="4" t="s">
        <v>30</v>
      </c>
      <c r="S24" s="4" t="b">
        <v>1</v>
      </c>
      <c r="T24" s="4" t="s">
        <v>32</v>
      </c>
      <c r="U24" s="4">
        <v>2.4686542621987266E-2</v>
      </c>
      <c r="V24" s="4" t="s">
        <v>33</v>
      </c>
      <c r="W24" s="4">
        <v>465.16620166910735</v>
      </c>
    </row>
    <row r="25" spans="1:23" ht="33.75" x14ac:dyDescent="0.25">
      <c r="A25" s="4" t="s">
        <v>9</v>
      </c>
      <c r="B25" s="4" t="s">
        <v>2</v>
      </c>
      <c r="C25" s="4" t="s">
        <v>26</v>
      </c>
      <c r="D25" s="4" t="s">
        <v>27</v>
      </c>
      <c r="E25" s="4">
        <v>2024</v>
      </c>
      <c r="F25" s="4" t="s">
        <v>7</v>
      </c>
      <c r="G25" s="4" t="s">
        <v>28</v>
      </c>
      <c r="H25" s="4">
        <v>2046</v>
      </c>
      <c r="I25" s="4">
        <v>711.45401647617496</v>
      </c>
      <c r="J25" s="8">
        <v>46023</v>
      </c>
      <c r="K25" s="4"/>
      <c r="L25" s="4" t="s">
        <v>29</v>
      </c>
      <c r="M25" s="4"/>
      <c r="N25" s="4"/>
      <c r="O25" s="4" t="s">
        <v>30</v>
      </c>
      <c r="P25" s="4"/>
      <c r="Q25" s="4" t="s">
        <v>31</v>
      </c>
      <c r="R25" s="4" t="s">
        <v>30</v>
      </c>
      <c r="S25" s="4" t="b">
        <v>1</v>
      </c>
      <c r="T25" s="4" t="s">
        <v>32</v>
      </c>
      <c r="U25" s="4">
        <v>2.4686542621987266E-2</v>
      </c>
      <c r="V25" s="4" t="s">
        <v>33</v>
      </c>
      <c r="W25" s="4">
        <v>362.83643987610543</v>
      </c>
    </row>
    <row r="26" spans="1:23" ht="33.75" x14ac:dyDescent="0.25">
      <c r="A26" s="4" t="s">
        <v>9</v>
      </c>
      <c r="B26" s="4" t="s">
        <v>2</v>
      </c>
      <c r="C26" s="4" t="s">
        <v>26</v>
      </c>
      <c r="D26" s="4" t="s">
        <v>27</v>
      </c>
      <c r="E26" s="4">
        <v>2024</v>
      </c>
      <c r="F26" s="4" t="s">
        <v>7</v>
      </c>
      <c r="G26" s="4" t="s">
        <v>28</v>
      </c>
      <c r="H26" s="4">
        <v>2047</v>
      </c>
      <c r="I26" s="4">
        <v>763.36644454505335</v>
      </c>
      <c r="J26" s="8">
        <v>46023</v>
      </c>
      <c r="K26" s="4"/>
      <c r="L26" s="4" t="s">
        <v>29</v>
      </c>
      <c r="M26" s="4"/>
      <c r="N26" s="4"/>
      <c r="O26" s="4" t="s">
        <v>30</v>
      </c>
      <c r="P26" s="4"/>
      <c r="Q26" s="4" t="s">
        <v>31</v>
      </c>
      <c r="R26" s="4" t="s">
        <v>30</v>
      </c>
      <c r="S26" s="4" t="b">
        <v>1</v>
      </c>
      <c r="T26" s="4" t="s">
        <v>32</v>
      </c>
      <c r="U26" s="4">
        <v>2.4686542621987266E-2</v>
      </c>
      <c r="V26" s="4" t="s">
        <v>33</v>
      </c>
      <c r="W26" s="4">
        <v>362.83643987610543</v>
      </c>
    </row>
    <row r="27" spans="1:23" ht="33.75" x14ac:dyDescent="0.25">
      <c r="A27" s="4" t="s">
        <v>9</v>
      </c>
      <c r="B27" s="4" t="s">
        <v>2</v>
      </c>
      <c r="C27" s="4" t="s">
        <v>26</v>
      </c>
      <c r="D27" s="4" t="s">
        <v>27</v>
      </c>
      <c r="E27" s="4">
        <v>2024</v>
      </c>
      <c r="F27" s="4" t="s">
        <v>7</v>
      </c>
      <c r="G27" s="4" t="s">
        <v>28</v>
      </c>
      <c r="H27" s="4">
        <v>2048</v>
      </c>
      <c r="I27" s="4">
        <v>819.06674944869053</v>
      </c>
      <c r="J27" s="8">
        <v>46023</v>
      </c>
      <c r="K27" s="4"/>
      <c r="L27" s="4" t="s">
        <v>29</v>
      </c>
      <c r="M27" s="4"/>
      <c r="N27" s="4"/>
      <c r="O27" s="4" t="s">
        <v>30</v>
      </c>
      <c r="P27" s="4"/>
      <c r="Q27" s="4" t="s">
        <v>31</v>
      </c>
      <c r="R27" s="4" t="s">
        <v>30</v>
      </c>
      <c r="S27" s="4" t="b">
        <v>1</v>
      </c>
      <c r="T27" s="4" t="s">
        <v>32</v>
      </c>
      <c r="U27" s="4">
        <v>2.4686542621987266E-2</v>
      </c>
      <c r="V27" s="4" t="s">
        <v>33</v>
      </c>
      <c r="W27" s="4">
        <v>362.83643987610543</v>
      </c>
    </row>
    <row r="28" spans="1:23" ht="33.75" x14ac:dyDescent="0.25">
      <c r="A28" s="4" t="s">
        <v>9</v>
      </c>
      <c r="B28" s="4" t="s">
        <v>2</v>
      </c>
      <c r="C28" s="4" t="s">
        <v>26</v>
      </c>
      <c r="D28" s="4" t="s">
        <v>27</v>
      </c>
      <c r="E28" s="4">
        <v>2024</v>
      </c>
      <c r="F28" s="4" t="s">
        <v>7</v>
      </c>
      <c r="G28" s="4" t="s">
        <v>28</v>
      </c>
      <c r="H28" s="4">
        <v>2049</v>
      </c>
      <c r="I28" s="4">
        <v>878.83131993346319</v>
      </c>
      <c r="J28" s="8">
        <v>46023</v>
      </c>
      <c r="K28" s="4"/>
      <c r="L28" s="4" t="s">
        <v>29</v>
      </c>
      <c r="M28" s="4"/>
      <c r="N28" s="4"/>
      <c r="O28" s="4" t="s">
        <v>30</v>
      </c>
      <c r="P28" s="4"/>
      <c r="Q28" s="4" t="s">
        <v>31</v>
      </c>
      <c r="R28" s="4" t="s">
        <v>30</v>
      </c>
      <c r="S28" s="4" t="b">
        <v>1</v>
      </c>
      <c r="T28" s="4" t="s">
        <v>32</v>
      </c>
      <c r="U28" s="4">
        <v>2.4686542621987266E-2</v>
      </c>
      <c r="V28" s="4" t="s">
        <v>33</v>
      </c>
      <c r="W28" s="4">
        <v>362.83643987610543</v>
      </c>
    </row>
    <row r="29" spans="1:23" ht="33.75" x14ac:dyDescent="0.25">
      <c r="A29" s="4" t="s">
        <v>9</v>
      </c>
      <c r="B29" s="4" t="s">
        <v>2</v>
      </c>
      <c r="C29" s="4" t="s">
        <v>26</v>
      </c>
      <c r="D29" s="4" t="s">
        <v>27</v>
      </c>
      <c r="E29" s="4">
        <v>2024</v>
      </c>
      <c r="F29" s="4" t="s">
        <v>7</v>
      </c>
      <c r="G29" s="4" t="s">
        <v>28</v>
      </c>
      <c r="H29" s="4">
        <v>2050</v>
      </c>
      <c r="I29" s="4">
        <v>942.95671191127497</v>
      </c>
      <c r="J29" s="8">
        <v>46023</v>
      </c>
      <c r="K29" s="4"/>
      <c r="L29" s="4" t="s">
        <v>29</v>
      </c>
      <c r="M29" s="4"/>
      <c r="N29" s="4"/>
      <c r="O29" s="4" t="s">
        <v>30</v>
      </c>
      <c r="P29" s="4"/>
      <c r="Q29" s="4" t="s">
        <v>31</v>
      </c>
      <c r="R29" s="4" t="s">
        <v>30</v>
      </c>
      <c r="S29" s="4" t="b">
        <v>1</v>
      </c>
      <c r="T29" s="4" t="s">
        <v>32</v>
      </c>
      <c r="U29" s="4">
        <v>2.4686542621987266E-2</v>
      </c>
      <c r="V29" s="4" t="s">
        <v>33</v>
      </c>
      <c r="W29" s="4">
        <v>362.83643987610543</v>
      </c>
    </row>
    <row r="30" spans="1:23" ht="33.75" x14ac:dyDescent="0.25">
      <c r="A30" s="4" t="s">
        <v>9</v>
      </c>
      <c r="B30" s="4" t="s">
        <v>2</v>
      </c>
      <c r="C30" s="4" t="s">
        <v>26</v>
      </c>
      <c r="D30" s="4" t="s">
        <v>27</v>
      </c>
      <c r="E30" s="4">
        <v>2024</v>
      </c>
      <c r="F30" s="4" t="s">
        <v>7</v>
      </c>
      <c r="G30" s="4" t="s">
        <v>28</v>
      </c>
      <c r="H30" s="4">
        <v>2051</v>
      </c>
      <c r="I30" s="4">
        <v>1011.7611199904009</v>
      </c>
      <c r="J30" s="8">
        <v>46023</v>
      </c>
      <c r="K30" s="4"/>
      <c r="L30" s="4" t="s">
        <v>29</v>
      </c>
      <c r="M30" s="4"/>
      <c r="N30" s="4"/>
      <c r="O30" s="4" t="s">
        <v>30</v>
      </c>
      <c r="P30" s="4"/>
      <c r="Q30" s="4" t="s">
        <v>31</v>
      </c>
      <c r="R30" s="4" t="s">
        <v>30</v>
      </c>
      <c r="S30" s="4" t="b">
        <v>1</v>
      </c>
      <c r="T30" s="4" t="s">
        <v>32</v>
      </c>
      <c r="U30" s="4">
        <v>2.4686542621987266E-2</v>
      </c>
      <c r="V30" s="4" t="s">
        <v>33</v>
      </c>
      <c r="W30" s="4">
        <v>362.83643987610543</v>
      </c>
    </row>
    <row r="31" spans="1:23" ht="33.75" x14ac:dyDescent="0.25">
      <c r="A31" s="4" t="s">
        <v>9</v>
      </c>
      <c r="B31" s="4" t="s">
        <v>2</v>
      </c>
      <c r="C31" s="4" t="s">
        <v>26</v>
      </c>
      <c r="D31" s="4" t="s">
        <v>27</v>
      </c>
      <c r="E31" s="4">
        <v>2024</v>
      </c>
      <c r="F31" s="4" t="s">
        <v>7</v>
      </c>
      <c r="G31" s="4" t="s">
        <v>28</v>
      </c>
      <c r="H31" s="4">
        <v>2052</v>
      </c>
      <c r="I31" s="4">
        <v>1085.5859563790336</v>
      </c>
      <c r="J31" s="8">
        <v>46023</v>
      </c>
      <c r="K31" s="4"/>
      <c r="L31" s="4" t="s">
        <v>29</v>
      </c>
      <c r="M31" s="4"/>
      <c r="N31" s="4"/>
      <c r="O31" s="4" t="s">
        <v>30</v>
      </c>
      <c r="P31" s="4"/>
      <c r="Q31" s="4" t="s">
        <v>31</v>
      </c>
      <c r="R31" s="4" t="s">
        <v>30</v>
      </c>
      <c r="S31" s="4" t="b">
        <v>1</v>
      </c>
      <c r="T31" s="4" t="s">
        <v>32</v>
      </c>
      <c r="U31" s="4">
        <v>2.4686542621987266E-2</v>
      </c>
      <c r="V31" s="4" t="s">
        <v>33</v>
      </c>
      <c r="W31" s="4">
        <v>362.83643987610543</v>
      </c>
    </row>
    <row r="32" spans="1:23" ht="33.75" x14ac:dyDescent="0.25">
      <c r="A32" s="4" t="s">
        <v>9</v>
      </c>
      <c r="B32" s="4" t="s">
        <v>2</v>
      </c>
      <c r="C32" s="4" t="s">
        <v>26</v>
      </c>
      <c r="D32" s="4" t="s">
        <v>27</v>
      </c>
      <c r="E32" s="4">
        <v>2024</v>
      </c>
      <c r="F32" s="4" t="s">
        <v>7</v>
      </c>
      <c r="G32" s="4" t="s">
        <v>28</v>
      </c>
      <c r="H32" s="4">
        <v>2053</v>
      </c>
      <c r="I32" s="4">
        <v>1164.7975449961571</v>
      </c>
      <c r="J32" s="8">
        <v>46023</v>
      </c>
      <c r="K32" s="4"/>
      <c r="L32" s="4" t="s">
        <v>29</v>
      </c>
      <c r="M32" s="4"/>
      <c r="N32" s="4"/>
      <c r="O32" s="4" t="s">
        <v>30</v>
      </c>
      <c r="P32" s="4"/>
      <c r="Q32" s="4" t="s">
        <v>31</v>
      </c>
      <c r="R32" s="4" t="s">
        <v>30</v>
      </c>
      <c r="S32" s="4" t="b">
        <v>1</v>
      </c>
      <c r="T32" s="4" t="s">
        <v>32</v>
      </c>
      <c r="U32" s="4">
        <v>2.4686542621987266E-2</v>
      </c>
      <c r="V32" s="4" t="s">
        <v>33</v>
      </c>
      <c r="W32" s="4">
        <v>362.83643987610543</v>
      </c>
    </row>
    <row r="33" spans="1:23" ht="33.75" x14ac:dyDescent="0.25">
      <c r="A33" s="4" t="s">
        <v>9</v>
      </c>
      <c r="B33" s="4" t="s">
        <v>2</v>
      </c>
      <c r="C33" s="4" t="s">
        <v>26</v>
      </c>
      <c r="D33" s="4" t="s">
        <v>27</v>
      </c>
      <c r="E33" s="4">
        <v>2024</v>
      </c>
      <c r="F33" s="4" t="s">
        <v>7</v>
      </c>
      <c r="G33" s="4" t="s">
        <v>28</v>
      </c>
      <c r="H33" s="4">
        <v>2054</v>
      </c>
      <c r="I33" s="4">
        <v>1249.7889391960432</v>
      </c>
      <c r="J33" s="8">
        <v>46023</v>
      </c>
      <c r="K33" s="4"/>
      <c r="L33" s="4" t="s">
        <v>29</v>
      </c>
      <c r="M33" s="4"/>
      <c r="N33" s="4"/>
      <c r="O33" s="4" t="s">
        <v>30</v>
      </c>
      <c r="P33" s="4"/>
      <c r="Q33" s="4" t="s">
        <v>31</v>
      </c>
      <c r="R33" s="4" t="s">
        <v>30</v>
      </c>
      <c r="S33" s="4" t="b">
        <v>1</v>
      </c>
      <c r="T33" s="4" t="s">
        <v>32</v>
      </c>
      <c r="U33" s="4">
        <v>2.4686542621987266E-2</v>
      </c>
      <c r="V33" s="4" t="s">
        <v>33</v>
      </c>
      <c r="W33" s="4">
        <v>362.83643987610543</v>
      </c>
    </row>
    <row r="34" spans="1:23" ht="22.5" x14ac:dyDescent="0.25">
      <c r="A34" s="4" t="s">
        <v>9</v>
      </c>
      <c r="B34" s="4" t="s">
        <v>2</v>
      </c>
      <c r="C34" s="4" t="s">
        <v>26</v>
      </c>
      <c r="D34" s="4" t="s">
        <v>27</v>
      </c>
      <c r="E34" s="4">
        <v>2024</v>
      </c>
      <c r="F34" s="4" t="s">
        <v>7</v>
      </c>
      <c r="G34" s="4" t="s">
        <v>28</v>
      </c>
      <c r="H34" s="4">
        <v>2055</v>
      </c>
      <c r="I34" s="4">
        <v>1340.9818721260476</v>
      </c>
      <c r="J34" s="8">
        <v>46023</v>
      </c>
      <c r="K34" s="4"/>
      <c r="L34" s="4"/>
      <c r="M34" s="4"/>
      <c r="N34" s="4"/>
      <c r="O34" s="4" t="s">
        <v>30</v>
      </c>
      <c r="P34" s="4"/>
      <c r="Q34" s="4" t="s">
        <v>34</v>
      </c>
      <c r="R34" s="4" t="s">
        <v>30</v>
      </c>
      <c r="S34" s="4" t="b">
        <v>1</v>
      </c>
      <c r="T34" s="4" t="s">
        <v>32</v>
      </c>
      <c r="U34" s="4">
        <v>2.4686542621987266E-2</v>
      </c>
      <c r="V34" s="4" t="s">
        <v>33</v>
      </c>
      <c r="W34" s="4">
        <v>362.83643987610543</v>
      </c>
    </row>
    <row r="35" spans="1:23" ht="22.5" x14ac:dyDescent="0.25">
      <c r="A35" s="4" t="s">
        <v>9</v>
      </c>
      <c r="B35" s="4" t="s">
        <v>2</v>
      </c>
      <c r="C35" s="4" t="s">
        <v>26</v>
      </c>
      <c r="D35" s="4" t="s">
        <v>27</v>
      </c>
      <c r="E35" s="4">
        <v>2024</v>
      </c>
      <c r="F35" s="4" t="s">
        <v>7</v>
      </c>
      <c r="G35" s="4" t="s">
        <v>28</v>
      </c>
      <c r="H35" s="4">
        <v>2056</v>
      </c>
      <c r="I35" s="4">
        <v>1438.8288493955113</v>
      </c>
      <c r="J35" s="8">
        <v>46023</v>
      </c>
      <c r="K35" s="4"/>
      <c r="L35" s="4"/>
      <c r="M35" s="4"/>
      <c r="N35" s="4"/>
      <c r="O35" s="4" t="s">
        <v>30</v>
      </c>
      <c r="P35" s="4"/>
      <c r="Q35" s="4" t="s">
        <v>34</v>
      </c>
      <c r="R35" s="4" t="s">
        <v>30</v>
      </c>
      <c r="S35" s="4" t="b">
        <v>1</v>
      </c>
      <c r="T35" s="4" t="s">
        <v>32</v>
      </c>
      <c r="U35" s="4">
        <v>2.4686542621987266E-2</v>
      </c>
      <c r="V35" s="4" t="s">
        <v>33</v>
      </c>
      <c r="W35" s="4">
        <v>362.83643987610543</v>
      </c>
    </row>
    <row r="36" spans="1:23" ht="22.5" x14ac:dyDescent="0.25">
      <c r="A36" s="4" t="s">
        <v>9</v>
      </c>
      <c r="B36" s="4" t="s">
        <v>2</v>
      </c>
      <c r="C36" s="4" t="s">
        <v>26</v>
      </c>
      <c r="D36" s="4" t="s">
        <v>27</v>
      </c>
      <c r="E36" s="4">
        <v>2024</v>
      </c>
      <c r="F36" s="4" t="s">
        <v>7</v>
      </c>
      <c r="G36" s="4" t="s">
        <v>28</v>
      </c>
      <c r="H36" s="4">
        <v>2057</v>
      </c>
      <c r="I36" s="4">
        <v>1543.8153944397372</v>
      </c>
      <c r="J36" s="8">
        <v>46023</v>
      </c>
      <c r="K36" s="4"/>
      <c r="L36" s="4"/>
      <c r="M36" s="4"/>
      <c r="N36" s="4"/>
      <c r="O36" s="4" t="s">
        <v>30</v>
      </c>
      <c r="P36" s="4"/>
      <c r="Q36" s="4" t="s">
        <v>34</v>
      </c>
      <c r="R36" s="4" t="s">
        <v>30</v>
      </c>
      <c r="S36" s="4" t="b">
        <v>1</v>
      </c>
      <c r="T36" s="4" t="s">
        <v>32</v>
      </c>
      <c r="U36" s="4">
        <v>2.4686542621987266E-2</v>
      </c>
      <c r="V36" s="4" t="s">
        <v>33</v>
      </c>
      <c r="W36" s="4">
        <v>362.83643987610543</v>
      </c>
    </row>
    <row r="37" spans="1:23" ht="22.5" x14ac:dyDescent="0.25">
      <c r="A37" s="4" t="s">
        <v>9</v>
      </c>
      <c r="B37" s="4" t="s">
        <v>2</v>
      </c>
      <c r="C37" s="4" t="s">
        <v>26</v>
      </c>
      <c r="D37" s="4" t="s">
        <v>27</v>
      </c>
      <c r="E37" s="4">
        <v>2024</v>
      </c>
      <c r="F37" s="4" t="s">
        <v>7</v>
      </c>
      <c r="G37" s="4" t="s">
        <v>28</v>
      </c>
      <c r="H37" s="4">
        <v>2058</v>
      </c>
      <c r="I37" s="4">
        <v>1656.4624577206898</v>
      </c>
      <c r="J37" s="8">
        <v>46023</v>
      </c>
      <c r="K37" s="4"/>
      <c r="L37" s="4"/>
      <c r="M37" s="4"/>
      <c r="N37" s="4"/>
      <c r="O37" s="4" t="s">
        <v>30</v>
      </c>
      <c r="P37" s="4"/>
      <c r="Q37" s="4" t="s">
        <v>34</v>
      </c>
      <c r="R37" s="4" t="s">
        <v>30</v>
      </c>
      <c r="S37" s="4" t="b">
        <v>1</v>
      </c>
      <c r="T37" s="4" t="s">
        <v>32</v>
      </c>
      <c r="U37" s="4">
        <v>2.4686542621987266E-2</v>
      </c>
      <c r="V37" s="4" t="s">
        <v>33</v>
      </c>
      <c r="W37" s="4">
        <v>362.83643987610543</v>
      </c>
    </row>
    <row r="38" spans="1:23" ht="22.5" x14ac:dyDescent="0.25">
      <c r="A38" s="4" t="s">
        <v>9</v>
      </c>
      <c r="B38" s="4" t="s">
        <v>2</v>
      </c>
      <c r="C38" s="4" t="s">
        <v>26</v>
      </c>
      <c r="D38" s="4" t="s">
        <v>27</v>
      </c>
      <c r="E38" s="4">
        <v>2024</v>
      </c>
      <c r="F38" s="4" t="s">
        <v>7</v>
      </c>
      <c r="G38" s="4" t="s">
        <v>28</v>
      </c>
      <c r="H38" s="4">
        <v>2059</v>
      </c>
      <c r="I38" s="4">
        <v>1777.3290017190427</v>
      </c>
      <c r="J38" s="8">
        <v>46023</v>
      </c>
      <c r="K38" s="4"/>
      <c r="L38" s="4"/>
      <c r="M38" s="4"/>
      <c r="N38" s="4"/>
      <c r="O38" s="4" t="s">
        <v>30</v>
      </c>
      <c r="P38" s="4"/>
      <c r="Q38" s="4" t="s">
        <v>34</v>
      </c>
      <c r="R38" s="4" t="s">
        <v>30</v>
      </c>
      <c r="S38" s="4" t="b">
        <v>1</v>
      </c>
      <c r="T38" s="4" t="s">
        <v>32</v>
      </c>
      <c r="U38" s="4">
        <v>2.4686542621987266E-2</v>
      </c>
      <c r="V38" s="4" t="s">
        <v>33</v>
      </c>
      <c r="W38" s="4">
        <v>362.83643987610543</v>
      </c>
    </row>
    <row r="39" spans="1:23" ht="22.5" x14ac:dyDescent="0.25">
      <c r="A39" s="4" t="s">
        <v>9</v>
      </c>
      <c r="B39" s="4" t="s">
        <v>2</v>
      </c>
      <c r="C39" s="4" t="s">
        <v>26</v>
      </c>
      <c r="D39" s="4" t="s">
        <v>27</v>
      </c>
      <c r="E39" s="4">
        <v>2024</v>
      </c>
      <c r="F39" s="4" t="s">
        <v>7</v>
      </c>
      <c r="G39" s="4" t="s">
        <v>28</v>
      </c>
      <c r="H39" s="4">
        <v>2060</v>
      </c>
      <c r="I39" s="4">
        <v>1907.0147745444754</v>
      </c>
      <c r="J39" s="8">
        <v>46023</v>
      </c>
      <c r="K39" s="4"/>
      <c r="L39" s="4"/>
      <c r="M39" s="4"/>
      <c r="N39" s="4"/>
      <c r="O39" s="4" t="s">
        <v>30</v>
      </c>
      <c r="P39" s="4"/>
      <c r="Q39" s="4" t="s">
        <v>34</v>
      </c>
      <c r="R39" s="4" t="s">
        <v>30</v>
      </c>
      <c r="S39" s="4" t="b">
        <v>1</v>
      </c>
      <c r="T39" s="4" t="s">
        <v>32</v>
      </c>
      <c r="U39" s="4">
        <v>2.4686542621987266E-2</v>
      </c>
      <c r="V39" s="4" t="s">
        <v>33</v>
      </c>
      <c r="W39" s="4">
        <v>362.83643987610543</v>
      </c>
    </row>
    <row r="40" spans="1:23" ht="22.5" x14ac:dyDescent="0.25">
      <c r="A40" s="4" t="s">
        <v>9</v>
      </c>
      <c r="B40" s="4" t="s">
        <v>2</v>
      </c>
      <c r="C40" s="4" t="s">
        <v>26</v>
      </c>
      <c r="D40" s="4" t="s">
        <v>27</v>
      </c>
      <c r="E40" s="4">
        <v>2024</v>
      </c>
      <c r="F40" s="4" t="s">
        <v>7</v>
      </c>
      <c r="G40" s="4" t="s">
        <v>28</v>
      </c>
      <c r="H40" s="4">
        <v>2061</v>
      </c>
      <c r="I40" s="4">
        <v>2046.1632859270703</v>
      </c>
      <c r="J40" s="8">
        <v>46023</v>
      </c>
      <c r="K40" s="4"/>
      <c r="L40" s="4"/>
      <c r="M40" s="4"/>
      <c r="N40" s="4"/>
      <c r="O40" s="4" t="s">
        <v>30</v>
      </c>
      <c r="P40" s="4"/>
      <c r="Q40" s="4" t="s">
        <v>34</v>
      </c>
      <c r="R40" s="4" t="s">
        <v>30</v>
      </c>
      <c r="S40" s="4" t="b">
        <v>1</v>
      </c>
      <c r="T40" s="4" t="s">
        <v>32</v>
      </c>
      <c r="U40" s="4">
        <v>2.4686542621987266E-2</v>
      </c>
      <c r="V40" s="4" t="s">
        <v>33</v>
      </c>
      <c r="W40" s="4">
        <v>362.83643987610543</v>
      </c>
    </row>
    <row r="41" spans="1:23" ht="22.5" x14ac:dyDescent="0.25">
      <c r="A41" s="4" t="s">
        <v>9</v>
      </c>
      <c r="B41" s="4" t="s">
        <v>2</v>
      </c>
      <c r="C41" s="4" t="s">
        <v>26</v>
      </c>
      <c r="D41" s="4" t="s">
        <v>27</v>
      </c>
      <c r="E41" s="4">
        <v>2024</v>
      </c>
      <c r="F41" s="4" t="s">
        <v>7</v>
      </c>
      <c r="G41" s="4" t="s">
        <v>28</v>
      </c>
      <c r="H41" s="4">
        <v>2062</v>
      </c>
      <c r="I41" s="4">
        <v>2195.4650003568818</v>
      </c>
      <c r="J41" s="8">
        <v>46023</v>
      </c>
      <c r="K41" s="4"/>
      <c r="L41" s="4"/>
      <c r="M41" s="4"/>
      <c r="N41" s="4"/>
      <c r="O41" s="4" t="s">
        <v>30</v>
      </c>
      <c r="P41" s="4"/>
      <c r="Q41" s="4" t="s">
        <v>34</v>
      </c>
      <c r="R41" s="4" t="s">
        <v>30</v>
      </c>
      <c r="S41" s="4" t="b">
        <v>1</v>
      </c>
      <c r="T41" s="4" t="s">
        <v>32</v>
      </c>
      <c r="U41" s="4">
        <v>2.4686542621987266E-2</v>
      </c>
      <c r="V41" s="4" t="s">
        <v>33</v>
      </c>
      <c r="W41" s="4">
        <v>362.83643987610543</v>
      </c>
    </row>
    <row r="42" spans="1:23" ht="22.5" x14ac:dyDescent="0.25">
      <c r="A42" s="4" t="s">
        <v>9</v>
      </c>
      <c r="B42" s="4" t="s">
        <v>2</v>
      </c>
      <c r="C42" s="4" t="s">
        <v>26</v>
      </c>
      <c r="D42" s="4" t="s">
        <v>27</v>
      </c>
      <c r="E42" s="4">
        <v>2024</v>
      </c>
      <c r="F42" s="4" t="s">
        <v>7</v>
      </c>
      <c r="G42" s="4" t="s">
        <v>28</v>
      </c>
      <c r="H42" s="4">
        <v>2063</v>
      </c>
      <c r="I42" s="4">
        <v>2355.6607632162554</v>
      </c>
      <c r="J42" s="8">
        <v>46023</v>
      </c>
      <c r="K42" s="4"/>
      <c r="L42" s="4"/>
      <c r="M42" s="4"/>
      <c r="N42" s="4"/>
      <c r="O42" s="4" t="s">
        <v>30</v>
      </c>
      <c r="P42" s="4"/>
      <c r="Q42" s="4" t="s">
        <v>34</v>
      </c>
      <c r="R42" s="4" t="s">
        <v>30</v>
      </c>
      <c r="S42" s="4" t="b">
        <v>1</v>
      </c>
      <c r="T42" s="4" t="s">
        <v>32</v>
      </c>
      <c r="U42" s="4">
        <v>2.4686542621987266E-2</v>
      </c>
      <c r="V42" s="4" t="s">
        <v>33</v>
      </c>
      <c r="W42" s="4">
        <v>362.83643987610543</v>
      </c>
    </row>
    <row r="43" spans="1:23" ht="22.5" x14ac:dyDescent="0.25">
      <c r="A43" s="4" t="s">
        <v>9</v>
      </c>
      <c r="B43" s="4" t="s">
        <v>2</v>
      </c>
      <c r="C43" s="4" t="s">
        <v>26</v>
      </c>
      <c r="D43" s="4" t="s">
        <v>27</v>
      </c>
      <c r="E43" s="4">
        <v>2024</v>
      </c>
      <c r="F43" s="4" t="s">
        <v>7</v>
      </c>
      <c r="G43" s="4" t="s">
        <v>28</v>
      </c>
      <c r="H43" s="4">
        <v>2064</v>
      </c>
      <c r="I43" s="4">
        <v>2527.5454769056014</v>
      </c>
      <c r="J43" s="8">
        <v>46023</v>
      </c>
      <c r="K43" s="4"/>
      <c r="L43" s="4"/>
      <c r="M43" s="4"/>
      <c r="N43" s="4"/>
      <c r="O43" s="4" t="s">
        <v>30</v>
      </c>
      <c r="P43" s="4"/>
      <c r="Q43" s="4" t="s">
        <v>34</v>
      </c>
      <c r="R43" s="4" t="s">
        <v>30</v>
      </c>
      <c r="S43" s="4" t="b">
        <v>1</v>
      </c>
      <c r="T43" s="4" t="s">
        <v>32</v>
      </c>
      <c r="U43" s="4">
        <v>2.4686542621987266E-2</v>
      </c>
      <c r="V43" s="4" t="s">
        <v>33</v>
      </c>
      <c r="W43" s="4">
        <v>362.83643987610543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9297E-8C04-4D42-9CE2-07EB9D30D23F}">
  <dimension ref="A1:F14"/>
  <sheetViews>
    <sheetView workbookViewId="0">
      <selection activeCell="F8" sqref="F8"/>
    </sheetView>
  </sheetViews>
  <sheetFormatPr defaultRowHeight="15" x14ac:dyDescent="0.25"/>
  <cols>
    <col min="1" max="1" width="19.85546875" bestFit="1" customWidth="1"/>
    <col min="2" max="2" width="8.140625" bestFit="1" customWidth="1"/>
    <col min="3" max="3" width="5" bestFit="1" customWidth="1"/>
    <col min="4" max="4" width="9" style="10" bestFit="1" customWidth="1"/>
    <col min="5" max="5" width="9.28515625" style="10" bestFit="1" customWidth="1"/>
    <col min="6" max="6" width="15.85546875" bestFit="1" customWidth="1"/>
  </cols>
  <sheetData>
    <row r="1" spans="1:6" x14ac:dyDescent="0.25">
      <c r="A1" s="1" t="s">
        <v>35</v>
      </c>
      <c r="B1" s="2" t="s">
        <v>0</v>
      </c>
      <c r="C1" s="3" t="s">
        <v>13</v>
      </c>
      <c r="D1" s="7" t="s">
        <v>4</v>
      </c>
      <c r="E1" s="7" t="s">
        <v>6</v>
      </c>
      <c r="F1" s="2" t="s">
        <v>1</v>
      </c>
    </row>
    <row r="2" spans="1:6" x14ac:dyDescent="0.25">
      <c r="A2" s="4" t="s">
        <v>38</v>
      </c>
      <c r="B2" s="5" t="s">
        <v>65</v>
      </c>
      <c r="C2" s="4" t="s">
        <v>7</v>
      </c>
      <c r="D2" s="8">
        <v>45292</v>
      </c>
      <c r="E2" s="9">
        <v>46022</v>
      </c>
      <c r="F2" s="6" t="s">
        <v>66</v>
      </c>
    </row>
    <row r="3" spans="1:6" x14ac:dyDescent="0.25">
      <c r="A3" s="4" t="s">
        <v>42</v>
      </c>
      <c r="B3" s="4" t="s">
        <v>65</v>
      </c>
      <c r="C3" s="4" t="s">
        <v>7</v>
      </c>
      <c r="D3" s="8">
        <v>45292</v>
      </c>
      <c r="E3" s="9">
        <v>46022</v>
      </c>
      <c r="F3" s="6" t="s">
        <v>66</v>
      </c>
    </row>
    <row r="4" spans="1:6" x14ac:dyDescent="0.25">
      <c r="A4" s="4" t="s">
        <v>45</v>
      </c>
      <c r="B4" s="4" t="s">
        <v>65</v>
      </c>
      <c r="C4" s="4" t="s">
        <v>46</v>
      </c>
      <c r="D4" s="8">
        <v>45292</v>
      </c>
      <c r="E4" s="9">
        <v>46022</v>
      </c>
      <c r="F4" s="6" t="s">
        <v>66</v>
      </c>
    </row>
    <row r="5" spans="1:6" x14ac:dyDescent="0.25">
      <c r="A5" s="4" t="s">
        <v>45</v>
      </c>
      <c r="B5" s="4" t="s">
        <v>65</v>
      </c>
      <c r="C5" s="4" t="s">
        <v>48</v>
      </c>
      <c r="D5" s="9">
        <v>45292</v>
      </c>
      <c r="E5" s="9">
        <v>46022</v>
      </c>
      <c r="F5" s="6" t="s">
        <v>66</v>
      </c>
    </row>
    <row r="6" spans="1:6" x14ac:dyDescent="0.25">
      <c r="A6" s="4" t="s">
        <v>45</v>
      </c>
      <c r="B6" s="4" t="s">
        <v>65</v>
      </c>
      <c r="C6" s="4" t="s">
        <v>50</v>
      </c>
      <c r="D6" s="9">
        <v>45292</v>
      </c>
      <c r="E6" s="9">
        <v>46022</v>
      </c>
      <c r="F6" s="6" t="s">
        <v>66</v>
      </c>
    </row>
    <row r="7" spans="1:6" ht="22.5" x14ac:dyDescent="0.25">
      <c r="A7" s="4" t="s">
        <v>52</v>
      </c>
      <c r="B7" s="4" t="s">
        <v>65</v>
      </c>
      <c r="C7" s="4" t="s">
        <v>46</v>
      </c>
      <c r="D7" s="8">
        <v>44562</v>
      </c>
      <c r="E7" s="9">
        <v>46022</v>
      </c>
      <c r="F7" s="6" t="s">
        <v>66</v>
      </c>
    </row>
    <row r="8" spans="1:6" ht="22.5" x14ac:dyDescent="0.25">
      <c r="A8" s="4" t="s">
        <v>52</v>
      </c>
      <c r="B8" s="4" t="s">
        <v>65</v>
      </c>
      <c r="C8" s="4" t="s">
        <v>48</v>
      </c>
      <c r="D8" s="8">
        <v>44562</v>
      </c>
      <c r="E8" s="9">
        <v>46022</v>
      </c>
      <c r="F8" s="6" t="s">
        <v>66</v>
      </c>
    </row>
    <row r="9" spans="1:6" ht="22.5" x14ac:dyDescent="0.25">
      <c r="A9" s="4" t="s">
        <v>52</v>
      </c>
      <c r="B9" s="4" t="s">
        <v>65</v>
      </c>
      <c r="C9" s="4" t="s">
        <v>50</v>
      </c>
      <c r="D9" s="8">
        <v>44562</v>
      </c>
      <c r="E9" s="9">
        <v>46022</v>
      </c>
      <c r="F9" s="6" t="s">
        <v>66</v>
      </c>
    </row>
    <row r="10" spans="1:6" ht="22.5" x14ac:dyDescent="0.25">
      <c r="A10" s="4" t="s">
        <v>54</v>
      </c>
      <c r="B10" s="4" t="s">
        <v>65</v>
      </c>
      <c r="C10" s="4" t="s">
        <v>7</v>
      </c>
      <c r="D10" s="8">
        <v>45292</v>
      </c>
      <c r="E10" s="9">
        <v>46022</v>
      </c>
      <c r="F10" s="6" t="s">
        <v>66</v>
      </c>
    </row>
    <row r="11" spans="1:6" ht="22.5" x14ac:dyDescent="0.25">
      <c r="A11" s="4" t="s">
        <v>56</v>
      </c>
      <c r="B11" s="4" t="s">
        <v>65</v>
      </c>
      <c r="C11" s="4" t="s">
        <v>7</v>
      </c>
      <c r="D11" s="8">
        <v>45292</v>
      </c>
      <c r="E11" s="9">
        <v>46022</v>
      </c>
      <c r="F11" s="6" t="s">
        <v>66</v>
      </c>
    </row>
    <row r="12" spans="1:6" ht="22.5" x14ac:dyDescent="0.25">
      <c r="A12" s="4" t="s">
        <v>58</v>
      </c>
      <c r="B12" s="4" t="s">
        <v>65</v>
      </c>
      <c r="C12" s="4" t="s">
        <v>7</v>
      </c>
      <c r="D12" s="8">
        <v>45292</v>
      </c>
      <c r="E12" s="9">
        <v>46022</v>
      </c>
      <c r="F12" s="6" t="s">
        <v>66</v>
      </c>
    </row>
    <row r="13" spans="1:6" ht="33.75" x14ac:dyDescent="0.25">
      <c r="A13" s="4" t="s">
        <v>60</v>
      </c>
      <c r="B13" s="4" t="s">
        <v>65</v>
      </c>
      <c r="C13" s="4" t="s">
        <v>7</v>
      </c>
      <c r="D13" s="8">
        <v>45292</v>
      </c>
      <c r="E13" s="9">
        <v>46022</v>
      </c>
      <c r="F13" s="6" t="s">
        <v>66</v>
      </c>
    </row>
    <row r="14" spans="1:6" ht="22.5" x14ac:dyDescent="0.25">
      <c r="A14" s="4" t="s">
        <v>62</v>
      </c>
      <c r="B14" s="4" t="s">
        <v>65</v>
      </c>
      <c r="C14" s="4" t="s">
        <v>7</v>
      </c>
      <c r="D14" s="8">
        <v>45292</v>
      </c>
      <c r="E14" s="9">
        <v>46022</v>
      </c>
      <c r="F14" s="6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47236-C785-43F3-A531-D32A10E7CB09}">
  <dimension ref="A1:Q14"/>
  <sheetViews>
    <sheetView workbookViewId="0">
      <selection activeCell="I8" sqref="I8"/>
    </sheetView>
  </sheetViews>
  <sheetFormatPr defaultRowHeight="15" x14ac:dyDescent="0.25"/>
  <cols>
    <col min="1" max="1" width="22.5703125" bestFit="1" customWidth="1"/>
    <col min="2" max="2" width="8.140625" bestFit="1" customWidth="1"/>
    <col min="3" max="3" width="11.28515625" bestFit="1" customWidth="1"/>
    <col min="4" max="4" width="10.85546875" bestFit="1" customWidth="1"/>
    <col min="5" max="5" width="5" bestFit="1" customWidth="1"/>
    <col min="6" max="6" width="9.42578125" bestFit="1" customWidth="1"/>
    <col min="7" max="7" width="10" bestFit="1" customWidth="1"/>
    <col min="8" max="8" width="9" style="10" bestFit="1" customWidth="1"/>
    <col min="9" max="9" width="9.140625" bestFit="1" customWidth="1"/>
    <col min="10" max="10" width="9.42578125" bestFit="1" customWidth="1"/>
    <col min="11" max="11" width="10.140625" bestFit="1" customWidth="1"/>
    <col min="12" max="12" width="7.85546875" bestFit="1" customWidth="1"/>
    <col min="13" max="13" width="15.85546875" bestFit="1" customWidth="1"/>
    <col min="14" max="14" width="16.7109375" bestFit="1" customWidth="1"/>
    <col min="15" max="15" width="7.28515625" bestFit="1" customWidth="1"/>
    <col min="16" max="16" width="27.28515625" bestFit="1" customWidth="1"/>
    <col min="17" max="17" width="16.7109375" bestFit="1" customWidth="1"/>
  </cols>
  <sheetData>
    <row r="1" spans="1:17" x14ac:dyDescent="0.25">
      <c r="A1" s="1" t="s">
        <v>35</v>
      </c>
      <c r="B1" s="2" t="s">
        <v>0</v>
      </c>
      <c r="C1" s="2" t="s">
        <v>10</v>
      </c>
      <c r="D1" s="2" t="s">
        <v>11</v>
      </c>
      <c r="E1" s="2" t="s">
        <v>13</v>
      </c>
      <c r="F1" s="2" t="s">
        <v>36</v>
      </c>
      <c r="G1" s="3" t="s">
        <v>37</v>
      </c>
      <c r="H1" s="7" t="s">
        <v>4</v>
      </c>
      <c r="I1" s="2" t="s">
        <v>6</v>
      </c>
      <c r="J1" s="2" t="s">
        <v>17</v>
      </c>
      <c r="K1" s="2" t="s">
        <v>5</v>
      </c>
      <c r="L1" s="2" t="s">
        <v>18</v>
      </c>
      <c r="M1" s="2" t="s">
        <v>1</v>
      </c>
      <c r="N1" s="2" t="s">
        <v>19</v>
      </c>
      <c r="O1" s="2" t="s">
        <v>20</v>
      </c>
      <c r="P1" s="2" t="s">
        <v>3</v>
      </c>
      <c r="Q1" s="2" t="s">
        <v>21</v>
      </c>
    </row>
    <row r="2" spans="1:17" ht="22.5" x14ac:dyDescent="0.25">
      <c r="A2" s="4" t="s">
        <v>38</v>
      </c>
      <c r="B2" s="4" t="s">
        <v>2</v>
      </c>
      <c r="C2" s="4" t="s">
        <v>26</v>
      </c>
      <c r="D2" s="4" t="s">
        <v>27</v>
      </c>
      <c r="E2" s="4" t="s">
        <v>7</v>
      </c>
      <c r="F2" s="4" t="s">
        <v>39</v>
      </c>
      <c r="G2" s="4">
        <v>5.3070369999999997E-3</v>
      </c>
      <c r="H2" s="8">
        <v>46023</v>
      </c>
      <c r="I2" s="4"/>
      <c r="J2" s="4" t="s">
        <v>29</v>
      </c>
      <c r="K2" s="4" t="b">
        <v>1</v>
      </c>
      <c r="L2" s="4"/>
      <c r="M2" s="4" t="s">
        <v>40</v>
      </c>
      <c r="N2" s="4" t="s">
        <v>30</v>
      </c>
      <c r="O2" s="4"/>
      <c r="P2" s="4" t="s">
        <v>41</v>
      </c>
      <c r="Q2" s="4" t="s">
        <v>30</v>
      </c>
    </row>
    <row r="3" spans="1:17" ht="22.5" x14ac:dyDescent="0.25">
      <c r="A3" s="4" t="s">
        <v>42</v>
      </c>
      <c r="B3" s="4" t="s">
        <v>2</v>
      </c>
      <c r="C3" s="4" t="s">
        <v>26</v>
      </c>
      <c r="D3" s="4" t="s">
        <v>27</v>
      </c>
      <c r="E3" s="4" t="s">
        <v>7</v>
      </c>
      <c r="F3" s="4" t="s">
        <v>43</v>
      </c>
      <c r="G3" s="4">
        <v>0.02</v>
      </c>
      <c r="H3" s="8">
        <v>46023</v>
      </c>
      <c r="I3" s="4"/>
      <c r="J3" s="4" t="s">
        <v>29</v>
      </c>
      <c r="K3" s="4" t="b">
        <v>1</v>
      </c>
      <c r="L3" s="4"/>
      <c r="M3" s="4"/>
      <c r="N3" s="4" t="s">
        <v>30</v>
      </c>
      <c r="O3" s="4"/>
      <c r="P3" s="4" t="s">
        <v>44</v>
      </c>
      <c r="Q3" s="4" t="s">
        <v>30</v>
      </c>
    </row>
    <row r="4" spans="1:17" ht="22.5" x14ac:dyDescent="0.25">
      <c r="A4" s="4" t="s">
        <v>45</v>
      </c>
      <c r="B4" s="4" t="s">
        <v>2</v>
      </c>
      <c r="C4" s="4" t="s">
        <v>26</v>
      </c>
      <c r="D4" s="4" t="s">
        <v>27</v>
      </c>
      <c r="E4" s="4" t="s">
        <v>46</v>
      </c>
      <c r="F4" s="4" t="s">
        <v>43</v>
      </c>
      <c r="G4" s="4">
        <v>7.2700000000000001E-2</v>
      </c>
      <c r="H4" s="8">
        <v>46023</v>
      </c>
      <c r="I4" s="4"/>
      <c r="J4" s="4" t="s">
        <v>29</v>
      </c>
      <c r="K4" s="4" t="b">
        <v>1</v>
      </c>
      <c r="L4" s="4"/>
      <c r="M4" s="4" t="s">
        <v>40</v>
      </c>
      <c r="N4" s="4" t="s">
        <v>30</v>
      </c>
      <c r="O4" s="4"/>
      <c r="P4" s="4" t="s">
        <v>47</v>
      </c>
      <c r="Q4" s="4" t="s">
        <v>30</v>
      </c>
    </row>
    <row r="5" spans="1:17" ht="22.5" x14ac:dyDescent="0.25">
      <c r="A5" s="4" t="s">
        <v>45</v>
      </c>
      <c r="B5" s="4" t="s">
        <v>2</v>
      </c>
      <c r="C5" s="4" t="s">
        <v>26</v>
      </c>
      <c r="D5" s="4" t="s">
        <v>27</v>
      </c>
      <c r="E5" s="4" t="s">
        <v>48</v>
      </c>
      <c r="F5" s="4" t="s">
        <v>43</v>
      </c>
      <c r="G5" s="4">
        <v>7.4399999999999994E-2</v>
      </c>
      <c r="H5" s="8">
        <v>46023</v>
      </c>
      <c r="I5" s="4"/>
      <c r="J5" s="4" t="s">
        <v>29</v>
      </c>
      <c r="K5" s="4" t="b">
        <v>1</v>
      </c>
      <c r="L5" s="4"/>
      <c r="M5" s="4" t="s">
        <v>40</v>
      </c>
      <c r="N5" s="4" t="s">
        <v>30</v>
      </c>
      <c r="O5" s="4"/>
      <c r="P5" s="4" t="s">
        <v>49</v>
      </c>
      <c r="Q5" s="4" t="s">
        <v>30</v>
      </c>
    </row>
    <row r="6" spans="1:17" ht="22.5" x14ac:dyDescent="0.25">
      <c r="A6" s="4" t="s">
        <v>45</v>
      </c>
      <c r="B6" s="4" t="s">
        <v>2</v>
      </c>
      <c r="C6" s="4" t="s">
        <v>26</v>
      </c>
      <c r="D6" s="4" t="s">
        <v>27</v>
      </c>
      <c r="E6" s="4" t="s">
        <v>50</v>
      </c>
      <c r="F6" s="4" t="s">
        <v>43</v>
      </c>
      <c r="G6" s="4">
        <v>7.1800000000000003E-2</v>
      </c>
      <c r="H6" s="8">
        <v>46023</v>
      </c>
      <c r="I6" s="4"/>
      <c r="J6" s="4" t="s">
        <v>29</v>
      </c>
      <c r="K6" s="4" t="b">
        <v>1</v>
      </c>
      <c r="L6" s="4"/>
      <c r="M6" s="4" t="s">
        <v>40</v>
      </c>
      <c r="N6" s="4" t="s">
        <v>30</v>
      </c>
      <c r="O6" s="4"/>
      <c r="P6" s="4" t="s">
        <v>51</v>
      </c>
      <c r="Q6" s="4" t="s">
        <v>30</v>
      </c>
    </row>
    <row r="7" spans="1:17" ht="22.5" x14ac:dyDescent="0.25">
      <c r="A7" s="4" t="s">
        <v>52</v>
      </c>
      <c r="B7" s="4" t="s">
        <v>2</v>
      </c>
      <c r="C7" s="4" t="s">
        <v>26</v>
      </c>
      <c r="D7" s="4" t="s">
        <v>27</v>
      </c>
      <c r="E7" s="4" t="s">
        <v>46</v>
      </c>
      <c r="F7" s="4" t="s">
        <v>43</v>
      </c>
      <c r="G7" s="4">
        <v>0.33329999999999999</v>
      </c>
      <c r="H7" s="8">
        <v>46023</v>
      </c>
      <c r="I7" s="4"/>
      <c r="J7" s="4" t="s">
        <v>29</v>
      </c>
      <c r="K7" s="4" t="b">
        <v>1</v>
      </c>
      <c r="L7" s="4"/>
      <c r="M7" s="4" t="s">
        <v>40</v>
      </c>
      <c r="N7" s="4" t="s">
        <v>30</v>
      </c>
      <c r="O7" s="4"/>
      <c r="P7" s="4" t="s">
        <v>53</v>
      </c>
      <c r="Q7" s="4" t="s">
        <v>30</v>
      </c>
    </row>
    <row r="8" spans="1:17" ht="22.5" x14ac:dyDescent="0.25">
      <c r="A8" s="4" t="s">
        <v>52</v>
      </c>
      <c r="B8" s="4" t="s">
        <v>2</v>
      </c>
      <c r="C8" s="4" t="s">
        <v>26</v>
      </c>
      <c r="D8" s="4" t="s">
        <v>27</v>
      </c>
      <c r="E8" s="4" t="s">
        <v>48</v>
      </c>
      <c r="F8" s="4" t="s">
        <v>43</v>
      </c>
      <c r="G8" s="4">
        <v>0.33329999999999999</v>
      </c>
      <c r="H8" s="8">
        <v>46023</v>
      </c>
      <c r="I8" s="4"/>
      <c r="J8" s="4" t="s">
        <v>29</v>
      </c>
      <c r="K8" s="4" t="b">
        <v>1</v>
      </c>
      <c r="L8" s="4"/>
      <c r="M8" s="4" t="s">
        <v>40</v>
      </c>
      <c r="N8" s="4" t="s">
        <v>30</v>
      </c>
      <c r="O8" s="4"/>
      <c r="P8" s="4" t="s">
        <v>53</v>
      </c>
      <c r="Q8" s="4" t="s">
        <v>30</v>
      </c>
    </row>
    <row r="9" spans="1:17" ht="22.5" x14ac:dyDescent="0.25">
      <c r="A9" s="4" t="s">
        <v>52</v>
      </c>
      <c r="B9" s="4" t="s">
        <v>2</v>
      </c>
      <c r="C9" s="4" t="s">
        <v>26</v>
      </c>
      <c r="D9" s="4" t="s">
        <v>27</v>
      </c>
      <c r="E9" s="4" t="s">
        <v>50</v>
      </c>
      <c r="F9" s="4" t="s">
        <v>43</v>
      </c>
      <c r="G9" s="4">
        <v>0.33329999999999999</v>
      </c>
      <c r="H9" s="8">
        <v>46023</v>
      </c>
      <c r="I9" s="4"/>
      <c r="J9" s="4" t="s">
        <v>29</v>
      </c>
      <c r="K9" s="4" t="b">
        <v>1</v>
      </c>
      <c r="L9" s="4"/>
      <c r="M9" s="4" t="s">
        <v>40</v>
      </c>
      <c r="N9" s="4" t="s">
        <v>30</v>
      </c>
      <c r="O9" s="4"/>
      <c r="P9" s="4" t="s">
        <v>53</v>
      </c>
      <c r="Q9" s="4" t="s">
        <v>30</v>
      </c>
    </row>
    <row r="10" spans="1:17" ht="22.5" x14ac:dyDescent="0.25">
      <c r="A10" s="4" t="s">
        <v>54</v>
      </c>
      <c r="B10" s="4" t="s">
        <v>2</v>
      </c>
      <c r="C10" s="4" t="s">
        <v>26</v>
      </c>
      <c r="D10" s="4" t="s">
        <v>27</v>
      </c>
      <c r="E10" s="4" t="s">
        <v>7</v>
      </c>
      <c r="F10" s="4" t="s">
        <v>43</v>
      </c>
      <c r="G10" s="4">
        <v>5.57E-2</v>
      </c>
      <c r="H10" s="8">
        <v>46023</v>
      </c>
      <c r="I10" s="4"/>
      <c r="J10" s="4" t="s">
        <v>29</v>
      </c>
      <c r="K10" s="4" t="b">
        <v>1</v>
      </c>
      <c r="L10" s="4"/>
      <c r="M10" s="4" t="s">
        <v>40</v>
      </c>
      <c r="N10" s="4" t="s">
        <v>30</v>
      </c>
      <c r="O10" s="4"/>
      <c r="P10" s="4" t="s">
        <v>55</v>
      </c>
      <c r="Q10" s="4" t="s">
        <v>30</v>
      </c>
    </row>
    <row r="11" spans="1:17" ht="22.5" x14ac:dyDescent="0.25">
      <c r="A11" s="4" t="s">
        <v>56</v>
      </c>
      <c r="B11" s="4" t="s">
        <v>2</v>
      </c>
      <c r="C11" s="4" t="s">
        <v>26</v>
      </c>
      <c r="D11" s="4" t="s">
        <v>27</v>
      </c>
      <c r="E11" s="4" t="s">
        <v>7</v>
      </c>
      <c r="F11" s="4" t="s">
        <v>43</v>
      </c>
      <c r="G11" s="4">
        <v>6.1047200000000001E-3</v>
      </c>
      <c r="H11" s="8">
        <v>46023</v>
      </c>
      <c r="I11" s="4"/>
      <c r="J11" s="4" t="s">
        <v>29</v>
      </c>
      <c r="K11" s="4" t="b">
        <v>1</v>
      </c>
      <c r="L11" s="4"/>
      <c r="M11" s="4" t="s">
        <v>40</v>
      </c>
      <c r="N11" s="4" t="s">
        <v>30</v>
      </c>
      <c r="O11" s="4"/>
      <c r="P11" s="4" t="s">
        <v>57</v>
      </c>
      <c r="Q11" s="4" t="s">
        <v>30</v>
      </c>
    </row>
    <row r="12" spans="1:17" ht="22.5" x14ac:dyDescent="0.25">
      <c r="A12" s="4" t="s">
        <v>58</v>
      </c>
      <c r="B12" s="4" t="s">
        <v>2</v>
      </c>
      <c r="C12" s="4" t="s">
        <v>26</v>
      </c>
      <c r="D12" s="4" t="s">
        <v>27</v>
      </c>
      <c r="E12" s="4" t="s">
        <v>7</v>
      </c>
      <c r="F12" s="4" t="s">
        <v>43</v>
      </c>
      <c r="G12" s="4">
        <v>3.78E-2</v>
      </c>
      <c r="H12" s="8">
        <v>46023</v>
      </c>
      <c r="I12" s="4"/>
      <c r="J12" s="4" t="s">
        <v>29</v>
      </c>
      <c r="K12" s="4" t="b">
        <v>1</v>
      </c>
      <c r="L12" s="4"/>
      <c r="M12" s="4" t="s">
        <v>40</v>
      </c>
      <c r="N12" s="4" t="s">
        <v>30</v>
      </c>
      <c r="O12" s="4"/>
      <c r="P12" s="4" t="s">
        <v>59</v>
      </c>
      <c r="Q12" s="4" t="s">
        <v>30</v>
      </c>
    </row>
    <row r="13" spans="1:17" ht="45" x14ac:dyDescent="0.25">
      <c r="A13" s="4" t="s">
        <v>60</v>
      </c>
      <c r="B13" s="4" t="s">
        <v>2</v>
      </c>
      <c r="C13" s="4" t="s">
        <v>26</v>
      </c>
      <c r="D13" s="4" t="s">
        <v>27</v>
      </c>
      <c r="E13" s="4" t="s">
        <v>7</v>
      </c>
      <c r="F13" s="4" t="s">
        <v>43</v>
      </c>
      <c r="G13" s="4">
        <v>4.1428799999999998E-3</v>
      </c>
      <c r="H13" s="8">
        <v>46023</v>
      </c>
      <c r="I13" s="4"/>
      <c r="J13" s="4" t="s">
        <v>29</v>
      </c>
      <c r="K13" s="4" t="b">
        <v>1</v>
      </c>
      <c r="L13" s="4"/>
      <c r="M13" s="4" t="s">
        <v>40</v>
      </c>
      <c r="N13" s="4" t="s">
        <v>30</v>
      </c>
      <c r="O13" s="4"/>
      <c r="P13" s="4" t="s">
        <v>61</v>
      </c>
      <c r="Q13" s="4" t="s">
        <v>30</v>
      </c>
    </row>
    <row r="14" spans="1:17" ht="22.5" x14ac:dyDescent="0.25">
      <c r="A14" s="4" t="s">
        <v>62</v>
      </c>
      <c r="B14" s="4" t="s">
        <v>2</v>
      </c>
      <c r="C14" s="4" t="s">
        <v>26</v>
      </c>
      <c r="D14" s="4" t="s">
        <v>27</v>
      </c>
      <c r="E14" s="4" t="s">
        <v>7</v>
      </c>
      <c r="F14" s="4" t="s">
        <v>33</v>
      </c>
      <c r="G14" s="4">
        <v>6900</v>
      </c>
      <c r="H14" s="8">
        <v>46023</v>
      </c>
      <c r="I14" s="4"/>
      <c r="J14" s="4" t="s">
        <v>29</v>
      </c>
      <c r="K14" s="4" t="b">
        <v>1</v>
      </c>
      <c r="L14" s="4"/>
      <c r="M14" s="4"/>
      <c r="N14" s="4" t="s">
        <v>30</v>
      </c>
      <c r="O14" s="4"/>
      <c r="P14" s="4" t="s">
        <v>63</v>
      </c>
      <c r="Q14" s="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Updated - RefrigerantACC</vt:lpstr>
      <vt:lpstr>Added - RefrigerantACC</vt:lpstr>
      <vt:lpstr>Updated - OtherRatesACC</vt:lpstr>
      <vt:lpstr>Added - OtherRatesACC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Stone, Elizabeth</dc:creator>
  <cp:lastModifiedBy>Stone, Elizabeth</cp:lastModifiedBy>
  <dcterms:created xsi:type="dcterms:W3CDTF">2024-09-16T14:51:36Z</dcterms:created>
  <dcterms:modified xsi:type="dcterms:W3CDTF">2024-09-26T16:15:40Z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141450-2387-4aca-b41f-19cd6be9dd3c_Enabled">
    <vt:lpwstr>true</vt:lpwstr>
  </property>
  <property fmtid="{D5CDD505-2E9C-101B-9397-08002B2CF9AE}" pid="3" name="MSIP_Label_48141450-2387-4aca-b41f-19cd6be9dd3c_SetDate">
    <vt:lpwstr>2024-09-16T15:04:11Z</vt:lpwstr>
  </property>
  <property fmtid="{D5CDD505-2E9C-101B-9397-08002B2CF9AE}" pid="4" name="MSIP_Label_48141450-2387-4aca-b41f-19cd6be9dd3c_Method">
    <vt:lpwstr>Standard</vt:lpwstr>
  </property>
  <property fmtid="{D5CDD505-2E9C-101B-9397-08002B2CF9AE}" pid="5" name="MSIP_Label_48141450-2387-4aca-b41f-19cd6be9dd3c_Name">
    <vt:lpwstr>Restricted_Unprotected</vt:lpwstr>
  </property>
  <property fmtid="{D5CDD505-2E9C-101B-9397-08002B2CF9AE}" pid="6" name="MSIP_Label_48141450-2387-4aca-b41f-19cd6be9dd3c_SiteId">
    <vt:lpwstr>adf10e2b-b6e9-41d6-be2f-c12bb566019c</vt:lpwstr>
  </property>
  <property fmtid="{D5CDD505-2E9C-101B-9397-08002B2CF9AE}" pid="7" name="MSIP_Label_48141450-2387-4aca-b41f-19cd6be9dd3c_ActionId">
    <vt:lpwstr>b3e69f2a-f1aa-47a3-8f4b-bad65c869683</vt:lpwstr>
  </property>
  <property fmtid="{D5CDD505-2E9C-101B-9397-08002B2CF9AE}" pid="8" name="MSIP_Label_48141450-2387-4aca-b41f-19cd6be9dd3c_ContentBits">
    <vt:lpwstr>0</vt:lpwstr>
  </property>
</Properties>
</file>