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Vu\OneDrive - RMS Energy Consulting, LLC\RMS Energy Consulting, LLC\SDG&amp;E - Documents\Transfer Files\SDG&amp;E - Water Energy Nexus WP\Revision 1\"/>
    </mc:Choice>
  </mc:AlternateContent>
  <xr:revisionPtr revIDLastSave="39" documentId="8_{CA8F0355-0305-4BCC-9464-70964EF18AF5}" xr6:coauthVersionLast="44" xr6:coauthVersionMax="44" xr10:uidLastSave="{84B5A2DC-60E3-46B5-B507-20AB18F8846B}"/>
  <bookViews>
    <workbookView xWindow="-108" yWindow="-108" windowWidth="23256" windowHeight="12576" xr2:uid="{9E998459-9CCE-4ABA-8787-20940285E277}"/>
  </bookViews>
  <sheets>
    <sheet name="Sheet1" sheetId="2" r:id="rId1"/>
  </sheets>
  <externalReferences>
    <externalReference r:id="rId2"/>
  </externalReferences>
  <definedNames>
    <definedName name="DemandProfiles">'[1]Water Svgs Profiles'!$B$3:$I$3</definedName>
    <definedName name="Regions">[1]Reference!$E$12:$N$12</definedName>
    <definedName name="WaterSector">[1]Reference!$E$16:$F$16</definedName>
    <definedName name="WaterUse">[1]Reference!$E$17:$F$17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<sst xmlns="http://schemas.openxmlformats.org/spreadsheetml/2006/main" count="448" uniqueCount="113">
  <si>
    <t>Measure ID#</t>
  </si>
  <si>
    <t>Measure Name</t>
  </si>
  <si>
    <t>Annual Water Savings (gallons)</t>
  </si>
  <si>
    <t>Measure Life (years)</t>
  </si>
  <si>
    <t>Installation Year</t>
  </si>
  <si>
    <t>Savings Profile</t>
  </si>
  <si>
    <t>Sector</t>
  </si>
  <si>
    <t>Water Use</t>
  </si>
  <si>
    <t>Energy Star most efficient clothes washer, &gt;2.5 cubic ft - SFM. MFM In-Unit</t>
  </si>
  <si>
    <t>Energy Star most efficient clothes washer, &gt;2.5 cubic ft - MFM Common Area</t>
  </si>
  <si>
    <t>Energy Star most efficient clothes washer, &gt;2.5 cubic ft - Non Res</t>
  </si>
  <si>
    <t>Commercial steam cooker Electric</t>
  </si>
  <si>
    <t>Commercial steam cooker Natural gas</t>
  </si>
  <si>
    <t>Commercial combination oven/steamer Electric (less than 15 pans)</t>
  </si>
  <si>
    <t>Commercial combination oven/steamer Electric (15-28 pans)</t>
  </si>
  <si>
    <t>Commercial combination oven/steamer Electric (more than 28 pans)</t>
  </si>
  <si>
    <t>Commercial combination oven/steamer Natural gas (less than 15 pans)</t>
  </si>
  <si>
    <t>Commercial combination oven/steamer Natural gas (15-28 pans)</t>
  </si>
  <si>
    <t>Commercial combination oven/steamer Natural gas (more than 28 pans)</t>
  </si>
  <si>
    <t>Low flow pre-rinse spray valve Natural gas</t>
  </si>
  <si>
    <t>Energy Efficient Door-Type Commercial Dishwashers (Tier1, high temp)</t>
  </si>
  <si>
    <t>Energy Efficient Door-Type Commercial Dishwashers (Tier2, high temp)</t>
  </si>
  <si>
    <t>Energy Efficient Door-Type Commercial Dishwashers (Tier1, low temp)</t>
  </si>
  <si>
    <t>Energy Efficient Door-Type Commercial Dishwashers (Tier2, low temp)</t>
  </si>
  <si>
    <t>Super-efficient ice machine 101-300 lbs./day</t>
  </si>
  <si>
    <t>Super-efficient ice machine 301-500 lbs./day</t>
  </si>
  <si>
    <t>Super-efficient ice machine 501-1,000 lbs./day</t>
  </si>
  <si>
    <t>Super-efficient ice machine 1,001-1,500 lbs./day</t>
  </si>
  <si>
    <t>Super-efficient ice machine &gt;1,500 lbs./day</t>
  </si>
  <si>
    <t>Faucet Aerators - 0.5 GPM Electric</t>
  </si>
  <si>
    <t>Faucet Aerators - 0.5 GPM Gas</t>
  </si>
  <si>
    <t>Res Faucet Aerators - 0.5 GPM Electric</t>
  </si>
  <si>
    <t>Res Faucet Aerators - 0.5 GPM Gas</t>
  </si>
  <si>
    <t>Faucet Aerators - 1.0 GPM Bathroom (Electric WH)</t>
  </si>
  <si>
    <t>Res Faucet Aerators - 1.0 GPM Bathroom (Electric WH)</t>
  </si>
  <si>
    <t>Faucet Aerators - 1.0 GPM Bathroom Gas WH)</t>
  </si>
  <si>
    <t>Res Faucet Aerators - 1.0 GPM Bathroom (Gas WH)</t>
  </si>
  <si>
    <t>Faucet aerator 1.5GPM (Electric WH)</t>
  </si>
  <si>
    <t>Faucet aerator 1.5GPM (Gas WH)</t>
  </si>
  <si>
    <t>Low Flow Showerhead (1.6 gpm) for Natural Gas Water Heater Unit</t>
  </si>
  <si>
    <t>Low Flow Showerhead (1.6 gpm) for Electric Water Heater Units</t>
  </si>
  <si>
    <t>Low Flow Showerhead (1.6 gpm) and Thermostatic Shower Restriction Valve for Natural Gas Water Heater Unit</t>
  </si>
  <si>
    <t>RES Low Flow Showerhead (1.6 gpm) and Thermostatic Shower Restriction Valve for Natural Gas Water Heater Unit</t>
  </si>
  <si>
    <t>Low Flow Showerhead (1.6 gpm) and Thermostatic Shower Restriction Valve for Electric Water Heater Units</t>
  </si>
  <si>
    <t>RES Low Flow Showerhead and Thermostatic Shower Restriction Valve for Electric Water Heater Units</t>
  </si>
  <si>
    <t>Low flow showerhead 2.0GPM (Electric WH)</t>
  </si>
  <si>
    <t>Low flow showerhead 2.0GPM (Gas WH)</t>
  </si>
  <si>
    <t>Ozone Laundry</t>
  </si>
  <si>
    <t>Com-High Efficiency Toilet (Melded)</t>
  </si>
  <si>
    <t>Com-4 Liter Toilet (Melded)</t>
  </si>
  <si>
    <t>Com-Zero/Ultra Low Water Urinal</t>
  </si>
  <si>
    <t>Com-Dry Vacuum Pump (/1/2 hp)</t>
  </si>
  <si>
    <t>Com-Cooling Tower Conductivity Controller</t>
  </si>
  <si>
    <t>Com-pH Cooling Tower Controller</t>
  </si>
  <si>
    <t>Com-Weather Based Irrigation Controller-Stat</t>
  </si>
  <si>
    <t>Com-Central Computer Irrigation Controller-Stat</t>
  </si>
  <si>
    <t>Com-Rotary Multi-Stream Nozzle </t>
  </si>
  <si>
    <t>Com-Large Rotary Nozzle</t>
  </si>
  <si>
    <t>Com-Turf Removal (/square foot)</t>
  </si>
  <si>
    <t>Com-Laminar Flow Restrictor</t>
  </si>
  <si>
    <t>Com-In-Stem Flow Regulator</t>
  </si>
  <si>
    <t>Com-Soil Moisture Sensor</t>
  </si>
  <si>
    <t>Com-Plumbing Flow Control (/pair)</t>
  </si>
  <si>
    <t>Com-High Efficiency Toilet (Fitness; avg M&amp;F)</t>
  </si>
  <si>
    <t>Com-Zero/Ultra Low Water Urinal (Fitness)</t>
  </si>
  <si>
    <t>Res-High Efficiency Toilet (Melded Rate)</t>
  </si>
  <si>
    <t>Res-Weather Based Irrigation Controller (each; &lt; 1 acre)</t>
  </si>
  <si>
    <t>Res-Weather Based Irrigation Controller (/Station; &gt; 1 acre)</t>
  </si>
  <si>
    <t>Res-Rotary Multi-Stream Nozzle</t>
  </si>
  <si>
    <t>Res-Turf Removal (per square foot)</t>
  </si>
  <si>
    <t>Res-Soil Moisture Sensor (each; &lt; 1 acre)</t>
  </si>
  <si>
    <t>Res-Soil Moisture Sensor (/Station; &gt; 1 acre)</t>
  </si>
  <si>
    <t>Res-Rain Barrel</t>
  </si>
  <si>
    <t>Urban</t>
  </si>
  <si>
    <t>Indoor</t>
  </si>
  <si>
    <t>Constant</t>
  </si>
  <si>
    <t>Cooling Tower</t>
  </si>
  <si>
    <t>Outdoor</t>
  </si>
  <si>
    <t>Irrigation</t>
  </si>
  <si>
    <t>Ag</t>
  </si>
  <si>
    <t>Commercial Ice Machines SCU 110-200 lbs/day</t>
  </si>
  <si>
    <t>Commercial Ice Machines IMH 300 to 800 lbs/day</t>
  </si>
  <si>
    <t>Commercial Ice Machines RCU &lt;988 lbs/day</t>
  </si>
  <si>
    <t>Commercial Ice Machines RCU ≥988 lbs/day</t>
  </si>
  <si>
    <t>Lavatory Faucet Aerator - 0.5 GPM Gas</t>
  </si>
  <si>
    <t>Lavatory Faucet Aerator - 0.5 GPM Electric</t>
  </si>
  <si>
    <t>Lavatory Faucet Aerator - 1.0 GPM Gas</t>
  </si>
  <si>
    <t>Lavatory Faucet Aerator - 1.0 GPM Electric</t>
  </si>
  <si>
    <t>Kitchen Faucet Aerator - 1.5 GPM Gas</t>
  </si>
  <si>
    <t>Kitchen Faucet Aerator - 1.5 GPM Electric</t>
  </si>
  <si>
    <t>Low Flow Showerhead - 1.6 GPM Gas</t>
  </si>
  <si>
    <t>Low Flow Showerhead - 1.6 GPM Electric</t>
  </si>
  <si>
    <t>Low Flow Showerhead (1.6 gpm) and Thermostatic Shower Restriction Valve (Gas)</t>
  </si>
  <si>
    <t>Low Flow Showerhead (1.6 gpm) and Thermostatic Shower Restriction Valve (Electric)</t>
  </si>
  <si>
    <t>0.5 GPM Flow Rate Laminar Flow Restrictor being installed on a 2.7 GPM Flow Rate Faucet Base Case</t>
  </si>
  <si>
    <t>1.0 GPM Flow Rate Laminar Flow Restrictor being installed on a 2.7 GPM Flow Rate Faucet Base Case</t>
  </si>
  <si>
    <t>1.5 GPM Flow Rate Laminar Flow Restrictor being installed on a 2.7 GPM Flow Rate Faucet Base Case</t>
  </si>
  <si>
    <t>2.2 GPM Flow Rate Laminar Flow Restrictor being installed on a 2.7 GPM Flow Rate Faucet Base Case</t>
  </si>
  <si>
    <t>Res-Cistern - Small (200 - 500 gallons)</t>
  </si>
  <si>
    <t>Res-Cistern - Medium (501 - 999 gallons)</t>
  </si>
  <si>
    <t>Res-Cistern - Large (1,000+ gallons)</t>
  </si>
  <si>
    <t>Com-Premium HET (Multi-Family only, Melded rate)*</t>
  </si>
  <si>
    <t>Com-Premium HET (Based on savings from 1.6 gpf toilet)</t>
  </si>
  <si>
    <t>Res-Premium HET (Based on savings from 1.6 gpf toilet)</t>
  </si>
  <si>
    <t>Under Counter Commercial Dishwashers (High Temp - Teir 1)</t>
  </si>
  <si>
    <t>Under Counter Commercial Dishwashers (High Temp - Teir 2)</t>
  </si>
  <si>
    <t>Under Counter Commercial Dishwashers (Low Temp - Teir 1)</t>
  </si>
  <si>
    <t>Under Counter Commercial Dishwashers (Low Temp - Teir 2)</t>
  </si>
  <si>
    <t>Com-Low-Flow-Showerhead-Com-1.5 GPM</t>
  </si>
  <si>
    <t>Com-Low-Flow-Showerhead-Com-1.8 GPM</t>
  </si>
  <si>
    <t>Com - Faucet Aerator Public Lavatory - 0.5 GPM</t>
  </si>
  <si>
    <t>Com - Faucet Aerator Public Lavatory - 1.0 GPM</t>
  </si>
  <si>
    <t xml:space="preserve">Residential High Efficiency Dishwasher (199 kWh EAEU)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</si>
</sst>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Palatino Linotype"/>
      <family val="1"/>
    </font>
    <font>
      <b/>
      <sz val="11"/>
      <name val="Palatino Linotype"/>
      <family val="1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5" fillId="0" borderId="0" xfId="0" applyFont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 applyProtection="1">
      <alignment wrapText="1"/>
      <protection locked="0"/>
    </xf>
    <xf numFmtId="164" fontId="0" fillId="2" borderId="1" xfId="1" applyNumberFormat="1" applyFont="1" applyFill="1" applyBorder="1" applyAlignment="1" applyProtection="1">
      <alignment horizontal="center" wrapText="1"/>
      <protection locked="0"/>
    </xf>
    <xf numFmtId="0" fontId="0" fillId="2" borderId="1" xfId="1" applyNumberFormat="1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49" fontId="0" fillId="2" borderId="1" xfId="0" applyNumberFormat="1" applyFill="1" applyBorder="1" applyAlignment="1" applyProtection="1">
      <alignment horizontal="center" wrapText="1"/>
      <protection locked="0"/>
    </xf>
    <xf numFmtId="165" fontId="0" fillId="0" borderId="0" xfId="0" applyNumberFormat="1" applyAlignment="1">
      <alignment wrapText="1"/>
    </xf>
    <xf numFmtId="166" fontId="0" fillId="2" borderId="1" xfId="1" applyNumberFormat="1" applyFont="1" applyFill="1" applyBorder="1" applyAlignment="1" applyProtection="1">
      <alignment horizontal="center" wrapText="1"/>
      <protection locked="0"/>
    </xf>
    <xf numFmtId="164" fontId="6" fillId="2" borderId="1" xfId="1" applyNumberFormat="1" applyFont="1" applyFill="1" applyBorder="1" applyAlignment="1" applyProtection="1">
      <alignment horizontal="center" wrapText="1"/>
      <protection locked="0"/>
    </xf>
    <xf numFmtId="166" fontId="6" fillId="2" borderId="1" xfId="1" applyNumberFormat="1" applyFont="1" applyFill="1" applyBorder="1" applyAlignment="1" applyProtection="1">
      <alignment horizont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msenergyconsulting.sharepoint.com/sites/SDGE/Shared%20Documents/Transfer%20Files/SDG&amp;E%20-%20Water%20Energy%20Nexus%20WP/Revision%201/Assignment/Copy%20of%20CPUCWaterEnergyCalculatorVersion10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Inputs"/>
      <sheetName val="Water IOU Data"/>
      <sheetName val="Glossary"/>
      <sheetName val="Summary Outputs"/>
      <sheetName val="Avg Embedded Electric Svgs"/>
      <sheetName val="Avg Embedded Gas Svgs"/>
      <sheetName val="AC Marginal Embedded Elec"/>
      <sheetName val="AC Marginal Embedded Gas"/>
      <sheetName val="AC Water Capacity"/>
      <sheetName val="AC WW Capacity"/>
      <sheetName val="Env Benefits"/>
      <sheetName val="Marg Elec EI by Measure"/>
      <sheetName val="All EI"/>
      <sheetName val="Monthly Water Svgs"/>
      <sheetName val="Env Ben"/>
      <sheetName val="Water Capacity AC"/>
      <sheetName val="Commodity Cost"/>
      <sheetName val="Water Svgs Profiles"/>
      <sheetName val="IOU AC"/>
      <sheetName val="% IOU"/>
      <sheetName val="Marginal Supply"/>
      <sheetName val="E+C EI"/>
      <sheetName val="Treatment EI"/>
      <sheetName val="Distribution EI"/>
      <sheetName val="WW Systems EI"/>
      <sheetName val="Gas AC"/>
      <sheetName val="Hist. Supply"/>
      <sheetName val="Re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Constant</v>
          </cell>
          <cell r="C3" t="str">
            <v>Irrigation</v>
          </cell>
          <cell r="D3" t="str">
            <v>Cooling Tower</v>
          </cell>
          <cell r="E3" t="str">
            <v>Custom 1</v>
          </cell>
          <cell r="F3" t="str">
            <v>Custom 2</v>
          </cell>
          <cell r="G3" t="str">
            <v>Custom 3</v>
          </cell>
          <cell r="H3" t="str">
            <v>Custom 4</v>
          </cell>
          <cell r="I3" t="str">
            <v>Custom 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2">
          <cell r="E12" t="str">
            <v>NC</v>
          </cell>
          <cell r="F12" t="str">
            <v>SF</v>
          </cell>
          <cell r="G12" t="str">
            <v>CC</v>
          </cell>
          <cell r="H12" t="str">
            <v>SC</v>
          </cell>
          <cell r="I12" t="str">
            <v>SR</v>
          </cell>
          <cell r="J12" t="str">
            <v>SJ</v>
          </cell>
          <cell r="K12" t="str">
            <v>TL</v>
          </cell>
          <cell r="L12" t="str">
            <v>NL</v>
          </cell>
          <cell r="M12" t="str">
            <v>SL</v>
          </cell>
          <cell r="N12" t="str">
            <v>CR</v>
          </cell>
        </row>
        <row r="16">
          <cell r="E16" t="str">
            <v>Urban</v>
          </cell>
          <cell r="F16" t="str">
            <v>Ag</v>
          </cell>
        </row>
        <row r="17">
          <cell r="E17" t="str">
            <v>Indoor</v>
          </cell>
          <cell r="F17" t="str">
            <v>Outdoor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B071-19F3-4118-A4D7-106474C99661}">
  <dimension ref="A1:I112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7" sqref="C17"/>
    </sheetView>
  </sheetViews>
  <sheetFormatPr defaultColWidth="8.77734375" defaultRowHeight="14.4" x14ac:dyDescent="0.3"/>
  <cols>
    <col min="1" max="1" width="12.77734375" style="18" bestFit="1" customWidth="1"/>
    <col min="2" max="2" width="60.77734375" style="6" bestFit="1" customWidth="1"/>
    <col min="3" max="3" width="25" style="18" customWidth="1"/>
    <col min="4" max="4" width="19.77734375" style="18" bestFit="1" customWidth="1"/>
    <col min="5" max="5" width="16.44140625" style="18" bestFit="1" customWidth="1"/>
    <col min="6" max="6" width="14.77734375" style="18" bestFit="1" customWidth="1"/>
    <col min="7" max="7" width="7.5546875" style="18" customWidth="1"/>
    <col min="8" max="8" width="10.21875" style="18" bestFit="1" customWidth="1"/>
    <col min="9" max="16384" width="8.77734375" style="6"/>
  </cols>
  <sheetData>
    <row r="1" spans="1:8" ht="31.2" x14ac:dyDescent="0.3">
      <c r="A1" s="16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5" t="s">
        <v>5</v>
      </c>
      <c r="G1" s="3" t="s">
        <v>6</v>
      </c>
      <c r="H1" s="4" t="s">
        <v>7</v>
      </c>
    </row>
    <row r="2" spans="1:8" ht="28.8" x14ac:dyDescent="0.3">
      <c r="A2" s="17">
        <v>1</v>
      </c>
      <c r="B2" s="7" t="s">
        <v>8</v>
      </c>
      <c r="C2" s="8">
        <v>1372</v>
      </c>
      <c r="D2" s="8">
        <v>11</v>
      </c>
      <c r="E2" s="9">
        <v>2019</v>
      </c>
      <c r="F2" s="10" t="s">
        <v>75</v>
      </c>
      <c r="G2" s="11" t="s">
        <v>73</v>
      </c>
      <c r="H2" s="11" t="s">
        <v>74</v>
      </c>
    </row>
    <row r="3" spans="1:8" ht="28.8" x14ac:dyDescent="0.3">
      <c r="A3" s="17">
        <v>2</v>
      </c>
      <c r="B3" s="7" t="s">
        <v>9</v>
      </c>
      <c r="C3" s="8">
        <v>5092</v>
      </c>
      <c r="D3" s="8">
        <v>11</v>
      </c>
      <c r="E3" s="9">
        <v>2019</v>
      </c>
      <c r="F3" s="10" t="s">
        <v>75</v>
      </c>
      <c r="G3" s="11" t="s">
        <v>73</v>
      </c>
      <c r="H3" s="11" t="s">
        <v>74</v>
      </c>
    </row>
    <row r="4" spans="1:8" x14ac:dyDescent="0.3">
      <c r="A4" s="17">
        <v>3</v>
      </c>
      <c r="B4" s="7" t="s">
        <v>10</v>
      </c>
      <c r="C4" s="8">
        <v>6961</v>
      </c>
      <c r="D4" s="8">
        <v>11</v>
      </c>
      <c r="E4" s="9">
        <v>2019</v>
      </c>
      <c r="F4" s="10" t="s">
        <v>75</v>
      </c>
      <c r="G4" s="11" t="s">
        <v>73</v>
      </c>
      <c r="H4" s="11" t="s">
        <v>74</v>
      </c>
    </row>
    <row r="5" spans="1:8" x14ac:dyDescent="0.3">
      <c r="A5" s="17">
        <v>4</v>
      </c>
      <c r="B5" s="7" t="s">
        <v>11</v>
      </c>
      <c r="C5" s="8">
        <v>2894</v>
      </c>
      <c r="D5" s="8">
        <v>12</v>
      </c>
      <c r="E5" s="9">
        <v>2019</v>
      </c>
      <c r="F5" s="10" t="s">
        <v>75</v>
      </c>
      <c r="G5" s="11" t="s">
        <v>73</v>
      </c>
      <c r="H5" s="11" t="s">
        <v>74</v>
      </c>
    </row>
    <row r="6" spans="1:8" x14ac:dyDescent="0.3">
      <c r="A6" s="17">
        <v>5</v>
      </c>
      <c r="B6" s="7" t="s">
        <v>12</v>
      </c>
      <c r="C6" s="8">
        <v>157680</v>
      </c>
      <c r="D6" s="8">
        <v>12</v>
      </c>
      <c r="E6" s="9">
        <v>2019</v>
      </c>
      <c r="F6" s="10" t="s">
        <v>75</v>
      </c>
      <c r="G6" s="11" t="s">
        <v>73</v>
      </c>
      <c r="H6" s="11" t="s">
        <v>74</v>
      </c>
    </row>
    <row r="7" spans="1:8" x14ac:dyDescent="0.3">
      <c r="A7" s="17">
        <v>6</v>
      </c>
      <c r="B7" s="7" t="s">
        <v>13</v>
      </c>
      <c r="C7" s="8">
        <v>21900</v>
      </c>
      <c r="D7" s="8">
        <v>12</v>
      </c>
      <c r="E7" s="9">
        <v>2019</v>
      </c>
      <c r="F7" s="10" t="s">
        <v>75</v>
      </c>
      <c r="G7" s="11" t="s">
        <v>73</v>
      </c>
      <c r="H7" s="11" t="s">
        <v>74</v>
      </c>
    </row>
    <row r="8" spans="1:8" x14ac:dyDescent="0.3">
      <c r="A8" s="17">
        <v>7</v>
      </c>
      <c r="B8" s="7" t="s">
        <v>14</v>
      </c>
      <c r="C8" s="8">
        <v>32850</v>
      </c>
      <c r="D8" s="8">
        <v>12</v>
      </c>
      <c r="E8" s="9">
        <v>2019</v>
      </c>
      <c r="F8" s="10" t="s">
        <v>75</v>
      </c>
      <c r="G8" s="11" t="s">
        <v>73</v>
      </c>
      <c r="H8" s="11" t="s">
        <v>74</v>
      </c>
    </row>
    <row r="9" spans="1:8" x14ac:dyDescent="0.3">
      <c r="A9" s="17">
        <v>8</v>
      </c>
      <c r="B9" s="7" t="s">
        <v>15</v>
      </c>
      <c r="C9" s="8">
        <v>87600</v>
      </c>
      <c r="D9" s="8">
        <v>12</v>
      </c>
      <c r="E9" s="9">
        <v>2019</v>
      </c>
      <c r="F9" s="10" t="s">
        <v>75</v>
      </c>
      <c r="G9" s="11" t="s">
        <v>73</v>
      </c>
      <c r="H9" s="11" t="s">
        <v>74</v>
      </c>
    </row>
    <row r="10" spans="1:8" x14ac:dyDescent="0.3">
      <c r="A10" s="17">
        <v>9</v>
      </c>
      <c r="B10" s="7" t="s">
        <v>16</v>
      </c>
      <c r="C10" s="8">
        <v>21900</v>
      </c>
      <c r="D10" s="8">
        <v>12</v>
      </c>
      <c r="E10" s="9">
        <v>2019</v>
      </c>
      <c r="F10" s="10" t="s">
        <v>75</v>
      </c>
      <c r="G10" s="11" t="s">
        <v>73</v>
      </c>
      <c r="H10" s="11" t="s">
        <v>74</v>
      </c>
    </row>
    <row r="11" spans="1:8" x14ac:dyDescent="0.3">
      <c r="A11" s="17">
        <v>10</v>
      </c>
      <c r="B11" s="7" t="s">
        <v>17</v>
      </c>
      <c r="C11" s="8">
        <v>32850</v>
      </c>
      <c r="D11" s="8">
        <v>12</v>
      </c>
      <c r="E11" s="9">
        <v>2019</v>
      </c>
      <c r="F11" s="10" t="s">
        <v>75</v>
      </c>
      <c r="G11" s="11" t="s">
        <v>73</v>
      </c>
      <c r="H11" s="11" t="s">
        <v>74</v>
      </c>
    </row>
    <row r="12" spans="1:8" ht="28.8" x14ac:dyDescent="0.3">
      <c r="A12" s="17">
        <v>11</v>
      </c>
      <c r="B12" s="7" t="s">
        <v>18</v>
      </c>
      <c r="C12" s="8">
        <v>87600</v>
      </c>
      <c r="D12" s="8">
        <v>12</v>
      </c>
      <c r="E12" s="9">
        <v>2019</v>
      </c>
      <c r="F12" s="10" t="s">
        <v>75</v>
      </c>
      <c r="G12" s="11" t="s">
        <v>73</v>
      </c>
      <c r="H12" s="11" t="s">
        <v>74</v>
      </c>
    </row>
    <row r="13" spans="1:8" x14ac:dyDescent="0.3">
      <c r="A13" s="17">
        <v>12</v>
      </c>
      <c r="B13" s="7" t="s">
        <v>19</v>
      </c>
      <c r="C13" s="8">
        <v>5475</v>
      </c>
      <c r="D13" s="8">
        <v>5</v>
      </c>
      <c r="E13" s="9">
        <v>2019</v>
      </c>
      <c r="F13" s="10" t="s">
        <v>75</v>
      </c>
      <c r="G13" s="11" t="s">
        <v>73</v>
      </c>
      <c r="H13" s="11" t="s">
        <v>74</v>
      </c>
    </row>
    <row r="14" spans="1:8" x14ac:dyDescent="0.3">
      <c r="A14" s="17">
        <v>13</v>
      </c>
      <c r="B14" s="7" t="s">
        <v>20</v>
      </c>
      <c r="C14" s="8">
        <v>10983</v>
      </c>
      <c r="D14" s="8">
        <v>15</v>
      </c>
      <c r="E14" s="9">
        <v>2019</v>
      </c>
      <c r="F14" s="10" t="s">
        <v>75</v>
      </c>
      <c r="G14" s="11" t="s">
        <v>73</v>
      </c>
      <c r="H14" s="11" t="s">
        <v>74</v>
      </c>
    </row>
    <row r="15" spans="1:8" x14ac:dyDescent="0.3">
      <c r="A15" s="17">
        <v>14</v>
      </c>
      <c r="B15" s="7" t="s">
        <v>21</v>
      </c>
      <c r="C15" s="8">
        <v>23648</v>
      </c>
      <c r="D15" s="8">
        <v>15</v>
      </c>
      <c r="E15" s="9">
        <v>2019</v>
      </c>
      <c r="F15" s="10" t="s">
        <v>75</v>
      </c>
      <c r="G15" s="11" t="s">
        <v>73</v>
      </c>
      <c r="H15" s="11" t="s">
        <v>74</v>
      </c>
    </row>
    <row r="16" spans="1:8" x14ac:dyDescent="0.3">
      <c r="A16" s="17">
        <v>15</v>
      </c>
      <c r="B16" s="7" t="s">
        <v>22</v>
      </c>
      <c r="C16" s="8">
        <v>22716</v>
      </c>
      <c r="D16" s="8">
        <v>15</v>
      </c>
      <c r="E16" s="9">
        <v>2019</v>
      </c>
      <c r="F16" s="10" t="s">
        <v>75</v>
      </c>
      <c r="G16" s="11" t="s">
        <v>73</v>
      </c>
      <c r="H16" s="11" t="s">
        <v>74</v>
      </c>
    </row>
    <row r="17" spans="1:9" x14ac:dyDescent="0.3">
      <c r="A17" s="17">
        <v>16</v>
      </c>
      <c r="B17" s="7" t="s">
        <v>23</v>
      </c>
      <c r="C17" s="8">
        <v>33052</v>
      </c>
      <c r="D17" s="8">
        <v>15</v>
      </c>
      <c r="E17" s="9">
        <v>2019</v>
      </c>
      <c r="F17" s="10" t="s">
        <v>75</v>
      </c>
      <c r="G17" s="11" t="s">
        <v>73</v>
      </c>
      <c r="H17" s="11" t="s">
        <v>74</v>
      </c>
    </row>
    <row r="18" spans="1:9" x14ac:dyDescent="0.3">
      <c r="A18" s="17">
        <v>17</v>
      </c>
      <c r="B18" s="7" t="s">
        <v>24</v>
      </c>
      <c r="C18" s="13">
        <v>50187.5</v>
      </c>
      <c r="D18" s="8">
        <v>10</v>
      </c>
      <c r="E18" s="9">
        <v>2019</v>
      </c>
      <c r="F18" s="10" t="s">
        <v>75</v>
      </c>
      <c r="G18" s="11" t="s">
        <v>73</v>
      </c>
      <c r="H18" s="11" t="s">
        <v>74</v>
      </c>
      <c r="I18" s="12"/>
    </row>
    <row r="19" spans="1:9" x14ac:dyDescent="0.3">
      <c r="A19" s="17">
        <v>18</v>
      </c>
      <c r="B19" s="7" t="s">
        <v>25</v>
      </c>
      <c r="C19" s="13">
        <v>50187.5</v>
      </c>
      <c r="D19" s="8">
        <v>10</v>
      </c>
      <c r="E19" s="9">
        <v>2019</v>
      </c>
      <c r="F19" s="10" t="s">
        <v>75</v>
      </c>
      <c r="G19" s="11" t="s">
        <v>73</v>
      </c>
      <c r="H19" s="11" t="s">
        <v>74</v>
      </c>
    </row>
    <row r="20" spans="1:9" x14ac:dyDescent="0.3">
      <c r="A20" s="17">
        <v>19</v>
      </c>
      <c r="B20" s="7" t="s">
        <v>26</v>
      </c>
      <c r="C20" s="13">
        <v>50187.5</v>
      </c>
      <c r="D20" s="8">
        <v>10</v>
      </c>
      <c r="E20" s="9">
        <v>2019</v>
      </c>
      <c r="F20" s="10" t="s">
        <v>75</v>
      </c>
      <c r="G20" s="11" t="s">
        <v>73</v>
      </c>
      <c r="H20" s="11" t="s">
        <v>74</v>
      </c>
    </row>
    <row r="21" spans="1:9" x14ac:dyDescent="0.3">
      <c r="A21" s="17">
        <v>20</v>
      </c>
      <c r="B21" s="7" t="s">
        <v>27</v>
      </c>
      <c r="C21" s="13">
        <v>50187.5</v>
      </c>
      <c r="D21" s="8">
        <v>10</v>
      </c>
      <c r="E21" s="9">
        <v>2019</v>
      </c>
      <c r="F21" s="10" t="s">
        <v>75</v>
      </c>
      <c r="G21" s="11" t="s">
        <v>73</v>
      </c>
      <c r="H21" s="11" t="s">
        <v>74</v>
      </c>
    </row>
    <row r="22" spans="1:9" x14ac:dyDescent="0.3">
      <c r="A22" s="17">
        <v>21</v>
      </c>
      <c r="B22" s="7" t="s">
        <v>28</v>
      </c>
      <c r="C22" s="13">
        <v>50187.5</v>
      </c>
      <c r="D22" s="8">
        <v>10</v>
      </c>
      <c r="E22" s="9">
        <v>2019</v>
      </c>
      <c r="F22" s="10" t="s">
        <v>75</v>
      </c>
      <c r="G22" s="11" t="s">
        <v>73</v>
      </c>
      <c r="H22" s="11" t="s">
        <v>74</v>
      </c>
    </row>
    <row r="23" spans="1:9" x14ac:dyDescent="0.3">
      <c r="A23" s="17">
        <v>22</v>
      </c>
      <c r="B23" s="7" t="s">
        <v>29</v>
      </c>
      <c r="C23" s="13">
        <v>2373</v>
      </c>
      <c r="D23" s="8">
        <v>10</v>
      </c>
      <c r="E23" s="9">
        <v>2019</v>
      </c>
      <c r="F23" s="10" t="s">
        <v>75</v>
      </c>
      <c r="G23" s="11" t="s">
        <v>73</v>
      </c>
      <c r="H23" s="11" t="s">
        <v>74</v>
      </c>
    </row>
    <row r="24" spans="1:9" x14ac:dyDescent="0.3">
      <c r="A24" s="17">
        <v>23</v>
      </c>
      <c r="B24" s="7" t="s">
        <v>30</v>
      </c>
      <c r="C24" s="13">
        <v>2373</v>
      </c>
      <c r="D24" s="8">
        <v>10</v>
      </c>
      <c r="E24" s="9">
        <v>2019</v>
      </c>
      <c r="F24" s="10" t="s">
        <v>75</v>
      </c>
      <c r="G24" s="11" t="s">
        <v>73</v>
      </c>
      <c r="H24" s="11" t="s">
        <v>74</v>
      </c>
    </row>
    <row r="25" spans="1:9" x14ac:dyDescent="0.3">
      <c r="A25" s="17">
        <v>24</v>
      </c>
      <c r="B25" s="7" t="s">
        <v>31</v>
      </c>
      <c r="C25" s="13">
        <v>2373</v>
      </c>
      <c r="D25" s="8">
        <v>10</v>
      </c>
      <c r="E25" s="9">
        <v>2019</v>
      </c>
      <c r="F25" s="10" t="s">
        <v>75</v>
      </c>
      <c r="G25" s="11" t="s">
        <v>73</v>
      </c>
      <c r="H25" s="11" t="s">
        <v>74</v>
      </c>
    </row>
    <row r="26" spans="1:9" x14ac:dyDescent="0.3">
      <c r="A26" s="17">
        <v>25</v>
      </c>
      <c r="B26" s="7" t="s">
        <v>30</v>
      </c>
      <c r="C26" s="13">
        <v>2373</v>
      </c>
      <c r="D26" s="8">
        <v>10</v>
      </c>
      <c r="E26" s="9">
        <v>2019</v>
      </c>
      <c r="F26" s="10" t="s">
        <v>75</v>
      </c>
      <c r="G26" s="11" t="s">
        <v>73</v>
      </c>
      <c r="H26" s="11" t="s">
        <v>74</v>
      </c>
    </row>
    <row r="27" spans="1:9" x14ac:dyDescent="0.3">
      <c r="A27" s="17">
        <v>26</v>
      </c>
      <c r="B27" s="7" t="s">
        <v>29</v>
      </c>
      <c r="C27" s="13">
        <v>2373</v>
      </c>
      <c r="D27" s="8">
        <v>10</v>
      </c>
      <c r="E27" s="9">
        <v>2019</v>
      </c>
      <c r="F27" s="10" t="s">
        <v>75</v>
      </c>
      <c r="G27" s="11" t="s">
        <v>73</v>
      </c>
      <c r="H27" s="11" t="s">
        <v>74</v>
      </c>
    </row>
    <row r="28" spans="1:9" x14ac:dyDescent="0.3">
      <c r="A28" s="17">
        <v>27</v>
      </c>
      <c r="B28" s="7" t="s">
        <v>32</v>
      </c>
      <c r="C28" s="13">
        <v>2373</v>
      </c>
      <c r="D28" s="8">
        <v>10</v>
      </c>
      <c r="E28" s="9">
        <v>2019</v>
      </c>
      <c r="F28" s="10" t="s">
        <v>75</v>
      </c>
      <c r="G28" s="11" t="s">
        <v>73</v>
      </c>
      <c r="H28" s="11" t="s">
        <v>74</v>
      </c>
    </row>
    <row r="29" spans="1:9" x14ac:dyDescent="0.3">
      <c r="A29" s="17">
        <v>28</v>
      </c>
      <c r="B29" s="7" t="s">
        <v>33</v>
      </c>
      <c r="C29" s="13">
        <v>1460</v>
      </c>
      <c r="D29" s="8">
        <v>10</v>
      </c>
      <c r="E29" s="9">
        <v>2019</v>
      </c>
      <c r="F29" s="10" t="s">
        <v>75</v>
      </c>
      <c r="G29" s="11" t="s">
        <v>73</v>
      </c>
      <c r="H29" s="11" t="s">
        <v>74</v>
      </c>
    </row>
    <row r="30" spans="1:9" x14ac:dyDescent="0.3">
      <c r="A30" s="17">
        <v>29</v>
      </c>
      <c r="B30" s="7" t="s">
        <v>33</v>
      </c>
      <c r="C30" s="13">
        <v>1460</v>
      </c>
      <c r="D30" s="8">
        <v>10</v>
      </c>
      <c r="E30" s="9">
        <v>2019</v>
      </c>
      <c r="F30" s="10" t="s">
        <v>75</v>
      </c>
      <c r="G30" s="11" t="s">
        <v>73</v>
      </c>
      <c r="H30" s="11" t="s">
        <v>74</v>
      </c>
    </row>
    <row r="31" spans="1:9" x14ac:dyDescent="0.3">
      <c r="A31" s="17">
        <v>30</v>
      </c>
      <c r="B31" s="7" t="s">
        <v>34</v>
      </c>
      <c r="C31" s="13">
        <v>1460</v>
      </c>
      <c r="D31" s="8">
        <v>10</v>
      </c>
      <c r="E31" s="9">
        <v>2019</v>
      </c>
      <c r="F31" s="10" t="s">
        <v>75</v>
      </c>
      <c r="G31" s="11" t="s">
        <v>73</v>
      </c>
      <c r="H31" s="11" t="s">
        <v>74</v>
      </c>
    </row>
    <row r="32" spans="1:9" x14ac:dyDescent="0.3">
      <c r="A32" s="17">
        <v>31</v>
      </c>
      <c r="B32" s="7" t="s">
        <v>35</v>
      </c>
      <c r="C32" s="13">
        <v>1460</v>
      </c>
      <c r="D32" s="8">
        <v>10</v>
      </c>
      <c r="E32" s="9">
        <v>2019</v>
      </c>
      <c r="F32" s="10" t="s">
        <v>75</v>
      </c>
      <c r="G32" s="11" t="s">
        <v>73</v>
      </c>
      <c r="H32" s="11" t="s">
        <v>74</v>
      </c>
    </row>
    <row r="33" spans="1:8" x14ac:dyDescent="0.3">
      <c r="A33" s="17">
        <v>32</v>
      </c>
      <c r="B33" s="7" t="s">
        <v>35</v>
      </c>
      <c r="C33" s="13">
        <v>1460</v>
      </c>
      <c r="D33" s="8">
        <v>10</v>
      </c>
      <c r="E33" s="9">
        <v>2019</v>
      </c>
      <c r="F33" s="10" t="s">
        <v>75</v>
      </c>
      <c r="G33" s="11" t="s">
        <v>73</v>
      </c>
      <c r="H33" s="11" t="s">
        <v>74</v>
      </c>
    </row>
    <row r="34" spans="1:8" x14ac:dyDescent="0.3">
      <c r="A34" s="17">
        <v>33</v>
      </c>
      <c r="B34" s="7" t="s">
        <v>36</v>
      </c>
      <c r="C34" s="13">
        <v>1460</v>
      </c>
      <c r="D34" s="8">
        <v>10</v>
      </c>
      <c r="E34" s="9">
        <v>2019</v>
      </c>
      <c r="F34" s="10" t="s">
        <v>75</v>
      </c>
      <c r="G34" s="11" t="s">
        <v>73</v>
      </c>
      <c r="H34" s="11" t="s">
        <v>74</v>
      </c>
    </row>
    <row r="35" spans="1:8" x14ac:dyDescent="0.3">
      <c r="A35" s="17">
        <v>34</v>
      </c>
      <c r="B35" s="7" t="s">
        <v>37</v>
      </c>
      <c r="C35" s="13">
        <v>547.5</v>
      </c>
      <c r="D35" s="8">
        <v>10</v>
      </c>
      <c r="E35" s="9">
        <v>2019</v>
      </c>
      <c r="F35" s="10" t="s">
        <v>75</v>
      </c>
      <c r="G35" s="11" t="s">
        <v>73</v>
      </c>
      <c r="H35" s="11" t="s">
        <v>74</v>
      </c>
    </row>
    <row r="36" spans="1:8" x14ac:dyDescent="0.3">
      <c r="A36" s="17">
        <v>35</v>
      </c>
      <c r="B36" s="7" t="s">
        <v>37</v>
      </c>
      <c r="C36" s="13">
        <v>547.5</v>
      </c>
      <c r="D36" s="8">
        <v>10</v>
      </c>
      <c r="E36" s="9">
        <v>2019</v>
      </c>
      <c r="F36" s="10" t="s">
        <v>75</v>
      </c>
      <c r="G36" s="11" t="s">
        <v>73</v>
      </c>
      <c r="H36" s="11" t="s">
        <v>74</v>
      </c>
    </row>
    <row r="37" spans="1:8" x14ac:dyDescent="0.3">
      <c r="A37" s="17">
        <v>36</v>
      </c>
      <c r="B37" s="7" t="s">
        <v>38</v>
      </c>
      <c r="C37" s="13">
        <v>547.5</v>
      </c>
      <c r="D37" s="8">
        <v>10</v>
      </c>
      <c r="E37" s="9">
        <v>2019</v>
      </c>
      <c r="F37" s="10" t="s">
        <v>75</v>
      </c>
      <c r="G37" s="11" t="s">
        <v>73</v>
      </c>
      <c r="H37" s="11" t="s">
        <v>74</v>
      </c>
    </row>
    <row r="38" spans="1:8" x14ac:dyDescent="0.3">
      <c r="A38" s="17">
        <v>37</v>
      </c>
      <c r="B38" s="7" t="s">
        <v>38</v>
      </c>
      <c r="C38" s="13">
        <v>547.5</v>
      </c>
      <c r="D38" s="8">
        <v>10</v>
      </c>
      <c r="E38" s="9">
        <v>2019</v>
      </c>
      <c r="F38" s="10" t="s">
        <v>75</v>
      </c>
      <c r="G38" s="11" t="s">
        <v>73</v>
      </c>
      <c r="H38" s="11" t="s">
        <v>74</v>
      </c>
    </row>
    <row r="39" spans="1:8" x14ac:dyDescent="0.3">
      <c r="A39" s="17">
        <v>38</v>
      </c>
      <c r="B39" s="7" t="s">
        <v>39</v>
      </c>
      <c r="C39" s="13">
        <v>584</v>
      </c>
      <c r="D39" s="8">
        <v>10</v>
      </c>
      <c r="E39" s="9">
        <v>2019</v>
      </c>
      <c r="F39" s="10" t="s">
        <v>75</v>
      </c>
      <c r="G39" s="11" t="s">
        <v>73</v>
      </c>
      <c r="H39" s="11" t="s">
        <v>74</v>
      </c>
    </row>
    <row r="40" spans="1:8" x14ac:dyDescent="0.3">
      <c r="A40" s="17">
        <v>39</v>
      </c>
      <c r="B40" s="7" t="s">
        <v>39</v>
      </c>
      <c r="C40" s="13">
        <v>584</v>
      </c>
      <c r="D40" s="8">
        <v>10</v>
      </c>
      <c r="E40" s="9">
        <v>2019</v>
      </c>
      <c r="F40" s="10" t="s">
        <v>75</v>
      </c>
      <c r="G40" s="11" t="s">
        <v>73</v>
      </c>
      <c r="H40" s="11" t="s">
        <v>74</v>
      </c>
    </row>
    <row r="41" spans="1:8" x14ac:dyDescent="0.3">
      <c r="A41" s="17">
        <v>40</v>
      </c>
      <c r="B41" s="7" t="s">
        <v>40</v>
      </c>
      <c r="C41" s="13">
        <v>584</v>
      </c>
      <c r="D41" s="8">
        <v>10</v>
      </c>
      <c r="E41" s="9">
        <v>2019</v>
      </c>
      <c r="F41" s="10" t="s">
        <v>75</v>
      </c>
      <c r="G41" s="11" t="s">
        <v>73</v>
      </c>
      <c r="H41" s="11" t="s">
        <v>74</v>
      </c>
    </row>
    <row r="42" spans="1:8" x14ac:dyDescent="0.3">
      <c r="A42" s="17">
        <v>41</v>
      </c>
      <c r="B42" s="7" t="s">
        <v>40</v>
      </c>
      <c r="C42" s="13">
        <v>584</v>
      </c>
      <c r="D42" s="8">
        <v>10</v>
      </c>
      <c r="E42" s="9">
        <v>2019</v>
      </c>
      <c r="F42" s="10" t="s">
        <v>75</v>
      </c>
      <c r="G42" s="11" t="s">
        <v>73</v>
      </c>
      <c r="H42" s="11" t="s">
        <v>74</v>
      </c>
    </row>
    <row r="43" spans="1:8" ht="28.8" x14ac:dyDescent="0.3">
      <c r="A43" s="17">
        <v>42</v>
      </c>
      <c r="B43" s="7" t="s">
        <v>41</v>
      </c>
      <c r="C43" s="13">
        <v>584</v>
      </c>
      <c r="D43" s="8">
        <v>10</v>
      </c>
      <c r="E43" s="9">
        <v>2019</v>
      </c>
      <c r="F43" s="10" t="s">
        <v>75</v>
      </c>
      <c r="G43" s="11" t="s">
        <v>73</v>
      </c>
      <c r="H43" s="11" t="s">
        <v>74</v>
      </c>
    </row>
    <row r="44" spans="1:8" ht="28.8" x14ac:dyDescent="0.3">
      <c r="A44" s="17">
        <v>43</v>
      </c>
      <c r="B44" s="7" t="s">
        <v>41</v>
      </c>
      <c r="C44" s="13">
        <v>584</v>
      </c>
      <c r="D44" s="8">
        <v>10</v>
      </c>
      <c r="E44" s="9">
        <v>2019</v>
      </c>
      <c r="F44" s="10" t="s">
        <v>75</v>
      </c>
      <c r="G44" s="11" t="s">
        <v>73</v>
      </c>
      <c r="H44" s="11" t="s">
        <v>74</v>
      </c>
    </row>
    <row r="45" spans="1:8" ht="28.8" x14ac:dyDescent="0.3">
      <c r="A45" s="17">
        <v>44</v>
      </c>
      <c r="B45" s="7" t="s">
        <v>42</v>
      </c>
      <c r="C45" s="13">
        <v>584</v>
      </c>
      <c r="D45" s="8">
        <v>10</v>
      </c>
      <c r="E45" s="9">
        <v>2019</v>
      </c>
      <c r="F45" s="10" t="s">
        <v>75</v>
      </c>
      <c r="G45" s="11" t="s">
        <v>73</v>
      </c>
      <c r="H45" s="11" t="s">
        <v>74</v>
      </c>
    </row>
    <row r="46" spans="1:8" ht="28.8" x14ac:dyDescent="0.3">
      <c r="A46" s="17">
        <v>45</v>
      </c>
      <c r="B46" s="7" t="s">
        <v>43</v>
      </c>
      <c r="C46" s="13">
        <v>584</v>
      </c>
      <c r="D46" s="8">
        <v>10</v>
      </c>
      <c r="E46" s="9">
        <v>2019</v>
      </c>
      <c r="F46" s="10" t="s">
        <v>75</v>
      </c>
      <c r="G46" s="11" t="s">
        <v>73</v>
      </c>
      <c r="H46" s="11" t="s">
        <v>74</v>
      </c>
    </row>
    <row r="47" spans="1:8" ht="28.8" x14ac:dyDescent="0.3">
      <c r="A47" s="17">
        <v>46</v>
      </c>
      <c r="B47" s="7" t="s">
        <v>43</v>
      </c>
      <c r="C47" s="13">
        <v>584</v>
      </c>
      <c r="D47" s="8">
        <v>10</v>
      </c>
      <c r="E47" s="9">
        <v>2019</v>
      </c>
      <c r="F47" s="10" t="s">
        <v>75</v>
      </c>
      <c r="G47" s="11" t="s">
        <v>73</v>
      </c>
      <c r="H47" s="11" t="s">
        <v>74</v>
      </c>
    </row>
    <row r="48" spans="1:8" ht="28.8" x14ac:dyDescent="0.3">
      <c r="A48" s="17">
        <v>47</v>
      </c>
      <c r="B48" s="7" t="s">
        <v>44</v>
      </c>
      <c r="C48" s="13">
        <v>584</v>
      </c>
      <c r="D48" s="8">
        <v>10</v>
      </c>
      <c r="E48" s="9">
        <v>2019</v>
      </c>
      <c r="F48" s="10" t="s">
        <v>75</v>
      </c>
      <c r="G48" s="11" t="s">
        <v>73</v>
      </c>
      <c r="H48" s="11" t="s">
        <v>74</v>
      </c>
    </row>
    <row r="49" spans="1:8" x14ac:dyDescent="0.3">
      <c r="A49" s="17">
        <v>48</v>
      </c>
      <c r="B49" s="7" t="s">
        <v>45</v>
      </c>
      <c r="C49" s="13">
        <v>2007.5</v>
      </c>
      <c r="D49" s="8">
        <v>10</v>
      </c>
      <c r="E49" s="9">
        <v>2019</v>
      </c>
      <c r="F49" s="10" t="s">
        <v>75</v>
      </c>
      <c r="G49" s="11" t="s">
        <v>73</v>
      </c>
      <c r="H49" s="11" t="s">
        <v>74</v>
      </c>
    </row>
    <row r="50" spans="1:8" x14ac:dyDescent="0.3">
      <c r="A50" s="17">
        <v>49</v>
      </c>
      <c r="B50" s="7" t="s">
        <v>45</v>
      </c>
      <c r="C50" s="13">
        <v>2007.5</v>
      </c>
      <c r="D50" s="8">
        <v>10</v>
      </c>
      <c r="E50" s="9">
        <v>2019</v>
      </c>
      <c r="F50" s="10" t="s">
        <v>75</v>
      </c>
      <c r="G50" s="11" t="s">
        <v>73</v>
      </c>
      <c r="H50" s="11" t="s">
        <v>74</v>
      </c>
    </row>
    <row r="51" spans="1:8" x14ac:dyDescent="0.3">
      <c r="A51" s="17">
        <v>50</v>
      </c>
      <c r="B51" s="7" t="s">
        <v>46</v>
      </c>
      <c r="C51" s="13">
        <v>2007.5</v>
      </c>
      <c r="D51" s="8">
        <v>10</v>
      </c>
      <c r="E51" s="9">
        <v>2019</v>
      </c>
      <c r="F51" s="10" t="s">
        <v>75</v>
      </c>
      <c r="G51" s="11" t="s">
        <v>73</v>
      </c>
      <c r="H51" s="11" t="s">
        <v>74</v>
      </c>
    </row>
    <row r="52" spans="1:8" x14ac:dyDescent="0.3">
      <c r="A52" s="17">
        <v>51</v>
      </c>
      <c r="B52" s="7" t="s">
        <v>46</v>
      </c>
      <c r="C52" s="13">
        <v>2007.5</v>
      </c>
      <c r="D52" s="8">
        <v>10</v>
      </c>
      <c r="E52" s="9">
        <v>2019</v>
      </c>
      <c r="F52" s="10" t="s">
        <v>75</v>
      </c>
      <c r="G52" s="11" t="s">
        <v>73</v>
      </c>
      <c r="H52" s="11" t="s">
        <v>74</v>
      </c>
    </row>
    <row r="53" spans="1:8" x14ac:dyDescent="0.3">
      <c r="A53" s="17">
        <v>52</v>
      </c>
      <c r="B53" s="7" t="s">
        <v>47</v>
      </c>
      <c r="C53" s="8">
        <v>2789</v>
      </c>
      <c r="D53" s="8">
        <v>10</v>
      </c>
      <c r="E53" s="9">
        <v>2019</v>
      </c>
      <c r="F53" s="10" t="s">
        <v>75</v>
      </c>
      <c r="G53" s="11" t="s">
        <v>73</v>
      </c>
      <c r="H53" s="11" t="s">
        <v>74</v>
      </c>
    </row>
    <row r="54" spans="1:8" x14ac:dyDescent="0.3">
      <c r="A54" s="17">
        <v>53</v>
      </c>
      <c r="B54" s="7" t="s">
        <v>48</v>
      </c>
      <c r="C54" s="8">
        <v>8016</v>
      </c>
      <c r="D54" s="8">
        <v>20</v>
      </c>
      <c r="E54" s="9">
        <v>2019</v>
      </c>
      <c r="F54" s="10" t="s">
        <v>75</v>
      </c>
      <c r="G54" s="11" t="s">
        <v>73</v>
      </c>
      <c r="H54" s="11" t="s">
        <v>74</v>
      </c>
    </row>
    <row r="55" spans="1:8" x14ac:dyDescent="0.3">
      <c r="A55" s="17">
        <v>54</v>
      </c>
      <c r="B55" s="7" t="s">
        <v>49</v>
      </c>
      <c r="C55" s="8">
        <v>12187</v>
      </c>
      <c r="D55" s="8">
        <v>20</v>
      </c>
      <c r="E55" s="9">
        <v>2019</v>
      </c>
      <c r="F55" s="10" t="s">
        <v>75</v>
      </c>
      <c r="G55" s="11" t="s">
        <v>73</v>
      </c>
      <c r="H55" s="11" t="s">
        <v>74</v>
      </c>
    </row>
    <row r="56" spans="1:8" x14ac:dyDescent="0.3">
      <c r="A56" s="17">
        <v>55</v>
      </c>
      <c r="B56" s="7" t="s">
        <v>50</v>
      </c>
      <c r="C56" s="8">
        <v>39982</v>
      </c>
      <c r="D56" s="8">
        <v>20</v>
      </c>
      <c r="E56" s="9">
        <v>2019</v>
      </c>
      <c r="F56" s="10" t="s">
        <v>75</v>
      </c>
      <c r="G56" s="11" t="s">
        <v>73</v>
      </c>
      <c r="H56" s="11" t="s">
        <v>74</v>
      </c>
    </row>
    <row r="57" spans="1:8" x14ac:dyDescent="0.3">
      <c r="A57" s="17">
        <v>56</v>
      </c>
      <c r="B57" s="7" t="s">
        <v>51</v>
      </c>
      <c r="C57" s="8">
        <v>29978</v>
      </c>
      <c r="D57" s="8">
        <v>7</v>
      </c>
      <c r="E57" s="9">
        <v>2019</v>
      </c>
      <c r="F57" s="10" t="s">
        <v>75</v>
      </c>
      <c r="G57" s="11" t="s">
        <v>73</v>
      </c>
      <c r="H57" s="11" t="s">
        <v>74</v>
      </c>
    </row>
    <row r="58" spans="1:8" x14ac:dyDescent="0.3">
      <c r="A58" s="17">
        <v>57</v>
      </c>
      <c r="B58" s="7" t="s">
        <v>52</v>
      </c>
      <c r="C58" s="8">
        <v>209848</v>
      </c>
      <c r="D58" s="8">
        <v>5</v>
      </c>
      <c r="E58" s="9">
        <v>2019</v>
      </c>
      <c r="F58" s="10" t="s">
        <v>76</v>
      </c>
      <c r="G58" s="11" t="s">
        <v>73</v>
      </c>
      <c r="H58" s="11" t="s">
        <v>77</v>
      </c>
    </row>
    <row r="59" spans="1:8" x14ac:dyDescent="0.3">
      <c r="A59" s="17">
        <v>58</v>
      </c>
      <c r="B59" s="7" t="s">
        <v>53</v>
      </c>
      <c r="C59" s="8">
        <v>633454</v>
      </c>
      <c r="D59" s="8">
        <v>5</v>
      </c>
      <c r="E59" s="9">
        <v>2019</v>
      </c>
      <c r="F59" s="10" t="s">
        <v>76</v>
      </c>
      <c r="G59" s="11" t="s">
        <v>73</v>
      </c>
      <c r="H59" s="11" t="s">
        <v>77</v>
      </c>
    </row>
    <row r="60" spans="1:8" x14ac:dyDescent="0.3">
      <c r="A60" s="17">
        <v>59</v>
      </c>
      <c r="B60" s="7" t="s">
        <v>54</v>
      </c>
      <c r="C60" s="8">
        <v>5833</v>
      </c>
      <c r="D60" s="8">
        <v>10</v>
      </c>
      <c r="E60" s="9">
        <v>2019</v>
      </c>
      <c r="F60" s="10" t="s">
        <v>78</v>
      </c>
      <c r="G60" s="11" t="s">
        <v>79</v>
      </c>
      <c r="H60" s="11" t="s">
        <v>77</v>
      </c>
    </row>
    <row r="61" spans="1:8" x14ac:dyDescent="0.3">
      <c r="A61" s="17">
        <v>60</v>
      </c>
      <c r="B61" s="7" t="s">
        <v>55</v>
      </c>
      <c r="C61" s="8">
        <v>5833</v>
      </c>
      <c r="D61" s="8">
        <v>10</v>
      </c>
      <c r="E61" s="9">
        <v>2019</v>
      </c>
      <c r="F61" s="10" t="s">
        <v>78</v>
      </c>
      <c r="G61" s="11" t="s">
        <v>79</v>
      </c>
      <c r="H61" s="11" t="s">
        <v>77</v>
      </c>
    </row>
    <row r="62" spans="1:8" x14ac:dyDescent="0.3">
      <c r="A62" s="17">
        <v>61</v>
      </c>
      <c r="B62" s="7" t="s">
        <v>56</v>
      </c>
      <c r="C62" s="8">
        <v>860</v>
      </c>
      <c r="D62" s="8">
        <v>5</v>
      </c>
      <c r="E62" s="9">
        <v>2019</v>
      </c>
      <c r="F62" s="10" t="s">
        <v>78</v>
      </c>
      <c r="G62" s="11" t="s">
        <v>79</v>
      </c>
      <c r="H62" s="11" t="s">
        <v>77</v>
      </c>
    </row>
    <row r="63" spans="1:8" x14ac:dyDescent="0.3">
      <c r="A63" s="17">
        <v>62</v>
      </c>
      <c r="B63" s="7" t="s">
        <v>57</v>
      </c>
      <c r="C63" s="8">
        <v>5865</v>
      </c>
      <c r="D63" s="8">
        <v>10</v>
      </c>
      <c r="E63" s="9">
        <v>2019</v>
      </c>
      <c r="F63" s="10" t="s">
        <v>78</v>
      </c>
      <c r="G63" s="11" t="s">
        <v>79</v>
      </c>
      <c r="H63" s="11" t="s">
        <v>77</v>
      </c>
    </row>
    <row r="64" spans="1:8" x14ac:dyDescent="0.3">
      <c r="A64" s="17">
        <v>63</v>
      </c>
      <c r="B64" s="7" t="s">
        <v>58</v>
      </c>
      <c r="C64" s="8">
        <v>44</v>
      </c>
      <c r="D64" s="8">
        <v>10</v>
      </c>
      <c r="E64" s="9">
        <v>2019</v>
      </c>
      <c r="F64" s="10" t="s">
        <v>78</v>
      </c>
      <c r="G64" s="11" t="s">
        <v>79</v>
      </c>
      <c r="H64" s="11" t="s">
        <v>77</v>
      </c>
    </row>
    <row r="65" spans="1:8" x14ac:dyDescent="0.3">
      <c r="A65" s="17">
        <v>64</v>
      </c>
      <c r="B65" s="7" t="s">
        <v>59</v>
      </c>
      <c r="C65" s="8">
        <v>7495</v>
      </c>
      <c r="D65" s="8">
        <v>5</v>
      </c>
      <c r="E65" s="9">
        <v>2019</v>
      </c>
      <c r="F65" s="10" t="s">
        <v>78</v>
      </c>
      <c r="G65" s="11" t="s">
        <v>73</v>
      </c>
      <c r="H65" s="11" t="s">
        <v>74</v>
      </c>
    </row>
    <row r="66" spans="1:8" x14ac:dyDescent="0.3">
      <c r="A66" s="17">
        <v>65</v>
      </c>
      <c r="B66" s="7" t="s">
        <v>60</v>
      </c>
      <c r="C66" s="8">
        <v>978</v>
      </c>
      <c r="D66" s="8">
        <v>5</v>
      </c>
      <c r="E66" s="9">
        <v>2019</v>
      </c>
      <c r="F66" s="10" t="s">
        <v>78</v>
      </c>
      <c r="G66" s="11" t="s">
        <v>73</v>
      </c>
      <c r="H66" s="11" t="s">
        <v>74</v>
      </c>
    </row>
    <row r="67" spans="1:8" x14ac:dyDescent="0.3">
      <c r="A67" s="17">
        <v>66</v>
      </c>
      <c r="B67" s="7" t="s">
        <v>61</v>
      </c>
      <c r="C67" s="8">
        <v>5833</v>
      </c>
      <c r="D67" s="8">
        <v>10</v>
      </c>
      <c r="E67" s="9">
        <v>2019</v>
      </c>
      <c r="F67" s="10" t="s">
        <v>78</v>
      </c>
      <c r="G67" s="11" t="s">
        <v>79</v>
      </c>
      <c r="H67" s="11" t="s">
        <v>77</v>
      </c>
    </row>
    <row r="68" spans="1:8" x14ac:dyDescent="0.3">
      <c r="A68" s="17">
        <v>67</v>
      </c>
      <c r="B68" s="7" t="s">
        <v>62</v>
      </c>
      <c r="C68" s="8">
        <v>2738</v>
      </c>
      <c r="D68" s="8">
        <v>10</v>
      </c>
      <c r="E68" s="9">
        <v>2019</v>
      </c>
      <c r="F68" s="10" t="s">
        <v>78</v>
      </c>
      <c r="G68" s="11" t="s">
        <v>73</v>
      </c>
      <c r="H68" s="11" t="s">
        <v>74</v>
      </c>
    </row>
    <row r="69" spans="1:8" x14ac:dyDescent="0.3">
      <c r="A69" s="17">
        <v>68</v>
      </c>
      <c r="B69" s="7" t="s">
        <v>63</v>
      </c>
      <c r="C69" s="8">
        <v>37799</v>
      </c>
      <c r="D69" s="8">
        <v>20</v>
      </c>
      <c r="E69" s="9">
        <v>2019</v>
      </c>
      <c r="F69" s="10" t="s">
        <v>75</v>
      </c>
      <c r="G69" s="11" t="s">
        <v>73</v>
      </c>
      <c r="H69" s="11" t="s">
        <v>74</v>
      </c>
    </row>
    <row r="70" spans="1:8" x14ac:dyDescent="0.3">
      <c r="A70" s="17">
        <v>69</v>
      </c>
      <c r="B70" s="7" t="s">
        <v>64</v>
      </c>
      <c r="C70" s="8">
        <v>268450</v>
      </c>
      <c r="D70" s="8">
        <v>20</v>
      </c>
      <c r="E70" s="9">
        <v>2019</v>
      </c>
      <c r="F70" s="10" t="s">
        <v>75</v>
      </c>
      <c r="G70" s="11" t="s">
        <v>73</v>
      </c>
      <c r="H70" s="11" t="s">
        <v>74</v>
      </c>
    </row>
    <row r="71" spans="1:8" x14ac:dyDescent="0.3">
      <c r="A71" s="17">
        <v>70</v>
      </c>
      <c r="B71" s="7" t="s">
        <v>65</v>
      </c>
      <c r="C71" s="8">
        <v>8016</v>
      </c>
      <c r="D71" s="8">
        <v>20</v>
      </c>
      <c r="E71" s="9">
        <v>2019</v>
      </c>
      <c r="F71" s="10" t="s">
        <v>75</v>
      </c>
      <c r="G71" s="11" t="s">
        <v>73</v>
      </c>
      <c r="H71" s="11" t="s">
        <v>74</v>
      </c>
    </row>
    <row r="72" spans="1:8" x14ac:dyDescent="0.3">
      <c r="A72" s="17">
        <v>71</v>
      </c>
      <c r="B72" s="7" t="s">
        <v>66</v>
      </c>
      <c r="C72" s="8">
        <v>13490</v>
      </c>
      <c r="D72" s="8">
        <v>10</v>
      </c>
      <c r="E72" s="9">
        <v>2019</v>
      </c>
      <c r="F72" s="10" t="s">
        <v>78</v>
      </c>
      <c r="G72" s="11" t="s">
        <v>73</v>
      </c>
      <c r="H72" s="11" t="s">
        <v>77</v>
      </c>
    </row>
    <row r="73" spans="1:8" x14ac:dyDescent="0.3">
      <c r="A73" s="17">
        <v>72</v>
      </c>
      <c r="B73" s="7" t="s">
        <v>67</v>
      </c>
      <c r="C73" s="8">
        <v>5833</v>
      </c>
      <c r="D73" s="8">
        <v>10</v>
      </c>
      <c r="E73" s="9">
        <v>2019</v>
      </c>
      <c r="F73" s="10" t="s">
        <v>78</v>
      </c>
      <c r="G73" s="11" t="s">
        <v>73</v>
      </c>
      <c r="H73" s="11" t="s">
        <v>77</v>
      </c>
    </row>
    <row r="74" spans="1:8" x14ac:dyDescent="0.3">
      <c r="A74" s="17">
        <v>73</v>
      </c>
      <c r="B74" s="7" t="s">
        <v>68</v>
      </c>
      <c r="C74" s="8">
        <v>860</v>
      </c>
      <c r="D74" s="8">
        <v>5</v>
      </c>
      <c r="E74" s="9">
        <v>2019</v>
      </c>
      <c r="F74" s="10" t="s">
        <v>78</v>
      </c>
      <c r="G74" s="11" t="s">
        <v>73</v>
      </c>
      <c r="H74" s="11" t="s">
        <v>77</v>
      </c>
    </row>
    <row r="75" spans="1:8" x14ac:dyDescent="0.3">
      <c r="A75" s="17">
        <v>74</v>
      </c>
      <c r="B75" s="7" t="s">
        <v>69</v>
      </c>
      <c r="C75" s="8">
        <v>44</v>
      </c>
      <c r="D75" s="8">
        <v>10</v>
      </c>
      <c r="E75" s="9">
        <v>2019</v>
      </c>
      <c r="F75" s="10" t="s">
        <v>78</v>
      </c>
      <c r="G75" s="11" t="s">
        <v>73</v>
      </c>
      <c r="H75" s="11" t="s">
        <v>77</v>
      </c>
    </row>
    <row r="76" spans="1:8" x14ac:dyDescent="0.3">
      <c r="A76" s="17">
        <v>75</v>
      </c>
      <c r="B76" s="7" t="s">
        <v>70</v>
      </c>
      <c r="C76" s="8">
        <v>13490</v>
      </c>
      <c r="D76" s="8">
        <v>10</v>
      </c>
      <c r="E76" s="9">
        <v>2019</v>
      </c>
      <c r="F76" s="10" t="s">
        <v>78</v>
      </c>
      <c r="G76" s="11" t="s">
        <v>73</v>
      </c>
      <c r="H76" s="11" t="s">
        <v>77</v>
      </c>
    </row>
    <row r="77" spans="1:8" x14ac:dyDescent="0.3">
      <c r="A77" s="17">
        <v>76</v>
      </c>
      <c r="B77" s="7" t="s">
        <v>71</v>
      </c>
      <c r="C77" s="8">
        <v>5833</v>
      </c>
      <c r="D77" s="8">
        <v>10</v>
      </c>
      <c r="E77" s="9">
        <v>2019</v>
      </c>
      <c r="F77" s="10" t="s">
        <v>78</v>
      </c>
      <c r="G77" s="11" t="s">
        <v>73</v>
      </c>
      <c r="H77" s="11" t="s">
        <v>77</v>
      </c>
    </row>
    <row r="78" spans="1:8" x14ac:dyDescent="0.3">
      <c r="A78" s="17">
        <v>77</v>
      </c>
      <c r="B78" s="7" t="s">
        <v>72</v>
      </c>
      <c r="C78" s="8">
        <v>621</v>
      </c>
      <c r="D78" s="8">
        <v>5</v>
      </c>
      <c r="E78" s="9">
        <v>2019</v>
      </c>
      <c r="F78" s="10" t="s">
        <v>78</v>
      </c>
      <c r="G78" s="11" t="s">
        <v>73</v>
      </c>
      <c r="H78" s="11" t="s">
        <v>77</v>
      </c>
    </row>
    <row r="79" spans="1:8" s="1" customFormat="1" x14ac:dyDescent="0.3">
      <c r="A79" s="17">
        <v>78</v>
      </c>
      <c r="B79" s="7" t="s">
        <v>98</v>
      </c>
      <c r="C79" s="8">
        <v>2476</v>
      </c>
      <c r="D79" s="8">
        <v>5</v>
      </c>
      <c r="E79" s="9">
        <v>2019</v>
      </c>
      <c r="F79" s="10" t="s">
        <v>78</v>
      </c>
      <c r="G79" s="11" t="s">
        <v>73</v>
      </c>
      <c r="H79" s="11" t="s">
        <v>77</v>
      </c>
    </row>
    <row r="80" spans="1:8" s="1" customFormat="1" x14ac:dyDescent="0.3">
      <c r="A80" s="17">
        <v>79</v>
      </c>
      <c r="B80" s="7" t="s">
        <v>99</v>
      </c>
      <c r="C80" s="8">
        <v>3063</v>
      </c>
      <c r="D80" s="8">
        <v>5</v>
      </c>
      <c r="E80" s="9">
        <v>2019</v>
      </c>
      <c r="F80" s="10" t="s">
        <v>78</v>
      </c>
      <c r="G80" s="11" t="s">
        <v>73</v>
      </c>
      <c r="H80" s="11" t="s">
        <v>77</v>
      </c>
    </row>
    <row r="81" spans="1:8" s="1" customFormat="1" x14ac:dyDescent="0.3">
      <c r="A81" s="17">
        <v>80</v>
      </c>
      <c r="B81" s="7" t="s">
        <v>100</v>
      </c>
      <c r="C81" s="8">
        <v>3519</v>
      </c>
      <c r="D81" s="8">
        <v>5</v>
      </c>
      <c r="E81" s="9">
        <v>2019</v>
      </c>
      <c r="F81" s="10" t="s">
        <v>78</v>
      </c>
      <c r="G81" s="11" t="s">
        <v>73</v>
      </c>
      <c r="H81" s="11" t="s">
        <v>77</v>
      </c>
    </row>
    <row r="82" spans="1:8" x14ac:dyDescent="0.3">
      <c r="A82" s="17">
        <v>81</v>
      </c>
      <c r="B82" s="7" t="s">
        <v>80</v>
      </c>
      <c r="C82" s="8">
        <v>2600</v>
      </c>
      <c r="D82" s="8">
        <v>10</v>
      </c>
      <c r="E82" s="9">
        <v>2019</v>
      </c>
      <c r="F82" s="10" t="s">
        <v>75</v>
      </c>
      <c r="G82" s="11" t="s">
        <v>73</v>
      </c>
      <c r="H82" s="11" t="s">
        <v>74</v>
      </c>
    </row>
    <row r="83" spans="1:8" x14ac:dyDescent="0.3">
      <c r="A83" s="17">
        <v>82</v>
      </c>
      <c r="B83" s="7" t="s">
        <v>81</v>
      </c>
      <c r="C83" s="8">
        <v>3539</v>
      </c>
      <c r="D83" s="8">
        <v>10</v>
      </c>
      <c r="E83" s="9">
        <v>2019</v>
      </c>
      <c r="F83" s="10" t="s">
        <v>75</v>
      </c>
      <c r="G83" s="11" t="s">
        <v>73</v>
      </c>
      <c r="H83" s="11" t="s">
        <v>74</v>
      </c>
    </row>
    <row r="84" spans="1:8" x14ac:dyDescent="0.3">
      <c r="A84" s="17">
        <v>83</v>
      </c>
      <c r="B84" s="7" t="s">
        <v>82</v>
      </c>
      <c r="C84" s="8">
        <v>3210</v>
      </c>
      <c r="D84" s="8">
        <v>10</v>
      </c>
      <c r="E84" s="9">
        <v>2019</v>
      </c>
      <c r="F84" s="10" t="s">
        <v>75</v>
      </c>
      <c r="G84" s="11" t="s">
        <v>73</v>
      </c>
      <c r="H84" s="11" t="s">
        <v>74</v>
      </c>
    </row>
    <row r="85" spans="1:8" x14ac:dyDescent="0.3">
      <c r="A85" s="17">
        <v>84</v>
      </c>
      <c r="B85" s="7" t="s">
        <v>83</v>
      </c>
      <c r="C85" s="8">
        <v>7955</v>
      </c>
      <c r="D85" s="8">
        <v>10</v>
      </c>
      <c r="E85" s="9">
        <v>2019</v>
      </c>
      <c r="F85" s="10" t="s">
        <v>75</v>
      </c>
      <c r="G85" s="11" t="s">
        <v>73</v>
      </c>
      <c r="H85" s="11" t="s">
        <v>74</v>
      </c>
    </row>
    <row r="86" spans="1:8" x14ac:dyDescent="0.3">
      <c r="A86" s="17">
        <v>85</v>
      </c>
      <c r="B86" s="7" t="s">
        <v>84</v>
      </c>
      <c r="C86" s="8">
        <v>2373</v>
      </c>
      <c r="D86" s="8">
        <v>10</v>
      </c>
      <c r="E86" s="9">
        <v>2019</v>
      </c>
      <c r="F86" s="10" t="s">
        <v>75</v>
      </c>
      <c r="G86" s="11" t="s">
        <v>73</v>
      </c>
      <c r="H86" s="11" t="s">
        <v>74</v>
      </c>
    </row>
    <row r="87" spans="1:8" x14ac:dyDescent="0.3">
      <c r="A87" s="17">
        <v>86</v>
      </c>
      <c r="B87" s="7" t="s">
        <v>85</v>
      </c>
      <c r="C87" s="8">
        <v>2373</v>
      </c>
      <c r="D87" s="8">
        <v>10</v>
      </c>
      <c r="E87" s="9">
        <v>2019</v>
      </c>
      <c r="F87" s="10" t="s">
        <v>75</v>
      </c>
      <c r="G87" s="11" t="s">
        <v>73</v>
      </c>
      <c r="H87" s="11" t="s">
        <v>74</v>
      </c>
    </row>
    <row r="88" spans="1:8" x14ac:dyDescent="0.3">
      <c r="A88" s="17">
        <v>87</v>
      </c>
      <c r="B88" s="7" t="s">
        <v>86</v>
      </c>
      <c r="C88" s="8">
        <v>1460</v>
      </c>
      <c r="D88" s="8">
        <v>10</v>
      </c>
      <c r="E88" s="9">
        <v>2019</v>
      </c>
      <c r="F88" s="10" t="s">
        <v>75</v>
      </c>
      <c r="G88" s="11" t="s">
        <v>73</v>
      </c>
      <c r="H88" s="11" t="s">
        <v>74</v>
      </c>
    </row>
    <row r="89" spans="1:8" x14ac:dyDescent="0.3">
      <c r="A89" s="17">
        <v>88</v>
      </c>
      <c r="B89" s="7" t="s">
        <v>87</v>
      </c>
      <c r="C89" s="8">
        <v>1460</v>
      </c>
      <c r="D89" s="8">
        <v>10</v>
      </c>
      <c r="E89" s="9">
        <v>2019</v>
      </c>
      <c r="F89" s="10" t="s">
        <v>75</v>
      </c>
      <c r="G89" s="11" t="s">
        <v>73</v>
      </c>
      <c r="H89" s="11" t="s">
        <v>74</v>
      </c>
    </row>
    <row r="90" spans="1:8" x14ac:dyDescent="0.3">
      <c r="A90" s="17">
        <v>89</v>
      </c>
      <c r="B90" s="7" t="s">
        <v>88</v>
      </c>
      <c r="C90" s="8">
        <v>1022</v>
      </c>
      <c r="D90" s="8">
        <v>10</v>
      </c>
      <c r="E90" s="9">
        <v>2019</v>
      </c>
      <c r="F90" s="10" t="s">
        <v>75</v>
      </c>
      <c r="G90" s="11" t="s">
        <v>73</v>
      </c>
      <c r="H90" s="11" t="s">
        <v>74</v>
      </c>
    </row>
    <row r="91" spans="1:8" x14ac:dyDescent="0.3">
      <c r="A91" s="17">
        <v>90</v>
      </c>
      <c r="B91" s="7" t="s">
        <v>89</v>
      </c>
      <c r="C91" s="8">
        <v>1022</v>
      </c>
      <c r="D91" s="8">
        <v>10</v>
      </c>
      <c r="E91" s="9">
        <v>2019</v>
      </c>
      <c r="F91" s="10" t="s">
        <v>75</v>
      </c>
      <c r="G91" s="11" t="s">
        <v>73</v>
      </c>
      <c r="H91" s="11" t="s">
        <v>74</v>
      </c>
    </row>
    <row r="92" spans="1:8" x14ac:dyDescent="0.3">
      <c r="A92" s="17">
        <v>91</v>
      </c>
      <c r="B92" s="7" t="s">
        <v>90</v>
      </c>
      <c r="C92" s="8">
        <v>584</v>
      </c>
      <c r="D92" s="8">
        <v>10</v>
      </c>
      <c r="E92" s="9">
        <v>2019</v>
      </c>
      <c r="F92" s="10" t="s">
        <v>75</v>
      </c>
      <c r="G92" s="11" t="s">
        <v>73</v>
      </c>
      <c r="H92" s="11" t="s">
        <v>74</v>
      </c>
    </row>
    <row r="93" spans="1:8" x14ac:dyDescent="0.3">
      <c r="A93" s="17">
        <v>92</v>
      </c>
      <c r="B93" s="7" t="s">
        <v>91</v>
      </c>
      <c r="C93" s="8">
        <v>584</v>
      </c>
      <c r="D93" s="8">
        <v>10</v>
      </c>
      <c r="E93" s="9">
        <v>2019</v>
      </c>
      <c r="F93" s="10" t="s">
        <v>75</v>
      </c>
      <c r="G93" s="11" t="s">
        <v>73</v>
      </c>
      <c r="H93" s="11" t="s">
        <v>74</v>
      </c>
    </row>
    <row r="94" spans="1:8" ht="28.8" x14ac:dyDescent="0.3">
      <c r="A94" s="17">
        <v>93</v>
      </c>
      <c r="B94" s="7" t="s">
        <v>92</v>
      </c>
      <c r="C94" s="8">
        <v>584</v>
      </c>
      <c r="D94" s="8">
        <v>10</v>
      </c>
      <c r="E94" s="9">
        <v>2019</v>
      </c>
      <c r="F94" s="10" t="s">
        <v>75</v>
      </c>
      <c r="G94" s="11" t="s">
        <v>73</v>
      </c>
      <c r="H94" s="11" t="s">
        <v>74</v>
      </c>
    </row>
    <row r="95" spans="1:8" ht="28.8" x14ac:dyDescent="0.3">
      <c r="A95" s="17">
        <v>94</v>
      </c>
      <c r="B95" s="7" t="s">
        <v>93</v>
      </c>
      <c r="C95" s="8">
        <v>584</v>
      </c>
      <c r="D95" s="8">
        <v>10</v>
      </c>
      <c r="E95" s="9">
        <v>2019</v>
      </c>
      <c r="F95" s="10" t="s">
        <v>75</v>
      </c>
      <c r="G95" s="11" t="s">
        <v>73</v>
      </c>
      <c r="H95" s="11" t="s">
        <v>74</v>
      </c>
    </row>
    <row r="96" spans="1:8" ht="28.8" x14ac:dyDescent="0.3">
      <c r="A96" s="17">
        <v>95</v>
      </c>
      <c r="B96" s="7" t="s">
        <v>94</v>
      </c>
      <c r="C96" s="8">
        <v>5425</v>
      </c>
      <c r="D96" s="8">
        <v>6.7</v>
      </c>
      <c r="E96" s="9">
        <v>2019</v>
      </c>
      <c r="F96" s="10" t="s">
        <v>75</v>
      </c>
      <c r="G96" s="11" t="s">
        <v>73</v>
      </c>
      <c r="H96" s="11" t="s">
        <v>74</v>
      </c>
    </row>
    <row r="97" spans="1:8" ht="28.8" x14ac:dyDescent="0.3">
      <c r="A97" s="17">
        <v>96</v>
      </c>
      <c r="B97" s="7" t="s">
        <v>95</v>
      </c>
      <c r="C97" s="8">
        <v>4192</v>
      </c>
      <c r="D97" s="8">
        <v>6.7</v>
      </c>
      <c r="E97" s="9">
        <v>2019</v>
      </c>
      <c r="F97" s="10" t="s">
        <v>75</v>
      </c>
      <c r="G97" s="11" t="s">
        <v>73</v>
      </c>
      <c r="H97" s="11" t="s">
        <v>74</v>
      </c>
    </row>
    <row r="98" spans="1:8" ht="28.8" x14ac:dyDescent="0.3">
      <c r="A98" s="17">
        <v>97</v>
      </c>
      <c r="B98" s="7" t="s">
        <v>96</v>
      </c>
      <c r="C98" s="8">
        <v>2959</v>
      </c>
      <c r="D98" s="8">
        <v>6.7</v>
      </c>
      <c r="E98" s="9">
        <v>2019</v>
      </c>
      <c r="F98" s="10" t="s">
        <v>75</v>
      </c>
      <c r="G98" s="11" t="s">
        <v>73</v>
      </c>
      <c r="H98" s="11" t="s">
        <v>74</v>
      </c>
    </row>
    <row r="99" spans="1:8" ht="28.8" x14ac:dyDescent="0.3">
      <c r="A99" s="17">
        <v>98</v>
      </c>
      <c r="B99" s="7" t="s">
        <v>97</v>
      </c>
      <c r="C99" s="8">
        <v>1233</v>
      </c>
      <c r="D99" s="8">
        <v>6.7</v>
      </c>
      <c r="E99" s="9">
        <v>2019</v>
      </c>
      <c r="F99" s="10" t="s">
        <v>75</v>
      </c>
      <c r="G99" s="11" t="s">
        <v>73</v>
      </c>
      <c r="H99" s="11" t="s">
        <v>74</v>
      </c>
    </row>
    <row r="100" spans="1:8" ht="13.95" customHeight="1" x14ac:dyDescent="0.3">
      <c r="A100" s="17">
        <v>99</v>
      </c>
      <c r="B100" s="7" t="s">
        <v>104</v>
      </c>
      <c r="C100" s="14">
        <v>3833</v>
      </c>
      <c r="D100" s="14">
        <v>15</v>
      </c>
      <c r="E100" s="9">
        <v>2019</v>
      </c>
      <c r="F100" s="10" t="s">
        <v>75</v>
      </c>
      <c r="G100" s="11" t="s">
        <v>73</v>
      </c>
      <c r="H100" s="11" t="s">
        <v>74</v>
      </c>
    </row>
    <row r="101" spans="1:8" ht="13.95" customHeight="1" x14ac:dyDescent="0.3">
      <c r="A101" s="17">
        <v>100</v>
      </c>
      <c r="B101" s="7" t="s">
        <v>105</v>
      </c>
      <c r="C101" s="14">
        <v>8395</v>
      </c>
      <c r="D101" s="14">
        <v>15</v>
      </c>
      <c r="E101" s="9">
        <v>2019</v>
      </c>
      <c r="F101" s="10" t="s">
        <v>75</v>
      </c>
      <c r="G101" s="11" t="s">
        <v>73</v>
      </c>
      <c r="H101" s="11" t="s">
        <v>74</v>
      </c>
    </row>
    <row r="102" spans="1:8" ht="13.95" customHeight="1" x14ac:dyDescent="0.3">
      <c r="A102" s="17">
        <v>101</v>
      </c>
      <c r="B102" s="7" t="s">
        <v>106</v>
      </c>
      <c r="C102" s="14">
        <v>9308</v>
      </c>
      <c r="D102" s="14">
        <v>15</v>
      </c>
      <c r="E102" s="9">
        <v>2019</v>
      </c>
      <c r="F102" s="10" t="s">
        <v>75</v>
      </c>
      <c r="G102" s="11" t="s">
        <v>73</v>
      </c>
      <c r="H102" s="11" t="s">
        <v>74</v>
      </c>
    </row>
    <row r="103" spans="1:8" ht="13.95" customHeight="1" x14ac:dyDescent="0.3">
      <c r="A103" s="17">
        <v>102</v>
      </c>
      <c r="B103" s="7" t="s">
        <v>107</v>
      </c>
      <c r="C103" s="14">
        <v>12593</v>
      </c>
      <c r="D103" s="14">
        <v>15</v>
      </c>
      <c r="E103" s="9">
        <v>2019</v>
      </c>
      <c r="F103" s="10" t="s">
        <v>75</v>
      </c>
      <c r="G103" s="11" t="s">
        <v>73</v>
      </c>
      <c r="H103" s="11" t="s">
        <v>74</v>
      </c>
    </row>
    <row r="104" spans="1:8" ht="13.95" customHeight="1" x14ac:dyDescent="0.3">
      <c r="A104" s="17">
        <v>103</v>
      </c>
      <c r="B104" s="7" t="s">
        <v>108</v>
      </c>
      <c r="C104" s="14">
        <v>1458</v>
      </c>
      <c r="D104" s="14">
        <v>10</v>
      </c>
      <c r="E104" s="9">
        <v>2019</v>
      </c>
      <c r="F104" s="10" t="s">
        <v>75</v>
      </c>
      <c r="G104" s="11" t="s">
        <v>73</v>
      </c>
      <c r="H104" s="11" t="s">
        <v>74</v>
      </c>
    </row>
    <row r="105" spans="1:8" ht="13.95" customHeight="1" x14ac:dyDescent="0.3">
      <c r="A105" s="17">
        <v>104</v>
      </c>
      <c r="B105" s="7" t="s">
        <v>109</v>
      </c>
      <c r="C105" s="14">
        <v>875</v>
      </c>
      <c r="D105" s="14">
        <v>10</v>
      </c>
      <c r="E105" s="9">
        <v>2019</v>
      </c>
      <c r="F105" s="10" t="s">
        <v>75</v>
      </c>
      <c r="G105" s="11" t="s">
        <v>73</v>
      </c>
      <c r="H105" s="11" t="s">
        <v>74</v>
      </c>
    </row>
    <row r="106" spans="1:8" ht="13.95" customHeight="1" x14ac:dyDescent="0.3">
      <c r="A106" s="17">
        <v>105</v>
      </c>
      <c r="B106" s="7" t="s">
        <v>110</v>
      </c>
      <c r="C106" s="14">
        <v>2449</v>
      </c>
      <c r="D106" s="14">
        <v>20</v>
      </c>
      <c r="E106" s="9">
        <v>2019</v>
      </c>
      <c r="F106" s="10" t="s">
        <v>75</v>
      </c>
      <c r="G106" s="11" t="s">
        <v>73</v>
      </c>
      <c r="H106" s="11" t="s">
        <v>74</v>
      </c>
    </row>
    <row r="107" spans="1:8" ht="13.95" customHeight="1" x14ac:dyDescent="0.3">
      <c r="A107" s="17">
        <v>106</v>
      </c>
      <c r="B107" s="7" t="s">
        <v>111</v>
      </c>
      <c r="C107" s="14">
        <v>1402</v>
      </c>
      <c r="D107" s="14">
        <v>20</v>
      </c>
      <c r="E107" s="9">
        <v>2019</v>
      </c>
      <c r="F107" s="10" t="s">
        <v>75</v>
      </c>
      <c r="G107" s="11" t="s">
        <v>73</v>
      </c>
      <c r="H107" s="11" t="s">
        <v>74</v>
      </c>
    </row>
    <row r="108" spans="1:8" ht="13.95" customHeight="1" x14ac:dyDescent="0.3">
      <c r="A108" s="17">
        <v>107</v>
      </c>
      <c r="B108" s="7" t="s">
        <v>112</v>
      </c>
      <c r="C108" s="15">
        <v>352.6</v>
      </c>
      <c r="D108" s="14">
        <v>11</v>
      </c>
      <c r="E108" s="9">
        <v>2019</v>
      </c>
      <c r="F108" s="10" t="s">
        <v>75</v>
      </c>
      <c r="G108" s="11" t="s">
        <v>73</v>
      </c>
      <c r="H108" s="11" t="s">
        <v>74</v>
      </c>
    </row>
    <row r="109" spans="1:8" x14ac:dyDescent="0.3">
      <c r="A109" s="17">
        <v>108</v>
      </c>
      <c r="B109" s="7" t="s">
        <v>101</v>
      </c>
      <c r="C109" s="8">
        <v>12187</v>
      </c>
      <c r="D109" s="8">
        <v>20</v>
      </c>
      <c r="E109" s="9">
        <v>2019</v>
      </c>
      <c r="F109" s="10" t="s">
        <v>75</v>
      </c>
      <c r="G109" s="11" t="s">
        <v>73</v>
      </c>
      <c r="H109" s="11" t="s">
        <v>74</v>
      </c>
    </row>
    <row r="110" spans="1:8" x14ac:dyDescent="0.3">
      <c r="A110" s="17">
        <v>109</v>
      </c>
      <c r="B110" s="7" t="s">
        <v>102</v>
      </c>
      <c r="C110" s="8">
        <v>3421</v>
      </c>
      <c r="D110" s="8">
        <v>20</v>
      </c>
      <c r="E110" s="9">
        <v>2019</v>
      </c>
      <c r="F110" s="10" t="s">
        <v>75</v>
      </c>
      <c r="G110" s="11" t="s">
        <v>73</v>
      </c>
      <c r="H110" s="11" t="s">
        <v>74</v>
      </c>
    </row>
    <row r="111" spans="1:8" x14ac:dyDescent="0.3">
      <c r="A111" s="17">
        <v>110</v>
      </c>
      <c r="B111" s="7" t="s">
        <v>103</v>
      </c>
      <c r="C111" s="8">
        <v>3421</v>
      </c>
      <c r="D111" s="8">
        <v>20</v>
      </c>
      <c r="E111" s="9">
        <v>2019</v>
      </c>
      <c r="F111" s="10" t="s">
        <v>75</v>
      </c>
      <c r="G111" s="11" t="s">
        <v>73</v>
      </c>
      <c r="H111" s="11" t="s">
        <v>74</v>
      </c>
    </row>
    <row r="112" spans="1:8" x14ac:dyDescent="0.3">
      <c r="A112" s="17"/>
    </row>
  </sheetData>
  <dataValidations count="6">
    <dataValidation type="whole" operator="greaterThan" allowBlank="1" showInputMessage="1" showErrorMessage="1" sqref="D109:D111 D2:D99" xr:uid="{818417F3-3812-47B8-B240-7AD239BA252D}">
      <formula1>0</formula1>
    </dataValidation>
    <dataValidation operator="greaterThan" allowBlank="1" showInputMessage="1" showErrorMessage="1" sqref="D100:D108 C1:C1048576" xr:uid="{01C3E686-44EF-47E6-B36F-F1E3B09F04C3}"/>
    <dataValidation type="list" allowBlank="1" showInputMessage="1" showErrorMessage="1" sqref="H2:H111" xr:uid="{AA127F1A-72E8-4D07-9B35-8FE5D881D79B}">
      <formula1>WaterUse</formula1>
    </dataValidation>
    <dataValidation type="list" allowBlank="1" showInputMessage="1" showErrorMessage="1" sqref="F2:F111" xr:uid="{B4C89DEE-641E-4597-9F3C-02EC3BD259DD}">
      <formula1>DemandProfiles</formula1>
    </dataValidation>
    <dataValidation type="list" allowBlank="1" showInputMessage="1" showErrorMessage="1" sqref="G2:G111" xr:uid="{25BE36C4-B79A-4500-B1DB-1BBAECA80578}">
      <formula1>WaterSector</formula1>
    </dataValidation>
    <dataValidation type="whole" allowBlank="1" showInputMessage="1" showErrorMessage="1" sqref="E2:E111" xr:uid="{9455B0D3-22B5-4319-AC1F-9EBE60E72953}">
      <formula1>2014</formula1>
      <formula2>2050</formula2>
    </dataValidation>
  </dataValidations>
  <hyperlinks>
    <hyperlink ref="F1" location="'Water Svgs Profiles'!A1" display="Demand Profile" xr:uid="{E61FB88E-7CCD-4714-BE4A-DC01A5F8F75C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2BEC92772BDF4F8393F670929AE843" ma:contentTypeVersion="10" ma:contentTypeDescription="Create a new document." ma:contentTypeScope="" ma:versionID="d0ce190de83c6ea65b4b8afcca659a44">
  <xsd:schema xmlns:xsd="http://www.w3.org/2001/XMLSchema" xmlns:xs="http://www.w3.org/2001/XMLSchema" xmlns:p="http://schemas.microsoft.com/office/2006/metadata/properties" xmlns:ns2="796c62e9-2d4f-45c0-88cf-5f596334f1be" targetNamespace="http://schemas.microsoft.com/office/2006/metadata/properties" ma:root="true" ma:fieldsID="cc3d53d335f47550948e5ec2af106c48" ns2:_="">
    <xsd:import namespace="796c62e9-2d4f-45c0-88cf-5f596334f1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c62e9-2d4f-45c0-88cf-5f596334f1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E56CAF-73B3-4E7B-93A7-433B0B6CA9F6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796c62e9-2d4f-45c0-88cf-5f596334f1b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BDC9B91-9307-4467-BF81-42CF859D57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5F4DD7-87DB-40B7-A344-7A2E2C6763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6c62e9-2d4f-45c0-88cf-5f596334f1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jmsas</dc:creator>
  <cp:lastModifiedBy>Martin Vu</cp:lastModifiedBy>
  <dcterms:created xsi:type="dcterms:W3CDTF">2019-07-03T21:15:44Z</dcterms:created>
  <dcterms:modified xsi:type="dcterms:W3CDTF">2019-09-17T13:25:04Z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0x010100CB2BEC92772BDF4F8393F670929AE843</vt:lpwstr>
  </property>
</Properties>
</file>