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LJenki1\OneDrive - Sempra Energy\User Folders\Desktop\Tankless_WH_WP_UPDATE\"/>
    </mc:Choice>
  </mc:AlternateContent>
  <xr:revisionPtr revIDLastSave="0" documentId="10_ncr:100000_{24077D80-8A49-4048-BDD0-EFF3AE550375}" xr6:coauthVersionLast="31" xr6:coauthVersionMax="31" xr10:uidLastSave="{00000000-0000-0000-0000-000000000000}"/>
  <bookViews>
    <workbookView xWindow="0" yWindow="0" windowWidth="12680" windowHeight="4900" tabRatio="602" xr2:uid="{8369F03F-CA93-4062-B6D6-EE75D66FD6AF}"/>
  </bookViews>
  <sheets>
    <sheet name="Summary" sheetId="7" r:id="rId1"/>
    <sheet name="0.81-LW" sheetId="4" r:id="rId2"/>
    <sheet name="0.81-MD" sheetId="5" r:id="rId3"/>
    <sheet name="0.81-HI" sheetId="6" r:id="rId4"/>
    <sheet name="0.87-LW" sheetId="1" r:id="rId5"/>
    <sheet name="0.87-MD" sheetId="2" r:id="rId6"/>
    <sheet name="0.87-HI" sheetId="3" r:id="rId7"/>
  </sheets>
  <definedNames>
    <definedName name="_xlnm._FilterDatabase" localSheetId="6" hidden="1">'0.87-HI'!$B$4:$AC$120</definedName>
    <definedName name="_xlnm._FilterDatabase" localSheetId="4" hidden="1">'0.87-LW'!$B$4:$AC$120</definedName>
    <definedName name="_xlnm._FilterDatabase" localSheetId="5" hidden="1">'0.87-MD'!$B$4:$AC$120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0" i="7" l="1"/>
  <c r="O21" i="7"/>
  <c r="O19" i="7"/>
  <c r="O18" i="7"/>
  <c r="O17" i="7"/>
  <c r="O16" i="7"/>
  <c r="O15" i="7"/>
  <c r="O14" i="7"/>
  <c r="O13" i="7"/>
  <c r="O12" i="7"/>
  <c r="O11" i="7"/>
  <c r="O10" i="7"/>
  <c r="O9" i="7"/>
  <c r="O8" i="7"/>
  <c r="O7" i="7"/>
  <c r="O6" i="7"/>
  <c r="O5" i="7"/>
  <c r="O4" i="7"/>
</calcChain>
</file>

<file path=xl/sharedStrings.xml><?xml version="1.0" encoding="utf-8"?>
<sst xmlns="http://schemas.openxmlformats.org/spreadsheetml/2006/main" count="9344" uniqueCount="135">
  <si>
    <t>EnergyImpactID</t>
  </si>
  <si>
    <t>Version</t>
  </si>
  <si>
    <t>VersionSource</t>
  </si>
  <si>
    <t>LastMod</t>
  </si>
  <si>
    <t>PA</t>
  </si>
  <si>
    <t>BldgType</t>
  </si>
  <si>
    <t>BldgVint</t>
  </si>
  <si>
    <t>BldgHVAC</t>
  </si>
  <si>
    <t>BldgLoc</t>
  </si>
  <si>
    <t>NormUnit</t>
  </si>
  <si>
    <t>NumUnit</t>
  </si>
  <si>
    <t>MeasArea</t>
  </si>
  <si>
    <t>ScaleBasis</t>
  </si>
  <si>
    <t>APreEUkWh</t>
  </si>
  <si>
    <t>APreEUkW</t>
  </si>
  <si>
    <t>APreEUtherm</t>
  </si>
  <si>
    <t>APreWBkWh</t>
  </si>
  <si>
    <t>APreWBkW</t>
  </si>
  <si>
    <t>APreWBtherm</t>
  </si>
  <si>
    <t>AStdEUkWh</t>
  </si>
  <si>
    <t>AStdEUkW</t>
  </si>
  <si>
    <t>AStdEUtherm</t>
  </si>
  <si>
    <t>AStdWBkWh</t>
  </si>
  <si>
    <t>AStdWBkW</t>
  </si>
  <si>
    <t>AStdWBtherm</t>
  </si>
  <si>
    <t>ElecImpactProfileID</t>
  </si>
  <si>
    <t>GasImpactProfileID</t>
  </si>
  <si>
    <t>Flag</t>
  </si>
  <si>
    <t>DEER2018</t>
  </si>
  <si>
    <t>WaterHeater-Calculator-v3.1</t>
  </si>
  <si>
    <t>Any</t>
  </si>
  <si>
    <t>Ex</t>
  </si>
  <si>
    <t>None</t>
  </si>
  <si>
    <t>DEER:Res:ClothesDishWasher</t>
  </si>
  <si>
    <t>Annual</t>
  </si>
  <si>
    <t>PGE</t>
  </si>
  <si>
    <t>Res</t>
  </si>
  <si>
    <t>SCE</t>
  </si>
  <si>
    <t>SCG</t>
  </si>
  <si>
    <t>SDG</t>
  </si>
  <si>
    <t>RG-WtrHt-SmlInst-Gas-Ite175kBtuh-It2G-LW-0p87UEF-40g</t>
  </si>
  <si>
    <t>09/05/2018</t>
  </si>
  <si>
    <t>SFm</t>
  </si>
  <si>
    <t>CZ01</t>
  </si>
  <si>
    <t>Each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</si>
  <si>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</si>
  <si>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</si>
  <si>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</si>
  <si>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</si>
  <si>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</si>
  <si>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</si>
  <si>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</si>
  <si>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</si>
  <si>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</si>
  <si>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</si>
  <si>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</si>
  <si>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</si>
  <si>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</si>
  <si>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</si>
  <si>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</si>
  <si>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MFm</t>
  </si>
  <si>
    <t>DMo</t>
  </si>
  <si>
    <t>IOU</t>
  </si>
  <si>
    <t>StdTechID</t>
  </si>
  <si>
    <t>Stor_UEF-Gas-040gal-LW-0.52UEF</t>
  </si>
  <si>
    <t>MeasTechID</t>
  </si>
  <si>
    <t>Inst_UEF-Gas-175kBtuh-LW-0p87UEF</t>
  </si>
  <si>
    <t>Stor_UEF-Gas-040gal-MD-0.58UEF</t>
  </si>
  <si>
    <t>Inst_UEF-Gas-175kBtuh-MD-0p87UEF</t>
  </si>
  <si>
    <t>RG-WtrHt-SmlInst-Gas-Ite175kBtuh-It2G-MD-0p87UEF-40g</t>
  </si>
  <si>
    <t>RG-WtrHt-SmlInst-Gas-Ite175kBtuh-It2G-HI-0p87UEF-40g</t>
  </si>
  <si>
    <t>09/06/2018</t>
  </si>
  <si>
    <t>Stor_UEF-Gas-040gal-HI-0.64UEF</t>
  </si>
  <si>
    <t>Inst_UEF-Gas-175kBtuh-HI-0p87UEF</t>
  </si>
  <si>
    <t>Inst_UEF-Gas-175kBtuh-LW-0p81UEF</t>
  </si>
  <si>
    <t>RG-WtrHt-SmlInst-Gas-Ite175kBtuh-It2G-LW-0p81UEF-40g</t>
  </si>
  <si>
    <t>Inst_UEF-Gas-175kBtuh-MD-0p81UEF</t>
  </si>
  <si>
    <t>RG-WtrHt-SmlInst-Gas-Ite175kBtuh-It2G-MD-0p81UEF-40g</t>
  </si>
  <si>
    <t>Inst_UEF-Gas-175kBtuh-HI-0p81UEF</t>
  </si>
  <si>
    <t>RG-WtrHt-SmlInst-Gas-Ite175kBtuh-It2G-HI-0p81UEF-40g</t>
  </si>
  <si>
    <t>Rebecca Jenkins                                                                                                             9/6/2018</t>
  </si>
  <si>
    <t>0.64 UEF</t>
  </si>
  <si>
    <t>0.58 UEF</t>
  </si>
  <si>
    <t>0.52 UEF</t>
  </si>
  <si>
    <t>new measure: SmlInst</t>
  </si>
  <si>
    <t>0.92 EF</t>
  </si>
  <si>
    <t>new baseline:  40g</t>
  </si>
  <si>
    <t>0.87 UEF</t>
  </si>
  <si>
    <t>………………</t>
  </si>
  <si>
    <t>0.615 EF</t>
  </si>
  <si>
    <t>Notes:</t>
  </si>
  <si>
    <t>Manual conversion of old baseline EF to UEF</t>
  </si>
  <si>
    <t>Manual conversion of old measure EF to UEF</t>
  </si>
  <si>
    <t>LW  - 0.885 UEF</t>
  </si>
  <si>
    <t>MD - 0.888 UEF</t>
  </si>
  <si>
    <t>HI    - 0.890 UEF</t>
  </si>
  <si>
    <t>LW  - 0.544 UEF</t>
  </si>
  <si>
    <t>MD - 0.591 UEF</t>
  </si>
  <si>
    <t>HI    - 0.634 UEF</t>
  </si>
  <si>
    <t>40g, 0.615 EF</t>
  </si>
  <si>
    <t>SmlInst, 0.92 EF</t>
  </si>
  <si>
    <t>Reviewing the tier 2 savings…………</t>
  </si>
  <si>
    <t>Different values are used for the actual calculations</t>
  </si>
  <si>
    <t>0.62 EF</t>
  </si>
  <si>
    <t>0.61 EF</t>
  </si>
  <si>
    <t>0.63 EF</t>
  </si>
  <si>
    <t>0.91 EF</t>
  </si>
  <si>
    <t>old baseline:    40g ………………………</t>
  </si>
  <si>
    <t>HI ……………</t>
  </si>
  <si>
    <t>MD …………</t>
  </si>
  <si>
    <t>LW …………</t>
  </si>
  <si>
    <t>old measure:   SmlInst …………………</t>
  </si>
  <si>
    <t>………</t>
  </si>
  <si>
    <t>RE, 0.95</t>
  </si>
  <si>
    <t>RE, 0.94</t>
  </si>
  <si>
    <t>RE, 0.77</t>
  </si>
  <si>
    <t>RE, 0.78</t>
  </si>
  <si>
    <t>Manual conversion</t>
  </si>
  <si>
    <t>0.59 UEF</t>
  </si>
  <si>
    <t>0.56 UEF</t>
  </si>
  <si>
    <t>0.92 UEF</t>
  </si>
  <si>
    <t>0.91 UEF</t>
  </si>
  <si>
    <t>0.90 UEF</t>
  </si>
  <si>
    <t xml:space="preserve">Eventhough the technologies are listed with the values boxed below right hand side… </t>
  </si>
  <si>
    <t>Values used by 3.1.1 calculator</t>
  </si>
  <si>
    <t>v3.1.1 therm savings:</t>
  </si>
  <si>
    <t>orig WP savings:</t>
  </si>
  <si>
    <t>MFm …………</t>
  </si>
  <si>
    <t>SFm ……………</t>
  </si>
  <si>
    <t>THERM SAVINGS</t>
  </si>
  <si>
    <t>PB therm savings:</t>
  </si>
  <si>
    <t>Baseline - Tech ID</t>
  </si>
  <si>
    <t>Measure - Tech ID</t>
  </si>
  <si>
    <t>Data pulled from workbook:                                                               DEER-WaterHeater-Calculator-v3.1.1_rev11July2018                      Tab: EnImpacts-Res</t>
  </si>
  <si>
    <t>Avg Savings (AStdEUtherm)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</si>
</sst>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C0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right"/>
    </xf>
    <xf numFmtId="0" fontId="0" fillId="0" borderId="1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2" fillId="0" borderId="0" xfId="0" applyFont="1"/>
    <xf numFmtId="0" fontId="2" fillId="3" borderId="10" xfId="0" applyFont="1" applyFill="1" applyBorder="1"/>
    <xf numFmtId="0" fontId="2" fillId="3" borderId="11" xfId="0" applyFont="1" applyFill="1" applyBorder="1"/>
    <xf numFmtId="0" fontId="2" fillId="3" borderId="12" xfId="0" applyFont="1" applyFill="1" applyBorder="1"/>
    <xf numFmtId="0" fontId="2" fillId="2" borderId="0" xfId="0" applyFont="1" applyFill="1"/>
    <xf numFmtId="0" fontId="2" fillId="4" borderId="0" xfId="0" applyFont="1" applyFill="1"/>
    <xf numFmtId="0" fontId="2" fillId="3" borderId="13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14" xfId="0" applyFont="1" applyFill="1" applyBorder="1" applyAlignment="1">
      <alignment horizontal="left"/>
    </xf>
    <xf numFmtId="0" fontId="2" fillId="3" borderId="13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0" xfId="0" applyFont="1" applyFill="1" applyBorder="1"/>
    <xf numFmtId="0" fontId="2" fillId="4" borderId="0" xfId="0" applyFont="1" applyFill="1" applyBorder="1"/>
    <xf numFmtId="0" fontId="2" fillId="3" borderId="15" xfId="0" applyFont="1" applyFill="1" applyBorder="1"/>
    <xf numFmtId="0" fontId="2" fillId="3" borderId="1" xfId="0" applyFont="1" applyFill="1" applyBorder="1"/>
    <xf numFmtId="0" fontId="2" fillId="3" borderId="16" xfId="0" applyFont="1" applyFill="1" applyBorder="1" applyAlignment="1">
      <alignment horizontal="left"/>
    </xf>
    <xf numFmtId="0" fontId="2" fillId="3" borderId="16" xfId="0" applyFont="1" applyFill="1" applyBorder="1"/>
    <xf numFmtId="0" fontId="2" fillId="0" borderId="0" xfId="0" applyFont="1" applyBorder="1"/>
    <xf numFmtId="0" fontId="2" fillId="0" borderId="0" xfId="0" applyFont="1" applyFill="1"/>
    <xf numFmtId="0" fontId="2" fillId="0" borderId="0" xfId="0" applyFont="1" applyBorder="1" applyAlignment="1">
      <alignment vertical="top" wrapText="1"/>
    </xf>
    <xf numFmtId="0" fontId="2" fillId="3" borderId="13" xfId="0" applyFont="1" applyFill="1" applyBorder="1"/>
    <xf numFmtId="0" fontId="2" fillId="3" borderId="14" xfId="0" applyFont="1" applyFill="1" applyBorder="1"/>
    <xf numFmtId="0" fontId="2" fillId="0" borderId="13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3" fillId="3" borderId="13" xfId="0" applyFont="1" applyFill="1" applyBorder="1"/>
    <xf numFmtId="0" fontId="3" fillId="3" borderId="0" xfId="0" applyFont="1" applyFill="1" applyBorder="1"/>
    <xf numFmtId="0" fontId="3" fillId="3" borderId="14" xfId="0" applyFont="1" applyFill="1" applyBorder="1" applyAlignment="1">
      <alignment horizontal="left"/>
    </xf>
    <xf numFmtId="0" fontId="4" fillId="2" borderId="0" xfId="0" applyFont="1" applyFill="1"/>
    <xf numFmtId="0" fontId="4" fillId="4" borderId="0" xfId="0" applyFont="1" applyFill="1"/>
    <xf numFmtId="0" fontId="0" fillId="0" borderId="11" xfId="0" applyBorder="1"/>
    <xf numFmtId="164" fontId="0" fillId="0" borderId="0" xfId="0" applyNumberFormat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7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13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14" fontId="0" fillId="0" borderId="5" xfId="0" applyNumberForma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5" fillId="5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563996</xdr:colOff>
      <xdr:row>55</xdr:row>
      <xdr:rowOff>69851</xdr:rowOff>
    </xdr:from>
    <xdr:to>
      <xdr:col>9</xdr:col>
      <xdr:colOff>504037</xdr:colOff>
      <xdr:row>71</xdr:row>
      <xdr:rowOff>69851</xdr:rowOff>
    </xdr:to>
    <xdr:pic>
      <xdr:nvPicPr>
        <xdr:cNvPr id="2" name="Picture 1" descr="image002">
          <a:extLst>
            <a:ext uri="{FF2B5EF4-FFF2-40B4-BE49-F238E27FC236}">
              <a16:creationId xmlns:a16="http://schemas.microsoft.com/office/drawing/2014/main" id="{1A195D1F-1F58-4B5C-99DD-7EABCDFC9E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3996" y="10056669"/>
          <a:ext cx="5447223" cy="29556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DB8E0-D12B-4D77-963F-441A37ACEE31}">
  <dimension ref="B2:T75"/>
  <sheetViews>
    <sheetView tabSelected="1" zoomScale="110" zoomScaleNormal="110" workbookViewId="0">
      <selection activeCell="L24" sqref="L24"/>
    </sheetView>
  </sheetViews>
  <sheetFormatPr defaultRowHeight="14.5" x14ac:dyDescent="0.35"/>
  <cols>
    <col min="1" max="1" width="3.6328125" customWidth="1"/>
    <col min="2" max="5" width="6.6328125" customWidth="1"/>
    <col min="6" max="6" width="3.453125" customWidth="1"/>
    <col min="7" max="11" width="6.6328125" customWidth="1"/>
    <col min="12" max="12" width="29.08984375" bestFit="1" customWidth="1"/>
    <col min="13" max="13" width="31.90625" bestFit="1" customWidth="1"/>
    <col min="14" max="14" width="9.08984375" customWidth="1"/>
    <col min="15" max="15" width="14.26953125" customWidth="1"/>
    <col min="16" max="16" width="4.36328125" customWidth="1"/>
    <col min="17" max="17" width="10.7265625" customWidth="1"/>
  </cols>
  <sheetData>
    <row r="2" spans="2:15" ht="15" thickBot="1" x14ac:dyDescent="0.4"/>
    <row r="3" spans="2:15" ht="30" customHeight="1" thickBot="1" x14ac:dyDescent="0.4">
      <c r="B3" s="51" t="s">
        <v>133</v>
      </c>
      <c r="C3" s="52"/>
      <c r="D3" s="52"/>
      <c r="E3" s="52"/>
      <c r="F3" s="52"/>
      <c r="G3" s="52"/>
      <c r="H3" s="52"/>
      <c r="I3" s="53"/>
      <c r="K3" s="4"/>
      <c r="L3" s="41" t="s">
        <v>131</v>
      </c>
      <c r="M3" s="41" t="s">
        <v>132</v>
      </c>
      <c r="N3" s="41" t="s">
        <v>5</v>
      </c>
      <c r="O3" s="42" t="s">
        <v>134</v>
      </c>
    </row>
    <row r="4" spans="2:15" ht="15" thickTop="1" x14ac:dyDescent="0.35">
      <c r="B4" s="54"/>
      <c r="C4" s="55"/>
      <c r="D4" s="55"/>
      <c r="E4" s="55"/>
      <c r="F4" s="55"/>
      <c r="G4" s="55"/>
      <c r="H4" s="55"/>
      <c r="I4" s="56"/>
      <c r="L4" s="45" t="s">
        <v>64</v>
      </c>
      <c r="M4" s="45" t="s">
        <v>74</v>
      </c>
      <c r="N4" t="s">
        <v>42</v>
      </c>
      <c r="O4" s="37">
        <f>AVERAGEIF('0.81-LW'!G5:G120,"SFm",'0.81-LW'!W5:W120)</f>
        <v>36.63750000000001</v>
      </c>
    </row>
    <row r="5" spans="2:15" x14ac:dyDescent="0.35">
      <c r="B5" s="54"/>
      <c r="C5" s="55"/>
      <c r="D5" s="55"/>
      <c r="E5" s="55"/>
      <c r="F5" s="55"/>
      <c r="G5" s="55"/>
      <c r="H5" s="55"/>
      <c r="I5" s="56"/>
      <c r="L5" s="45"/>
      <c r="M5" s="45"/>
      <c r="N5" t="s">
        <v>60</v>
      </c>
      <c r="O5" s="37">
        <f>AVERAGEIF('0.81-LW'!G5:G120,"MFm",'0.81-LW'!W5:W120)</f>
        <v>27.1875</v>
      </c>
    </row>
    <row r="6" spans="2:15" x14ac:dyDescent="0.35">
      <c r="B6" s="54"/>
      <c r="C6" s="55"/>
      <c r="D6" s="55"/>
      <c r="E6" s="55"/>
      <c r="F6" s="55"/>
      <c r="G6" s="55"/>
      <c r="H6" s="55"/>
      <c r="I6" s="56"/>
      <c r="L6" s="45"/>
      <c r="M6" s="45"/>
      <c r="N6" t="s">
        <v>61</v>
      </c>
      <c r="O6" s="37">
        <f>AVERAGEIF('0.81-LW'!G5:G120,"DMo",'0.81-LW'!W5:W120)</f>
        <v>37.225000000000001</v>
      </c>
    </row>
    <row r="7" spans="2:15" x14ac:dyDescent="0.35">
      <c r="B7" s="54"/>
      <c r="C7" s="55"/>
      <c r="D7" s="55"/>
      <c r="E7" s="55"/>
      <c r="F7" s="55"/>
      <c r="G7" s="55"/>
      <c r="H7" s="55"/>
      <c r="I7" s="56"/>
      <c r="L7" s="46" t="s">
        <v>67</v>
      </c>
      <c r="M7" s="46" t="s">
        <v>76</v>
      </c>
      <c r="N7" s="36" t="s">
        <v>42</v>
      </c>
      <c r="O7" s="38">
        <f>AVERAGEIF('0.81-MD'!G5:G120,"SFm",'0.81-MD'!W5:W120)</f>
        <v>41.224999999999994</v>
      </c>
    </row>
    <row r="8" spans="2:15" x14ac:dyDescent="0.35">
      <c r="B8" s="54"/>
      <c r="C8" s="55"/>
      <c r="D8" s="55"/>
      <c r="E8" s="55"/>
      <c r="F8" s="55"/>
      <c r="G8" s="55"/>
      <c r="H8" s="55"/>
      <c r="I8" s="56"/>
      <c r="L8" s="47"/>
      <c r="M8" s="47"/>
      <c r="N8" s="5" t="s">
        <v>60</v>
      </c>
      <c r="O8" s="39">
        <f>AVERAGEIF('0.81-MD'!G5:G120,"MFm",'0.81-MD'!W5:W120)</f>
        <v>31.268749999999997</v>
      </c>
    </row>
    <row r="9" spans="2:15" x14ac:dyDescent="0.35">
      <c r="B9" s="54"/>
      <c r="C9" s="55"/>
      <c r="D9" s="55"/>
      <c r="E9" s="55"/>
      <c r="F9" s="55"/>
      <c r="G9" s="55"/>
      <c r="H9" s="55"/>
      <c r="I9" s="56"/>
      <c r="L9" s="48"/>
      <c r="M9" s="48"/>
      <c r="N9" s="1" t="s">
        <v>61</v>
      </c>
      <c r="O9" s="40">
        <f>AVERAGEIF('0.81-MD'!G5:G120,"DMo",'0.81-MD'!W5:W120)</f>
        <v>42.231250000000003</v>
      </c>
    </row>
    <row r="10" spans="2:15" x14ac:dyDescent="0.35">
      <c r="B10" s="54"/>
      <c r="C10" s="55"/>
      <c r="D10" s="55"/>
      <c r="E10" s="55"/>
      <c r="F10" s="55"/>
      <c r="G10" s="55"/>
      <c r="H10" s="55"/>
      <c r="I10" s="56"/>
      <c r="L10" s="45" t="s">
        <v>72</v>
      </c>
      <c r="M10" s="45" t="s">
        <v>78</v>
      </c>
      <c r="N10" t="s">
        <v>42</v>
      </c>
      <c r="O10" s="37">
        <f>AVERAGEIF('0.81-HI'!G5:G120,"SFm",'0.81-HI'!W5:W120)</f>
        <v>37.806249999999999</v>
      </c>
    </row>
    <row r="11" spans="2:15" x14ac:dyDescent="0.35">
      <c r="B11" s="57" t="s">
        <v>80</v>
      </c>
      <c r="C11" s="55"/>
      <c r="D11" s="55"/>
      <c r="E11" s="55"/>
      <c r="F11" s="55"/>
      <c r="G11" s="55"/>
      <c r="H11" s="55"/>
      <c r="I11" s="56"/>
      <c r="L11" s="45"/>
      <c r="M11" s="45"/>
      <c r="N11" t="s">
        <v>60</v>
      </c>
      <c r="O11" s="37">
        <f>AVERAGEIF('0.81-HI'!G5:G120,"MFm",'0.81-HI'!W5:W120)</f>
        <v>28.293750000000003</v>
      </c>
    </row>
    <row r="12" spans="2:15" x14ac:dyDescent="0.35">
      <c r="B12" s="54"/>
      <c r="C12" s="55"/>
      <c r="D12" s="55"/>
      <c r="E12" s="55"/>
      <c r="F12" s="55"/>
      <c r="G12" s="55"/>
      <c r="H12" s="55"/>
      <c r="I12" s="56"/>
      <c r="L12" s="45"/>
      <c r="M12" s="45"/>
      <c r="N12" t="s">
        <v>61</v>
      </c>
      <c r="O12" s="37">
        <f>AVERAGEIF('0.81-HI'!G5:G120,"DMo",'0.81-HI'!W5:W120)</f>
        <v>38.381249999999994</v>
      </c>
    </row>
    <row r="13" spans="2:15" x14ac:dyDescent="0.35">
      <c r="B13" s="54"/>
      <c r="C13" s="55"/>
      <c r="D13" s="55"/>
      <c r="E13" s="55"/>
      <c r="F13" s="55"/>
      <c r="G13" s="55"/>
      <c r="H13" s="55"/>
      <c r="I13" s="56"/>
      <c r="L13" s="46" t="s">
        <v>64</v>
      </c>
      <c r="M13" s="46" t="s">
        <v>66</v>
      </c>
      <c r="N13" s="36" t="s">
        <v>42</v>
      </c>
      <c r="O13" s="38">
        <f>AVERAGEIF('0.87-LW'!G5:G120,"SFm",'0.87-LW'!W5:W120)</f>
        <v>49.331249999999997</v>
      </c>
    </row>
    <row r="14" spans="2:15" x14ac:dyDescent="0.35">
      <c r="B14" s="54"/>
      <c r="C14" s="55"/>
      <c r="D14" s="55"/>
      <c r="E14" s="55"/>
      <c r="F14" s="55"/>
      <c r="G14" s="55"/>
      <c r="H14" s="55"/>
      <c r="I14" s="56"/>
      <c r="L14" s="47"/>
      <c r="M14" s="47"/>
      <c r="N14" s="5" t="s">
        <v>60</v>
      </c>
      <c r="O14" s="39">
        <f>AVERAGEIF('0.87-LW'!G5:G120,"MFm",'0.87-LW'!W5:W120)</f>
        <v>37.725000000000001</v>
      </c>
    </row>
    <row r="15" spans="2:15" x14ac:dyDescent="0.35">
      <c r="B15" s="54"/>
      <c r="C15" s="55"/>
      <c r="D15" s="55"/>
      <c r="E15" s="55"/>
      <c r="F15" s="55"/>
      <c r="G15" s="55"/>
      <c r="H15" s="55"/>
      <c r="I15" s="56"/>
      <c r="L15" s="48"/>
      <c r="M15" s="48"/>
      <c r="N15" s="1" t="s">
        <v>61</v>
      </c>
      <c r="O15" s="40">
        <f>AVERAGEIF('0.87-LW'!G5:G120,"DMo",'0.87-LW'!W5:W120)</f>
        <v>47.88750000000001</v>
      </c>
    </row>
    <row r="16" spans="2:15" x14ac:dyDescent="0.35">
      <c r="B16" s="54"/>
      <c r="C16" s="55"/>
      <c r="D16" s="55"/>
      <c r="E16" s="55"/>
      <c r="F16" s="55"/>
      <c r="G16" s="55"/>
      <c r="H16" s="55"/>
      <c r="I16" s="56"/>
      <c r="L16" s="45" t="s">
        <v>67</v>
      </c>
      <c r="M16" s="45" t="s">
        <v>68</v>
      </c>
      <c r="N16" t="s">
        <v>42</v>
      </c>
      <c r="O16" s="37">
        <f>AVERAGEIF('0.87-MD'!G5:G120,"SFm",'0.87-MD'!W5:W120)</f>
        <v>55.349999999999994</v>
      </c>
    </row>
    <row r="17" spans="2:15" x14ac:dyDescent="0.35">
      <c r="B17" s="54"/>
      <c r="C17" s="55"/>
      <c r="D17" s="55"/>
      <c r="E17" s="55"/>
      <c r="F17" s="55"/>
      <c r="G17" s="55"/>
      <c r="H17" s="55"/>
      <c r="I17" s="56"/>
      <c r="L17" s="45"/>
      <c r="M17" s="45"/>
      <c r="N17" t="s">
        <v>60</v>
      </c>
      <c r="O17" s="37">
        <f>AVERAGEIF('0.87-MD'!G5:G120,"MFm",'0.87-MD'!W5:W120)</f>
        <v>43.018749999999997</v>
      </c>
    </row>
    <row r="18" spans="2:15" ht="15" thickBot="1" x14ac:dyDescent="0.4">
      <c r="B18" s="58"/>
      <c r="C18" s="59"/>
      <c r="D18" s="59"/>
      <c r="E18" s="59"/>
      <c r="F18" s="59"/>
      <c r="G18" s="59"/>
      <c r="H18" s="59"/>
      <c r="I18" s="60"/>
      <c r="L18" s="45"/>
      <c r="M18" s="45"/>
      <c r="N18" t="s">
        <v>61</v>
      </c>
      <c r="O18" s="37">
        <f>AVERAGEIF('0.87-MD'!G5:G120,"DMo",'0.87-MD'!W5:W120)</f>
        <v>54.093750000000007</v>
      </c>
    </row>
    <row r="19" spans="2:15" x14ac:dyDescent="0.35">
      <c r="L19" s="46" t="s">
        <v>72</v>
      </c>
      <c r="M19" s="46" t="s">
        <v>73</v>
      </c>
      <c r="N19" s="36" t="s">
        <v>42</v>
      </c>
      <c r="O19" s="38">
        <f>AVERAGEIF('0.87-HI'!G5:G120,"SFm",'0.87-HI'!W5:W120)</f>
        <v>51.612499999999997</v>
      </c>
    </row>
    <row r="20" spans="2:15" x14ac:dyDescent="0.35">
      <c r="B20" s="7" t="s">
        <v>101</v>
      </c>
      <c r="C20" s="7"/>
      <c r="D20" s="7"/>
      <c r="E20" s="7"/>
      <c r="F20" s="7"/>
      <c r="G20" s="7"/>
      <c r="H20" s="7"/>
      <c r="I20" s="7"/>
      <c r="J20" s="7"/>
      <c r="K20" s="7"/>
      <c r="L20" s="47"/>
      <c r="M20" s="47"/>
      <c r="N20" s="5" t="s">
        <v>60</v>
      </c>
      <c r="O20" s="39">
        <f>AVERAGEIF('0.87-HI'!G5:G120,"MFm",'0.87-HI'!W5:W120)</f>
        <v>39.787500000000009</v>
      </c>
    </row>
    <row r="21" spans="2:15" ht="14.5" customHeight="1" x14ac:dyDescent="0.35">
      <c r="B21" s="7"/>
      <c r="C21" s="7"/>
      <c r="D21" s="7"/>
      <c r="E21" s="7"/>
      <c r="F21" s="44" t="s">
        <v>123</v>
      </c>
      <c r="G21" s="44"/>
      <c r="H21" s="44"/>
      <c r="I21" s="44"/>
      <c r="J21" s="44"/>
      <c r="K21" s="44"/>
      <c r="L21" s="48"/>
      <c r="M21" s="48"/>
      <c r="N21" s="1" t="s">
        <v>61</v>
      </c>
      <c r="O21" s="40">
        <f>AVERAGEIF('0.87-HI'!G5:G120,"DMo",'0.87-HI'!W5:W120)</f>
        <v>49.975000000000016</v>
      </c>
    </row>
    <row r="22" spans="2:15" x14ac:dyDescent="0.35">
      <c r="B22" s="7"/>
      <c r="C22" s="7"/>
      <c r="D22" s="7"/>
      <c r="E22" s="7"/>
      <c r="F22" s="44"/>
      <c r="G22" s="44"/>
      <c r="H22" s="44"/>
      <c r="I22" s="44"/>
      <c r="J22" s="44"/>
      <c r="K22" s="44"/>
    </row>
    <row r="23" spans="2:15" x14ac:dyDescent="0.35">
      <c r="B23" s="7"/>
      <c r="C23" s="7"/>
      <c r="D23" s="7"/>
      <c r="E23" s="7"/>
      <c r="F23" s="43" t="s">
        <v>102</v>
      </c>
      <c r="G23" s="43"/>
      <c r="H23" s="43"/>
      <c r="I23" s="43"/>
      <c r="J23" s="43"/>
      <c r="K23" s="43"/>
    </row>
    <row r="24" spans="2:15" x14ac:dyDescent="0.35">
      <c r="B24" s="8"/>
      <c r="C24" s="9"/>
      <c r="D24" s="9"/>
      <c r="E24" s="10"/>
      <c r="F24" s="7"/>
      <c r="G24" s="34" t="s">
        <v>124</v>
      </c>
      <c r="H24" s="34"/>
      <c r="I24" s="34"/>
      <c r="J24" s="35" t="s">
        <v>117</v>
      </c>
      <c r="K24" s="35"/>
    </row>
    <row r="25" spans="2:15" x14ac:dyDescent="0.35">
      <c r="B25" s="13" t="s">
        <v>107</v>
      </c>
      <c r="C25" s="14"/>
      <c r="D25" s="14"/>
      <c r="E25" s="15" t="s">
        <v>89</v>
      </c>
      <c r="F25" s="7"/>
      <c r="G25" s="11"/>
      <c r="H25" s="11"/>
      <c r="I25" s="11"/>
      <c r="J25" s="12"/>
      <c r="K25" s="12"/>
    </row>
    <row r="26" spans="2:15" x14ac:dyDescent="0.35">
      <c r="B26" s="16" t="s">
        <v>86</v>
      </c>
      <c r="C26" s="17"/>
      <c r="D26" s="18" t="s">
        <v>108</v>
      </c>
      <c r="E26" s="15" t="s">
        <v>81</v>
      </c>
      <c r="F26" s="7" t="s">
        <v>112</v>
      </c>
      <c r="G26" s="11" t="s">
        <v>103</v>
      </c>
      <c r="H26" s="11" t="s">
        <v>115</v>
      </c>
      <c r="I26" s="11"/>
      <c r="J26" s="12" t="s">
        <v>81</v>
      </c>
      <c r="K26" s="12"/>
    </row>
    <row r="27" spans="2:15" x14ac:dyDescent="0.35">
      <c r="B27" s="16"/>
      <c r="C27" s="17"/>
      <c r="D27" s="18" t="s">
        <v>109</v>
      </c>
      <c r="E27" s="15" t="s">
        <v>82</v>
      </c>
      <c r="F27" s="7" t="s">
        <v>112</v>
      </c>
      <c r="G27" s="11" t="s">
        <v>104</v>
      </c>
      <c r="H27" s="11" t="s">
        <v>115</v>
      </c>
      <c r="I27" s="11"/>
      <c r="J27" s="19" t="s">
        <v>118</v>
      </c>
      <c r="K27" s="12"/>
    </row>
    <row r="28" spans="2:15" x14ac:dyDescent="0.35">
      <c r="B28" s="16"/>
      <c r="C28" s="17"/>
      <c r="D28" s="18" t="s">
        <v>110</v>
      </c>
      <c r="E28" s="15" t="s">
        <v>83</v>
      </c>
      <c r="F28" s="7" t="s">
        <v>112</v>
      </c>
      <c r="G28" s="11" t="s">
        <v>105</v>
      </c>
      <c r="H28" s="11" t="s">
        <v>116</v>
      </c>
      <c r="I28" s="11"/>
      <c r="J28" s="19" t="s">
        <v>119</v>
      </c>
      <c r="K28" s="12"/>
    </row>
    <row r="29" spans="2:15" x14ac:dyDescent="0.35">
      <c r="B29" s="20"/>
      <c r="C29" s="21"/>
      <c r="D29" s="21"/>
      <c r="E29" s="22"/>
      <c r="F29" s="7"/>
      <c r="G29" s="11"/>
      <c r="H29" s="11"/>
      <c r="I29" s="11"/>
      <c r="J29" s="12"/>
      <c r="K29" s="12"/>
    </row>
    <row r="30" spans="2:15" x14ac:dyDescent="0.35">
      <c r="B30" s="8"/>
      <c r="C30" s="9"/>
      <c r="D30" s="9"/>
      <c r="E30" s="10"/>
      <c r="F30" s="7"/>
      <c r="G30" s="11"/>
      <c r="H30" s="11"/>
      <c r="I30" s="11"/>
      <c r="J30" s="12"/>
      <c r="K30" s="12"/>
    </row>
    <row r="31" spans="2:15" x14ac:dyDescent="0.35">
      <c r="B31" s="13" t="s">
        <v>111</v>
      </c>
      <c r="C31" s="14"/>
      <c r="D31" s="14"/>
      <c r="E31" s="15" t="s">
        <v>85</v>
      </c>
      <c r="F31" s="7"/>
      <c r="G31" s="11"/>
      <c r="H31" s="11"/>
      <c r="I31" s="11"/>
      <c r="J31" s="12"/>
      <c r="K31" s="12"/>
    </row>
    <row r="32" spans="2:15" x14ac:dyDescent="0.35">
      <c r="B32" s="16" t="s">
        <v>84</v>
      </c>
      <c r="C32" s="17"/>
      <c r="D32" s="18" t="s">
        <v>108</v>
      </c>
      <c r="E32" s="15" t="s">
        <v>87</v>
      </c>
      <c r="F32" s="7" t="s">
        <v>112</v>
      </c>
      <c r="G32" s="11" t="s">
        <v>106</v>
      </c>
      <c r="H32" s="11" t="s">
        <v>113</v>
      </c>
      <c r="I32" s="11"/>
      <c r="J32" s="19" t="s">
        <v>120</v>
      </c>
      <c r="K32" s="12"/>
      <c r="N32" s="6"/>
    </row>
    <row r="33" spans="2:20" x14ac:dyDescent="0.35">
      <c r="B33" s="16"/>
      <c r="C33" s="17"/>
      <c r="D33" s="18" t="s">
        <v>109</v>
      </c>
      <c r="E33" s="15" t="s">
        <v>87</v>
      </c>
      <c r="F33" s="7" t="s">
        <v>112</v>
      </c>
      <c r="G33" s="11" t="s">
        <v>85</v>
      </c>
      <c r="H33" s="11" t="s">
        <v>114</v>
      </c>
      <c r="I33" s="11"/>
      <c r="J33" s="19" t="s">
        <v>121</v>
      </c>
      <c r="K33" s="12"/>
    </row>
    <row r="34" spans="2:20" ht="14.5" customHeight="1" x14ac:dyDescent="0.35">
      <c r="B34" s="16"/>
      <c r="C34" s="17"/>
      <c r="D34" s="18" t="s">
        <v>110</v>
      </c>
      <c r="E34" s="15" t="s">
        <v>87</v>
      </c>
      <c r="F34" s="7" t="s">
        <v>112</v>
      </c>
      <c r="G34" s="11" t="s">
        <v>85</v>
      </c>
      <c r="H34" s="11" t="s">
        <v>114</v>
      </c>
      <c r="I34" s="11"/>
      <c r="J34" s="19" t="s">
        <v>122</v>
      </c>
      <c r="K34" s="12"/>
    </row>
    <row r="35" spans="2:20" x14ac:dyDescent="0.35">
      <c r="B35" s="20"/>
      <c r="C35" s="21"/>
      <c r="D35" s="21"/>
      <c r="E35" s="23"/>
      <c r="F35" s="7"/>
      <c r="G35" s="11"/>
      <c r="H35" s="11"/>
      <c r="I35" s="11"/>
      <c r="J35" s="12"/>
      <c r="K35" s="12"/>
    </row>
    <row r="36" spans="2:20" x14ac:dyDescent="0.35">
      <c r="B36" s="7"/>
      <c r="C36" s="7"/>
      <c r="D36" s="7"/>
      <c r="E36" s="7"/>
      <c r="F36" s="24"/>
      <c r="G36" s="24"/>
      <c r="H36" s="24"/>
      <c r="I36" s="7"/>
      <c r="J36" s="25"/>
      <c r="K36" s="7"/>
    </row>
    <row r="37" spans="2:20" x14ac:dyDescent="0.35">
      <c r="B37" s="8"/>
      <c r="C37" s="9" t="s">
        <v>129</v>
      </c>
      <c r="D37" s="9"/>
      <c r="E37" s="10"/>
      <c r="F37" s="7"/>
      <c r="G37" s="26"/>
      <c r="H37" s="26"/>
      <c r="I37" s="7"/>
      <c r="J37" s="7"/>
      <c r="K37" s="7"/>
    </row>
    <row r="38" spans="2:20" x14ac:dyDescent="0.35">
      <c r="B38" s="27"/>
      <c r="C38" s="18"/>
      <c r="D38" s="18"/>
      <c r="E38" s="28"/>
      <c r="F38" s="29"/>
      <c r="G38" s="30"/>
      <c r="H38" s="30"/>
      <c r="I38" s="7"/>
      <c r="J38" s="7"/>
      <c r="K38" s="7"/>
    </row>
    <row r="39" spans="2:20" x14ac:dyDescent="0.35">
      <c r="B39" s="27" t="s">
        <v>126</v>
      </c>
      <c r="C39" s="18"/>
      <c r="D39" s="18" t="s">
        <v>128</v>
      </c>
      <c r="E39" s="15">
        <v>46.5</v>
      </c>
      <c r="F39" s="29"/>
      <c r="G39" s="30"/>
      <c r="H39" s="30"/>
      <c r="I39" s="7"/>
      <c r="J39" s="24"/>
      <c r="K39" s="7"/>
    </row>
    <row r="40" spans="2:20" ht="14.5" customHeight="1" x14ac:dyDescent="0.35">
      <c r="B40" s="27"/>
      <c r="C40" s="18"/>
      <c r="D40" s="18" t="s">
        <v>127</v>
      </c>
      <c r="E40" s="15">
        <v>36</v>
      </c>
      <c r="F40" s="29"/>
      <c r="G40" s="30"/>
      <c r="H40" s="30"/>
      <c r="I40" s="7"/>
      <c r="J40" s="24"/>
      <c r="K40" s="7"/>
    </row>
    <row r="41" spans="2:20" x14ac:dyDescent="0.35">
      <c r="B41" s="27"/>
      <c r="C41" s="18"/>
      <c r="D41" s="18"/>
      <c r="E41" s="28"/>
      <c r="F41" s="29"/>
      <c r="G41" s="30"/>
      <c r="H41" s="30"/>
      <c r="I41" s="24"/>
      <c r="J41" s="24"/>
      <c r="K41" s="7"/>
      <c r="S41" s="6"/>
      <c r="T41" s="6"/>
    </row>
    <row r="42" spans="2:20" x14ac:dyDescent="0.35">
      <c r="B42" s="31" t="s">
        <v>130</v>
      </c>
      <c r="C42" s="32"/>
      <c r="D42" s="32" t="s">
        <v>88</v>
      </c>
      <c r="E42" s="33">
        <v>87.4</v>
      </c>
      <c r="F42" s="29"/>
      <c r="G42" s="30"/>
      <c r="H42" s="30"/>
      <c r="I42" s="24"/>
      <c r="J42" s="24"/>
      <c r="K42" s="7"/>
      <c r="S42" s="6"/>
      <c r="T42" s="6"/>
    </row>
    <row r="43" spans="2:20" x14ac:dyDescent="0.35">
      <c r="B43" s="49" t="s">
        <v>125</v>
      </c>
      <c r="C43" s="50"/>
      <c r="D43" s="18" t="s">
        <v>108</v>
      </c>
      <c r="E43" s="15">
        <v>49.8</v>
      </c>
      <c r="F43" s="29"/>
      <c r="G43" s="30"/>
      <c r="H43" s="30"/>
      <c r="I43" s="24"/>
      <c r="J43" s="24"/>
      <c r="K43" s="7"/>
      <c r="S43" s="6"/>
      <c r="T43" s="6"/>
    </row>
    <row r="44" spans="2:20" x14ac:dyDescent="0.35">
      <c r="B44" s="49"/>
      <c r="C44" s="50"/>
      <c r="D44" s="18" t="s">
        <v>109</v>
      </c>
      <c r="E44" s="15">
        <v>48.8</v>
      </c>
      <c r="F44" s="29"/>
      <c r="G44" s="30"/>
      <c r="H44" s="30"/>
      <c r="I44" s="24"/>
      <c r="J44" s="24"/>
      <c r="K44" s="7"/>
      <c r="S44" s="6"/>
      <c r="T44" s="6"/>
    </row>
    <row r="45" spans="2:20" x14ac:dyDescent="0.35">
      <c r="B45" s="49"/>
      <c r="C45" s="50"/>
      <c r="D45" s="18" t="s">
        <v>110</v>
      </c>
      <c r="E45" s="15">
        <v>48.8</v>
      </c>
      <c r="F45" s="29"/>
      <c r="G45" s="30"/>
      <c r="H45" s="30"/>
      <c r="I45" s="24"/>
      <c r="J45" s="24"/>
      <c r="K45" s="7"/>
      <c r="S45" s="6"/>
      <c r="T45" s="6"/>
    </row>
    <row r="46" spans="2:20" x14ac:dyDescent="0.35">
      <c r="B46" s="20"/>
      <c r="C46" s="21"/>
      <c r="D46" s="21"/>
      <c r="E46" s="23"/>
      <c r="F46" s="29"/>
      <c r="G46" s="7"/>
      <c r="H46" s="30"/>
      <c r="I46" s="24"/>
      <c r="J46" s="24"/>
      <c r="K46" s="7"/>
      <c r="S46" s="6"/>
      <c r="T46" s="6"/>
    </row>
    <row r="47" spans="2:20" x14ac:dyDescent="0.35">
      <c r="B47" s="26"/>
      <c r="C47" s="26"/>
      <c r="D47" s="26"/>
      <c r="E47" s="26"/>
      <c r="F47" s="26"/>
      <c r="G47" s="26"/>
      <c r="H47" s="26"/>
      <c r="I47" s="24"/>
      <c r="J47" s="24"/>
      <c r="K47" s="7"/>
      <c r="S47" s="6"/>
      <c r="T47" s="6"/>
    </row>
    <row r="48" spans="2:20" x14ac:dyDescent="0.35">
      <c r="B48" s="7" t="s">
        <v>90</v>
      </c>
      <c r="C48" s="7"/>
      <c r="D48" s="7"/>
      <c r="E48" s="7"/>
      <c r="F48" s="7"/>
      <c r="G48" s="26"/>
      <c r="H48" s="26"/>
      <c r="I48" s="24"/>
      <c r="J48" s="24"/>
      <c r="K48" s="7"/>
      <c r="S48" s="6"/>
      <c r="T48" s="6"/>
    </row>
    <row r="49" spans="2:20" x14ac:dyDescent="0.35">
      <c r="B49" s="7" t="s">
        <v>91</v>
      </c>
      <c r="C49" s="7"/>
      <c r="D49" s="7"/>
      <c r="E49" s="7"/>
      <c r="F49" s="7"/>
      <c r="G49" s="7" t="s">
        <v>98</v>
      </c>
      <c r="H49" s="26"/>
      <c r="I49" s="24"/>
      <c r="J49" s="24"/>
      <c r="K49" s="7"/>
      <c r="S49" s="6"/>
      <c r="T49" s="6"/>
    </row>
    <row r="50" spans="2:20" x14ac:dyDescent="0.35">
      <c r="B50" s="7"/>
      <c r="C50" s="7" t="s">
        <v>99</v>
      </c>
      <c r="D50" s="7"/>
      <c r="E50" s="7"/>
      <c r="F50" s="7"/>
      <c r="G50" s="7" t="s">
        <v>97</v>
      </c>
      <c r="H50" s="26"/>
      <c r="I50" s="24"/>
      <c r="J50" s="24"/>
      <c r="K50" s="7"/>
      <c r="O50" s="6"/>
      <c r="P50" s="6"/>
      <c r="Q50" s="6"/>
      <c r="R50" s="6"/>
      <c r="S50" s="6"/>
      <c r="T50" s="6"/>
    </row>
    <row r="51" spans="2:20" x14ac:dyDescent="0.35">
      <c r="B51" s="7"/>
      <c r="C51" s="7"/>
      <c r="D51" s="7"/>
      <c r="E51" s="7"/>
      <c r="F51" s="7"/>
      <c r="G51" s="7" t="s">
        <v>96</v>
      </c>
      <c r="H51" s="26"/>
      <c r="I51" s="26"/>
      <c r="J51" s="26"/>
      <c r="K51" s="7"/>
    </row>
    <row r="52" spans="2:20" x14ac:dyDescent="0.35">
      <c r="B52" s="7"/>
      <c r="C52" s="7"/>
      <c r="D52" s="7"/>
      <c r="E52" s="7"/>
      <c r="F52" s="7"/>
      <c r="G52" s="7"/>
      <c r="H52" s="26"/>
      <c r="I52" s="30"/>
      <c r="J52" s="30"/>
      <c r="K52" s="7"/>
    </row>
    <row r="53" spans="2:20" x14ac:dyDescent="0.35">
      <c r="B53" s="7" t="s">
        <v>92</v>
      </c>
      <c r="C53" s="7"/>
      <c r="D53" s="7"/>
      <c r="E53" s="7"/>
      <c r="F53" s="7"/>
      <c r="G53" s="7" t="s">
        <v>95</v>
      </c>
      <c r="H53" s="26"/>
      <c r="I53" s="30"/>
      <c r="J53" s="30"/>
      <c r="K53" s="7"/>
    </row>
    <row r="54" spans="2:20" x14ac:dyDescent="0.35">
      <c r="B54" s="7"/>
      <c r="C54" s="7" t="s">
        <v>100</v>
      </c>
      <c r="D54" s="7"/>
      <c r="E54" s="7"/>
      <c r="F54" s="7"/>
      <c r="G54" s="7" t="s">
        <v>94</v>
      </c>
      <c r="H54" s="26"/>
      <c r="I54" s="30"/>
      <c r="J54" s="30"/>
      <c r="K54" s="7"/>
    </row>
    <row r="55" spans="2:20" x14ac:dyDescent="0.35">
      <c r="B55" s="7"/>
      <c r="C55" s="7"/>
      <c r="D55" s="7"/>
      <c r="E55" s="7"/>
      <c r="F55" s="7"/>
      <c r="G55" s="7" t="s">
        <v>93</v>
      </c>
      <c r="H55" s="26"/>
      <c r="I55" s="30"/>
      <c r="J55" s="30"/>
      <c r="K55" s="7"/>
    </row>
    <row r="56" spans="2:20" x14ac:dyDescent="0.35">
      <c r="B56" s="26"/>
      <c r="C56" s="26"/>
      <c r="D56" s="26"/>
      <c r="E56" s="26"/>
      <c r="F56" s="26"/>
      <c r="G56" s="7"/>
      <c r="H56" s="26"/>
      <c r="I56" s="30"/>
      <c r="J56" s="30"/>
      <c r="K56" s="7"/>
    </row>
    <row r="57" spans="2:20" x14ac:dyDescent="0.35">
      <c r="B57" s="7"/>
      <c r="C57" s="7"/>
      <c r="D57" s="7"/>
      <c r="E57" s="7"/>
      <c r="F57" s="7"/>
      <c r="G57" s="7"/>
      <c r="H57" s="7"/>
      <c r="I57" s="7"/>
      <c r="J57" s="7"/>
      <c r="K57" s="7"/>
    </row>
    <row r="58" spans="2:20" x14ac:dyDescent="0.35">
      <c r="B58" s="7"/>
      <c r="C58" s="7"/>
      <c r="D58" s="7"/>
      <c r="E58" s="7"/>
      <c r="F58" s="7"/>
      <c r="G58" s="7"/>
      <c r="H58" s="7"/>
      <c r="I58" s="7"/>
      <c r="J58" s="7"/>
      <c r="K58" s="7"/>
    </row>
    <row r="59" spans="2:20" x14ac:dyDescent="0.35">
      <c r="B59" s="7"/>
      <c r="C59" s="7"/>
      <c r="D59" s="7"/>
      <c r="E59" s="7"/>
      <c r="F59" s="7"/>
      <c r="G59" s="7"/>
      <c r="H59" s="7"/>
      <c r="I59" s="7"/>
      <c r="J59" s="7"/>
      <c r="K59" s="7"/>
    </row>
    <row r="60" spans="2:20" x14ac:dyDescent="0.35">
      <c r="B60" s="7"/>
      <c r="C60" s="7"/>
      <c r="D60" s="7"/>
      <c r="E60" s="7"/>
      <c r="F60" s="7"/>
      <c r="G60" s="7"/>
      <c r="H60" s="7"/>
      <c r="I60" s="7"/>
      <c r="J60" s="7"/>
      <c r="K60" s="7"/>
    </row>
    <row r="61" spans="2:20" x14ac:dyDescent="0.35">
      <c r="B61" s="7"/>
      <c r="C61" s="7"/>
      <c r="D61" s="7"/>
      <c r="E61" s="7"/>
      <c r="F61" s="7"/>
      <c r="G61" s="7"/>
      <c r="H61" s="7"/>
      <c r="I61" s="7"/>
      <c r="J61" s="7"/>
      <c r="K61" s="7"/>
    </row>
    <row r="62" spans="2:20" x14ac:dyDescent="0.35">
      <c r="B62" s="7"/>
      <c r="C62" s="7"/>
      <c r="D62" s="7"/>
      <c r="E62" s="7"/>
      <c r="F62" s="7"/>
      <c r="G62" s="7"/>
      <c r="H62" s="7"/>
      <c r="I62" s="7"/>
      <c r="J62" s="7"/>
      <c r="K62" s="7"/>
    </row>
    <row r="63" spans="2:20" x14ac:dyDescent="0.35">
      <c r="B63" s="7"/>
      <c r="C63" s="7"/>
      <c r="D63" s="7"/>
      <c r="E63" s="7"/>
      <c r="F63" s="7"/>
      <c r="G63" s="7"/>
      <c r="H63" s="7"/>
      <c r="I63" s="7"/>
      <c r="J63" s="7"/>
      <c r="K63" s="7"/>
    </row>
    <row r="64" spans="2:20" x14ac:dyDescent="0.35">
      <c r="B64" s="7"/>
      <c r="C64" s="7"/>
      <c r="D64" s="7"/>
      <c r="E64" s="7"/>
      <c r="F64" s="7"/>
      <c r="G64" s="7"/>
      <c r="H64" s="7"/>
      <c r="I64" s="7"/>
      <c r="J64" s="7"/>
      <c r="K64" s="7"/>
    </row>
    <row r="65" spans="2:11" x14ac:dyDescent="0.35">
      <c r="B65" s="7"/>
      <c r="C65" s="7"/>
      <c r="D65" s="7"/>
      <c r="E65" s="7"/>
      <c r="F65" s="7"/>
      <c r="G65" s="7"/>
      <c r="H65" s="7"/>
      <c r="I65" s="7"/>
      <c r="J65" s="7"/>
      <c r="K65" s="7"/>
    </row>
    <row r="66" spans="2:11" x14ac:dyDescent="0.35">
      <c r="B66" s="7"/>
      <c r="C66" s="7"/>
      <c r="D66" s="7"/>
      <c r="E66" s="7"/>
      <c r="F66" s="7"/>
      <c r="G66" s="7"/>
      <c r="H66" s="7"/>
      <c r="I66" s="7"/>
      <c r="J66" s="7"/>
      <c r="K66" s="7"/>
    </row>
    <row r="67" spans="2:11" x14ac:dyDescent="0.35">
      <c r="B67" s="7"/>
      <c r="C67" s="7"/>
      <c r="D67" s="7"/>
      <c r="E67" s="7"/>
      <c r="F67" s="7"/>
      <c r="G67" s="7"/>
      <c r="H67" s="7"/>
      <c r="I67" s="7"/>
      <c r="J67" s="7"/>
      <c r="K67" s="7"/>
    </row>
    <row r="68" spans="2:11" x14ac:dyDescent="0.35">
      <c r="B68" s="7"/>
      <c r="C68" s="7"/>
      <c r="D68" s="7"/>
      <c r="E68" s="7"/>
      <c r="F68" s="7"/>
      <c r="G68" s="7"/>
      <c r="H68" s="7"/>
      <c r="I68" s="7"/>
      <c r="J68" s="7"/>
      <c r="K68" s="7"/>
    </row>
    <row r="69" spans="2:11" x14ac:dyDescent="0.35">
      <c r="B69" s="7"/>
      <c r="C69" s="7"/>
      <c r="D69" s="7"/>
      <c r="E69" s="7"/>
      <c r="F69" s="7"/>
      <c r="G69" s="7"/>
      <c r="H69" s="7"/>
      <c r="I69" s="7"/>
      <c r="J69" s="7"/>
      <c r="K69" s="7"/>
    </row>
    <row r="70" spans="2:11" x14ac:dyDescent="0.35">
      <c r="B70" s="7"/>
      <c r="C70" s="7"/>
      <c r="D70" s="7"/>
      <c r="E70" s="7"/>
      <c r="F70" s="7"/>
      <c r="G70" s="7"/>
      <c r="H70" s="7"/>
      <c r="I70" s="7"/>
      <c r="J70" s="7"/>
      <c r="K70" s="7"/>
    </row>
    <row r="71" spans="2:11" x14ac:dyDescent="0.35">
      <c r="B71" s="7"/>
      <c r="C71" s="7"/>
      <c r="D71" s="7"/>
      <c r="E71" s="7"/>
      <c r="F71" s="7"/>
      <c r="G71" s="7"/>
      <c r="H71" s="7"/>
      <c r="I71" s="7"/>
      <c r="J71" s="7"/>
      <c r="K71" s="7"/>
    </row>
    <row r="72" spans="2:11" x14ac:dyDescent="0.35">
      <c r="B72" s="7"/>
      <c r="C72" s="7"/>
      <c r="D72" s="7"/>
      <c r="E72" s="7"/>
      <c r="F72" s="7"/>
      <c r="G72" s="7"/>
      <c r="H72" s="7"/>
      <c r="I72" s="7"/>
      <c r="J72" s="7"/>
      <c r="K72" s="7"/>
    </row>
    <row r="73" spans="2:11" x14ac:dyDescent="0.35">
      <c r="B73" s="7"/>
      <c r="C73" s="7"/>
      <c r="D73" s="7"/>
      <c r="E73" s="7"/>
      <c r="F73" s="7"/>
      <c r="G73" s="7"/>
      <c r="H73" s="7"/>
      <c r="I73" s="7"/>
      <c r="J73" s="7"/>
      <c r="K73" s="7"/>
    </row>
    <row r="74" spans="2:11" x14ac:dyDescent="0.35">
      <c r="B74" s="7"/>
      <c r="C74" s="7"/>
      <c r="D74" s="7"/>
      <c r="E74" s="7"/>
      <c r="F74" s="7"/>
      <c r="G74" s="7"/>
      <c r="H74" s="7"/>
      <c r="I74" s="7"/>
      <c r="J74" s="7"/>
      <c r="K74" s="7"/>
    </row>
    <row r="75" spans="2:11" x14ac:dyDescent="0.35">
      <c r="I75" s="6"/>
      <c r="J75" s="6"/>
    </row>
  </sheetData>
  <mergeCells count="17">
    <mergeCell ref="B43:C45"/>
    <mergeCell ref="B3:I10"/>
    <mergeCell ref="B11:I18"/>
    <mergeCell ref="F23:K23"/>
    <mergeCell ref="F21:K22"/>
    <mergeCell ref="L4:L6"/>
    <mergeCell ref="M4:M6"/>
    <mergeCell ref="L7:L9"/>
    <mergeCell ref="M7:M9"/>
    <mergeCell ref="L10:L12"/>
    <mergeCell ref="M10:M12"/>
    <mergeCell ref="L13:L15"/>
    <mergeCell ref="M13:M15"/>
    <mergeCell ref="L16:L18"/>
    <mergeCell ref="M16:M18"/>
    <mergeCell ref="L19:L21"/>
    <mergeCell ref="M19:M21"/>
  </mergeCells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96426-8047-4326-943E-85D9B6064687}">
  <dimension ref="B1:AC120"/>
  <sheetViews>
    <sheetView topLeftCell="F1" workbookViewId="0">
      <selection activeCell="U137" sqref="U137"/>
    </sheetView>
  </sheetViews>
  <sheetFormatPr defaultRowHeight="14.5" x14ac:dyDescent="0.35"/>
  <cols>
    <col min="2" max="2" width="49.7265625" bestFit="1" customWidth="1"/>
    <col min="3" max="3" width="9.1796875" bestFit="1" customWidth="1"/>
    <col min="4" max="4" width="25" bestFit="1" customWidth="1"/>
    <col min="5" max="5" width="10.453125" bestFit="1" customWidth="1"/>
    <col min="6" max="6" width="4.26953125" bestFit="1" customWidth="1"/>
    <col min="7" max="7" width="8.36328125" bestFit="1" customWidth="1"/>
    <col min="8" max="8" width="7.6328125" bestFit="1" customWidth="1"/>
    <col min="9" max="9" width="9" bestFit="1" customWidth="1"/>
    <col min="10" max="10" width="7.08984375" bestFit="1" customWidth="1"/>
    <col min="11" max="11" width="9" bestFit="1" customWidth="1"/>
    <col min="12" max="12" width="8.26953125" bestFit="1" customWidth="1"/>
    <col min="13" max="13" width="9.26953125" bestFit="1" customWidth="1"/>
    <col min="14" max="14" width="9.1796875" bestFit="1" customWidth="1"/>
    <col min="15" max="15" width="10.81640625" bestFit="1" customWidth="1"/>
    <col min="16" max="16" width="9.7265625" bestFit="1" customWidth="1"/>
    <col min="17" max="17" width="12.08984375" bestFit="1" customWidth="1"/>
    <col min="18" max="18" width="11.453125" bestFit="1" customWidth="1"/>
    <col min="19" max="19" width="10.36328125" bestFit="1" customWidth="1"/>
    <col min="20" max="20" width="12.7265625" bestFit="1" customWidth="1"/>
    <col min="21" max="21" width="10.7265625" bestFit="1" customWidth="1"/>
    <col min="22" max="22" width="9.6328125" bestFit="1" customWidth="1"/>
    <col min="23" max="23" width="12" bestFit="1" customWidth="1"/>
    <col min="24" max="24" width="11.36328125" bestFit="1" customWidth="1"/>
    <col min="25" max="25" width="10.26953125" bestFit="1" customWidth="1"/>
    <col min="26" max="26" width="12.6328125" bestFit="1" customWidth="1"/>
    <col min="27" max="27" width="25.81640625" bestFit="1" customWidth="1"/>
    <col min="28" max="28" width="17" bestFit="1" customWidth="1"/>
    <col min="29" max="29" width="4.08984375" bestFit="1" customWidth="1"/>
  </cols>
  <sheetData>
    <row r="1" spans="2:29" x14ac:dyDescent="0.35">
      <c r="B1" s="2" t="s">
        <v>63</v>
      </c>
      <c r="C1" s="61" t="s">
        <v>64</v>
      </c>
      <c r="D1" s="61"/>
    </row>
    <row r="2" spans="2:29" x14ac:dyDescent="0.35">
      <c r="B2" s="2" t="s">
        <v>65</v>
      </c>
      <c r="C2" s="61" t="s">
        <v>74</v>
      </c>
      <c r="D2" s="61"/>
    </row>
    <row r="4" spans="2:29" x14ac:dyDescent="0.35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  <c r="I4" s="1" t="s">
        <v>7</v>
      </c>
      <c r="J4" s="1" t="s">
        <v>8</v>
      </c>
      <c r="K4" s="1" t="s">
        <v>9</v>
      </c>
      <c r="L4" s="1" t="s">
        <v>10</v>
      </c>
      <c r="M4" s="1" t="s">
        <v>11</v>
      </c>
      <c r="N4" s="1" t="s">
        <v>12</v>
      </c>
      <c r="O4" s="1" t="s">
        <v>13</v>
      </c>
      <c r="P4" s="1" t="s">
        <v>14</v>
      </c>
      <c r="Q4" s="1" t="s">
        <v>15</v>
      </c>
      <c r="R4" s="1" t="s">
        <v>16</v>
      </c>
      <c r="S4" s="1" t="s">
        <v>17</v>
      </c>
      <c r="T4" s="1" t="s">
        <v>18</v>
      </c>
      <c r="U4" s="1" t="s">
        <v>19</v>
      </c>
      <c r="V4" s="1" t="s">
        <v>20</v>
      </c>
      <c r="W4" s="3" t="s">
        <v>21</v>
      </c>
      <c r="X4" s="62" t="s">
        <v>22</v>
      </c>
      <c r="Y4" s="62" t="s">
        <v>23</v>
      </c>
      <c r="Z4" s="62" t="s">
        <v>24</v>
      </c>
      <c r="AA4" s="1" t="s">
        <v>25</v>
      </c>
      <c r="AB4" s="1" t="s">
        <v>26</v>
      </c>
      <c r="AC4" s="1" t="s">
        <v>27</v>
      </c>
    </row>
    <row r="5" spans="2:29" x14ac:dyDescent="0.35">
      <c r="B5" t="s">
        <v>75</v>
      </c>
      <c r="C5" t="s">
        <v>28</v>
      </c>
      <c r="D5" t="s">
        <v>29</v>
      </c>
      <c r="E5" t="s">
        <v>71</v>
      </c>
      <c r="F5" t="s">
        <v>30</v>
      </c>
      <c r="G5" t="s">
        <v>42</v>
      </c>
      <c r="H5" t="s">
        <v>31</v>
      </c>
      <c r="I5" t="s">
        <v>30</v>
      </c>
      <c r="J5" t="s">
        <v>43</v>
      </c>
      <c r="K5" t="s">
        <v>44</v>
      </c>
      <c r="L5">
        <v>1</v>
      </c>
      <c r="N5" t="s">
        <v>32</v>
      </c>
      <c r="O5">
        <v>-3.84</v>
      </c>
      <c r="P5">
        <v>-4.1399999999999998E-4</v>
      </c>
      <c r="Q5">
        <v>54.7</v>
      </c>
      <c r="R5">
        <v>-3.84</v>
      </c>
      <c r="S5">
        <v>-4.1399999999999998E-4</v>
      </c>
      <c r="T5">
        <v>54.7</v>
      </c>
      <c r="U5">
        <v>-3.84</v>
      </c>
      <c r="V5">
        <v>-4.1399999999999998E-4</v>
      </c>
      <c r="W5">
        <v>45.7</v>
      </c>
      <c r="X5">
        <v>-3.84</v>
      </c>
      <c r="Y5">
        <v>-4.1399999999999998E-4</v>
      </c>
      <c r="Z5">
        <v>45.7</v>
      </c>
      <c r="AA5" t="s">
        <v>33</v>
      </c>
      <c r="AB5" t="s">
        <v>34</v>
      </c>
      <c r="AC5">
        <v>1</v>
      </c>
    </row>
    <row r="6" spans="2:29" x14ac:dyDescent="0.35">
      <c r="B6" t="s">
        <v>75</v>
      </c>
      <c r="C6" t="s">
        <v>28</v>
      </c>
      <c r="D6" t="s">
        <v>29</v>
      </c>
      <c r="E6" t="s">
        <v>71</v>
      </c>
      <c r="F6" t="s">
        <v>30</v>
      </c>
      <c r="G6" t="s">
        <v>42</v>
      </c>
      <c r="H6" t="s">
        <v>31</v>
      </c>
      <c r="I6" t="s">
        <v>30</v>
      </c>
      <c r="J6" t="s">
        <v>45</v>
      </c>
      <c r="K6" t="s">
        <v>44</v>
      </c>
      <c r="L6">
        <v>1</v>
      </c>
      <c r="N6" t="s">
        <v>32</v>
      </c>
      <c r="O6">
        <v>-3.58</v>
      </c>
      <c r="P6">
        <v>-3.8200000000000002E-4</v>
      </c>
      <c r="Q6">
        <v>48.3</v>
      </c>
      <c r="R6">
        <v>-3.58</v>
      </c>
      <c r="S6">
        <v>-3.8200000000000002E-4</v>
      </c>
      <c r="T6">
        <v>48.3</v>
      </c>
      <c r="U6">
        <v>-3.58</v>
      </c>
      <c r="V6">
        <v>-3.8200000000000002E-4</v>
      </c>
      <c r="W6">
        <v>39.799999999999997</v>
      </c>
      <c r="X6">
        <v>-3.58</v>
      </c>
      <c r="Y6">
        <v>-3.8200000000000002E-4</v>
      </c>
      <c r="Z6">
        <v>39.799999999999997</v>
      </c>
      <c r="AA6" t="s">
        <v>33</v>
      </c>
      <c r="AB6" t="s">
        <v>34</v>
      </c>
      <c r="AC6">
        <v>1</v>
      </c>
    </row>
    <row r="7" spans="2:29" x14ac:dyDescent="0.35">
      <c r="B7" t="s">
        <v>75</v>
      </c>
      <c r="C7" t="s">
        <v>28</v>
      </c>
      <c r="D7" t="s">
        <v>29</v>
      </c>
      <c r="E7" t="s">
        <v>71</v>
      </c>
      <c r="F7" t="s">
        <v>30</v>
      </c>
      <c r="G7" t="s">
        <v>42</v>
      </c>
      <c r="H7" t="s">
        <v>31</v>
      </c>
      <c r="I7" t="s">
        <v>30</v>
      </c>
      <c r="J7" t="s">
        <v>46</v>
      </c>
      <c r="K7" t="s">
        <v>44</v>
      </c>
      <c r="L7">
        <v>1</v>
      </c>
      <c r="N7" t="s">
        <v>32</v>
      </c>
      <c r="O7">
        <v>-3.59</v>
      </c>
      <c r="P7">
        <v>-3.88E-4</v>
      </c>
      <c r="Q7">
        <v>49.1</v>
      </c>
      <c r="R7">
        <v>-3.59</v>
      </c>
      <c r="S7">
        <v>-3.88E-4</v>
      </c>
      <c r="T7">
        <v>49.1</v>
      </c>
      <c r="U7">
        <v>-3.59</v>
      </c>
      <c r="V7">
        <v>-3.88E-4</v>
      </c>
      <c r="W7">
        <v>40.5</v>
      </c>
      <c r="X7">
        <v>-3.59</v>
      </c>
      <c r="Y7">
        <v>-3.88E-4</v>
      </c>
      <c r="Z7">
        <v>40.5</v>
      </c>
      <c r="AA7" t="s">
        <v>33</v>
      </c>
      <c r="AB7" t="s">
        <v>34</v>
      </c>
      <c r="AC7">
        <v>1</v>
      </c>
    </row>
    <row r="8" spans="2:29" x14ac:dyDescent="0.35">
      <c r="B8" t="s">
        <v>75</v>
      </c>
      <c r="C8" t="s">
        <v>28</v>
      </c>
      <c r="D8" t="s">
        <v>29</v>
      </c>
      <c r="E8" t="s">
        <v>71</v>
      </c>
      <c r="F8" t="s">
        <v>30</v>
      </c>
      <c r="G8" t="s">
        <v>42</v>
      </c>
      <c r="H8" t="s">
        <v>31</v>
      </c>
      <c r="I8" t="s">
        <v>30</v>
      </c>
      <c r="J8" t="s">
        <v>47</v>
      </c>
      <c r="K8" t="s">
        <v>44</v>
      </c>
      <c r="L8">
        <v>1</v>
      </c>
      <c r="N8" t="s">
        <v>32</v>
      </c>
      <c r="O8">
        <v>-3.48</v>
      </c>
      <c r="P8">
        <v>-3.5799999999999997E-4</v>
      </c>
      <c r="Q8">
        <v>46.3</v>
      </c>
      <c r="R8">
        <v>-3.48</v>
      </c>
      <c r="S8">
        <v>-3.5799999999999997E-4</v>
      </c>
      <c r="T8">
        <v>46.3</v>
      </c>
      <c r="U8">
        <v>-3.48</v>
      </c>
      <c r="V8">
        <v>-3.5799999999999997E-4</v>
      </c>
      <c r="W8">
        <v>37.9</v>
      </c>
      <c r="X8">
        <v>-3.48</v>
      </c>
      <c r="Y8">
        <v>-3.5799999999999997E-4</v>
      </c>
      <c r="Z8">
        <v>37.9</v>
      </c>
      <c r="AA8" t="s">
        <v>33</v>
      </c>
      <c r="AB8" t="s">
        <v>34</v>
      </c>
      <c r="AC8">
        <v>1</v>
      </c>
    </row>
    <row r="9" spans="2:29" x14ac:dyDescent="0.35">
      <c r="B9" t="s">
        <v>75</v>
      </c>
      <c r="C9" t="s">
        <v>28</v>
      </c>
      <c r="D9" t="s">
        <v>29</v>
      </c>
      <c r="E9" t="s">
        <v>71</v>
      </c>
      <c r="F9" t="s">
        <v>30</v>
      </c>
      <c r="G9" t="s">
        <v>42</v>
      </c>
      <c r="H9" t="s">
        <v>31</v>
      </c>
      <c r="I9" t="s">
        <v>30</v>
      </c>
      <c r="J9" t="s">
        <v>48</v>
      </c>
      <c r="K9" t="s">
        <v>44</v>
      </c>
      <c r="L9">
        <v>1</v>
      </c>
      <c r="N9" t="s">
        <v>32</v>
      </c>
      <c r="O9">
        <v>-3.64</v>
      </c>
      <c r="P9">
        <v>-3.8900000000000002E-4</v>
      </c>
      <c r="Q9">
        <v>49.9</v>
      </c>
      <c r="R9">
        <v>-3.64</v>
      </c>
      <c r="S9">
        <v>-3.8900000000000002E-4</v>
      </c>
      <c r="T9">
        <v>49.9</v>
      </c>
      <c r="U9">
        <v>-3.64</v>
      </c>
      <c r="V9">
        <v>-3.8900000000000002E-4</v>
      </c>
      <c r="W9">
        <v>41.2</v>
      </c>
      <c r="X9">
        <v>-3.64</v>
      </c>
      <c r="Y9">
        <v>-3.8900000000000002E-4</v>
      </c>
      <c r="Z9">
        <v>41.2</v>
      </c>
      <c r="AA9" t="s">
        <v>33</v>
      </c>
      <c r="AB9" t="s">
        <v>34</v>
      </c>
      <c r="AC9">
        <v>1</v>
      </c>
    </row>
    <row r="10" spans="2:29" x14ac:dyDescent="0.35">
      <c r="B10" t="s">
        <v>75</v>
      </c>
      <c r="C10" t="s">
        <v>28</v>
      </c>
      <c r="D10" t="s">
        <v>29</v>
      </c>
      <c r="E10" t="s">
        <v>71</v>
      </c>
      <c r="F10" t="s">
        <v>30</v>
      </c>
      <c r="G10" t="s">
        <v>42</v>
      </c>
      <c r="H10" t="s">
        <v>31</v>
      </c>
      <c r="I10" t="s">
        <v>30</v>
      </c>
      <c r="J10" t="s">
        <v>49</v>
      </c>
      <c r="K10" t="s">
        <v>44</v>
      </c>
      <c r="L10">
        <v>1</v>
      </c>
      <c r="N10" t="s">
        <v>32</v>
      </c>
      <c r="O10">
        <v>-3.37</v>
      </c>
      <c r="P10">
        <v>-3.5399999999999999E-4</v>
      </c>
      <c r="Q10">
        <v>44.2</v>
      </c>
      <c r="R10">
        <v>-3.37</v>
      </c>
      <c r="S10">
        <v>-3.5399999999999999E-4</v>
      </c>
      <c r="T10">
        <v>44.2</v>
      </c>
      <c r="U10">
        <v>-3.37</v>
      </c>
      <c r="V10">
        <v>-3.5399999999999999E-4</v>
      </c>
      <c r="W10">
        <v>36</v>
      </c>
      <c r="X10">
        <v>-3.37</v>
      </c>
      <c r="Y10">
        <v>-3.5399999999999999E-4</v>
      </c>
      <c r="Z10">
        <v>36</v>
      </c>
      <c r="AA10" t="s">
        <v>33</v>
      </c>
      <c r="AB10" t="s">
        <v>34</v>
      </c>
      <c r="AC10">
        <v>1</v>
      </c>
    </row>
    <row r="11" spans="2:29" x14ac:dyDescent="0.35">
      <c r="B11" t="s">
        <v>75</v>
      </c>
      <c r="C11" t="s">
        <v>28</v>
      </c>
      <c r="D11" t="s">
        <v>29</v>
      </c>
      <c r="E11" t="s">
        <v>71</v>
      </c>
      <c r="F11" t="s">
        <v>30</v>
      </c>
      <c r="G11" t="s">
        <v>42</v>
      </c>
      <c r="H11" t="s">
        <v>31</v>
      </c>
      <c r="I11" t="s">
        <v>30</v>
      </c>
      <c r="J11" t="s">
        <v>50</v>
      </c>
      <c r="K11" t="s">
        <v>44</v>
      </c>
      <c r="L11">
        <v>1</v>
      </c>
      <c r="N11" t="s">
        <v>32</v>
      </c>
      <c r="O11">
        <v>-3.33</v>
      </c>
      <c r="P11">
        <v>-3.5399999999999999E-4</v>
      </c>
      <c r="Q11">
        <v>43.2</v>
      </c>
      <c r="R11">
        <v>-3.33</v>
      </c>
      <c r="S11">
        <v>-3.5399999999999999E-4</v>
      </c>
      <c r="T11">
        <v>43.2</v>
      </c>
      <c r="U11">
        <v>-3.33</v>
      </c>
      <c r="V11">
        <v>-3.5399999999999999E-4</v>
      </c>
      <c r="W11">
        <v>35.200000000000003</v>
      </c>
      <c r="X11">
        <v>-3.33</v>
      </c>
      <c r="Y11">
        <v>-3.5399999999999999E-4</v>
      </c>
      <c r="Z11">
        <v>35.200000000000003</v>
      </c>
      <c r="AA11" t="s">
        <v>33</v>
      </c>
      <c r="AB11" t="s">
        <v>34</v>
      </c>
      <c r="AC11">
        <v>1</v>
      </c>
    </row>
    <row r="12" spans="2:29" x14ac:dyDescent="0.35">
      <c r="B12" t="s">
        <v>75</v>
      </c>
      <c r="C12" t="s">
        <v>28</v>
      </c>
      <c r="D12" t="s">
        <v>29</v>
      </c>
      <c r="E12" t="s">
        <v>71</v>
      </c>
      <c r="F12" t="s">
        <v>30</v>
      </c>
      <c r="G12" t="s">
        <v>42</v>
      </c>
      <c r="H12" t="s">
        <v>31</v>
      </c>
      <c r="I12" t="s">
        <v>30</v>
      </c>
      <c r="J12" t="s">
        <v>51</v>
      </c>
      <c r="K12" t="s">
        <v>44</v>
      </c>
      <c r="L12">
        <v>1</v>
      </c>
      <c r="N12" t="s">
        <v>32</v>
      </c>
      <c r="O12">
        <v>-3.28</v>
      </c>
      <c r="P12">
        <v>-3.4299999999999999E-4</v>
      </c>
      <c r="Q12">
        <v>41.9</v>
      </c>
      <c r="R12">
        <v>-3.28</v>
      </c>
      <c r="S12">
        <v>-3.4299999999999999E-4</v>
      </c>
      <c r="T12">
        <v>41.9</v>
      </c>
      <c r="U12">
        <v>-3.28</v>
      </c>
      <c r="V12">
        <v>-3.4299999999999999E-4</v>
      </c>
      <c r="W12">
        <v>34</v>
      </c>
      <c r="X12">
        <v>-3.28</v>
      </c>
      <c r="Y12">
        <v>-3.4299999999999999E-4</v>
      </c>
      <c r="Z12">
        <v>34</v>
      </c>
      <c r="AA12" t="s">
        <v>33</v>
      </c>
      <c r="AB12" t="s">
        <v>34</v>
      </c>
      <c r="AC12">
        <v>1</v>
      </c>
    </row>
    <row r="13" spans="2:29" x14ac:dyDescent="0.35">
      <c r="B13" t="s">
        <v>75</v>
      </c>
      <c r="C13" t="s">
        <v>28</v>
      </c>
      <c r="D13" t="s">
        <v>29</v>
      </c>
      <c r="E13" t="s">
        <v>71</v>
      </c>
      <c r="F13" t="s">
        <v>30</v>
      </c>
      <c r="G13" t="s">
        <v>42</v>
      </c>
      <c r="H13" t="s">
        <v>31</v>
      </c>
      <c r="I13" t="s">
        <v>30</v>
      </c>
      <c r="J13" t="s">
        <v>52</v>
      </c>
      <c r="K13" t="s">
        <v>44</v>
      </c>
      <c r="L13">
        <v>1</v>
      </c>
      <c r="N13" t="s">
        <v>32</v>
      </c>
      <c r="O13">
        <v>-3.28</v>
      </c>
      <c r="P13">
        <v>-3.3700000000000001E-4</v>
      </c>
      <c r="Q13">
        <v>41.8</v>
      </c>
      <c r="R13">
        <v>-3.28</v>
      </c>
      <c r="S13">
        <v>-3.3700000000000001E-4</v>
      </c>
      <c r="T13">
        <v>41.8</v>
      </c>
      <c r="U13">
        <v>-3.28</v>
      </c>
      <c r="V13">
        <v>-3.3700000000000001E-4</v>
      </c>
      <c r="W13">
        <v>33.9</v>
      </c>
      <c r="X13">
        <v>-3.28</v>
      </c>
      <c r="Y13">
        <v>-3.3700000000000001E-4</v>
      </c>
      <c r="Z13">
        <v>33.9</v>
      </c>
      <c r="AA13" t="s">
        <v>33</v>
      </c>
      <c r="AB13" t="s">
        <v>34</v>
      </c>
      <c r="AC13">
        <v>1</v>
      </c>
    </row>
    <row r="14" spans="2:29" x14ac:dyDescent="0.35">
      <c r="B14" t="s">
        <v>75</v>
      </c>
      <c r="C14" t="s">
        <v>28</v>
      </c>
      <c r="D14" t="s">
        <v>29</v>
      </c>
      <c r="E14" t="s">
        <v>71</v>
      </c>
      <c r="F14" t="s">
        <v>30</v>
      </c>
      <c r="G14" t="s">
        <v>42</v>
      </c>
      <c r="H14" t="s">
        <v>31</v>
      </c>
      <c r="I14" t="s">
        <v>30</v>
      </c>
      <c r="J14" t="s">
        <v>53</v>
      </c>
      <c r="K14" t="s">
        <v>44</v>
      </c>
      <c r="L14">
        <v>1</v>
      </c>
      <c r="N14" t="s">
        <v>32</v>
      </c>
      <c r="O14">
        <v>-3.26</v>
      </c>
      <c r="P14">
        <v>-3.3100000000000002E-4</v>
      </c>
      <c r="Q14">
        <v>41.5</v>
      </c>
      <c r="R14">
        <v>-3.26</v>
      </c>
      <c r="S14">
        <v>-3.3100000000000002E-4</v>
      </c>
      <c r="T14">
        <v>41.5</v>
      </c>
      <c r="U14">
        <v>-3.26</v>
      </c>
      <c r="V14">
        <v>-3.3100000000000002E-4</v>
      </c>
      <c r="W14">
        <v>33.6</v>
      </c>
      <c r="X14">
        <v>-3.26</v>
      </c>
      <c r="Y14">
        <v>-3.3100000000000002E-4</v>
      </c>
      <c r="Z14">
        <v>33.6</v>
      </c>
      <c r="AA14" t="s">
        <v>33</v>
      </c>
      <c r="AB14" t="s">
        <v>34</v>
      </c>
      <c r="AC14">
        <v>1</v>
      </c>
    </row>
    <row r="15" spans="2:29" x14ac:dyDescent="0.35">
      <c r="B15" t="s">
        <v>75</v>
      </c>
      <c r="C15" t="s">
        <v>28</v>
      </c>
      <c r="D15" t="s">
        <v>29</v>
      </c>
      <c r="E15" t="s">
        <v>71</v>
      </c>
      <c r="F15" t="s">
        <v>30</v>
      </c>
      <c r="G15" t="s">
        <v>42</v>
      </c>
      <c r="H15" t="s">
        <v>31</v>
      </c>
      <c r="I15" t="s">
        <v>30</v>
      </c>
      <c r="J15" t="s">
        <v>54</v>
      </c>
      <c r="K15" t="s">
        <v>44</v>
      </c>
      <c r="L15">
        <v>1</v>
      </c>
      <c r="N15" t="s">
        <v>32</v>
      </c>
      <c r="O15">
        <v>-3.31</v>
      </c>
      <c r="P15">
        <v>-3.3199999999999999E-4</v>
      </c>
      <c r="Q15">
        <v>42.6</v>
      </c>
      <c r="R15">
        <v>-3.31</v>
      </c>
      <c r="S15">
        <v>-3.3199999999999999E-4</v>
      </c>
      <c r="T15">
        <v>42.6</v>
      </c>
      <c r="U15">
        <v>-3.31</v>
      </c>
      <c r="V15">
        <v>-3.3199999999999999E-4</v>
      </c>
      <c r="W15">
        <v>34.6</v>
      </c>
      <c r="X15">
        <v>-3.31</v>
      </c>
      <c r="Y15">
        <v>-3.3199999999999999E-4</v>
      </c>
      <c r="Z15">
        <v>34.6</v>
      </c>
      <c r="AA15" t="s">
        <v>33</v>
      </c>
      <c r="AB15" t="s">
        <v>34</v>
      </c>
      <c r="AC15">
        <v>1</v>
      </c>
    </row>
    <row r="16" spans="2:29" x14ac:dyDescent="0.35">
      <c r="B16" t="s">
        <v>75</v>
      </c>
      <c r="C16" t="s">
        <v>28</v>
      </c>
      <c r="D16" t="s">
        <v>29</v>
      </c>
      <c r="E16" t="s">
        <v>71</v>
      </c>
      <c r="F16" t="s">
        <v>30</v>
      </c>
      <c r="G16" t="s">
        <v>42</v>
      </c>
      <c r="H16" t="s">
        <v>31</v>
      </c>
      <c r="I16" t="s">
        <v>30</v>
      </c>
      <c r="J16" t="s">
        <v>55</v>
      </c>
      <c r="K16" t="s">
        <v>44</v>
      </c>
      <c r="L16">
        <v>1</v>
      </c>
      <c r="N16" t="s">
        <v>32</v>
      </c>
      <c r="O16">
        <v>-3.42</v>
      </c>
      <c r="P16">
        <v>-3.5500000000000001E-4</v>
      </c>
      <c r="Q16">
        <v>45</v>
      </c>
      <c r="R16">
        <v>-3.42</v>
      </c>
      <c r="S16">
        <v>-3.5500000000000001E-4</v>
      </c>
      <c r="T16">
        <v>45</v>
      </c>
      <c r="U16">
        <v>-3.42</v>
      </c>
      <c r="V16">
        <v>-3.5500000000000001E-4</v>
      </c>
      <c r="W16">
        <v>36.799999999999997</v>
      </c>
      <c r="X16">
        <v>-3.42</v>
      </c>
      <c r="Y16">
        <v>-3.5500000000000001E-4</v>
      </c>
      <c r="Z16">
        <v>36.799999999999997</v>
      </c>
      <c r="AA16" t="s">
        <v>33</v>
      </c>
      <c r="AB16" t="s">
        <v>34</v>
      </c>
      <c r="AC16">
        <v>1</v>
      </c>
    </row>
    <row r="17" spans="2:29" x14ac:dyDescent="0.35">
      <c r="B17" t="s">
        <v>75</v>
      </c>
      <c r="C17" t="s">
        <v>28</v>
      </c>
      <c r="D17" t="s">
        <v>29</v>
      </c>
      <c r="E17" t="s">
        <v>71</v>
      </c>
      <c r="F17" t="s">
        <v>30</v>
      </c>
      <c r="G17" t="s">
        <v>42</v>
      </c>
      <c r="H17" t="s">
        <v>31</v>
      </c>
      <c r="I17" t="s">
        <v>30</v>
      </c>
      <c r="J17" t="s">
        <v>56</v>
      </c>
      <c r="K17" t="s">
        <v>44</v>
      </c>
      <c r="L17">
        <v>1</v>
      </c>
      <c r="N17" t="s">
        <v>32</v>
      </c>
      <c r="O17">
        <v>-3.27</v>
      </c>
      <c r="P17">
        <v>-3.2899999999999997E-4</v>
      </c>
      <c r="Q17">
        <v>41.7</v>
      </c>
      <c r="R17">
        <v>-3.27</v>
      </c>
      <c r="S17">
        <v>-3.2899999999999997E-4</v>
      </c>
      <c r="T17">
        <v>41.7</v>
      </c>
      <c r="U17">
        <v>-3.27</v>
      </c>
      <c r="V17">
        <v>-3.2899999999999997E-4</v>
      </c>
      <c r="W17">
        <v>33.799999999999997</v>
      </c>
      <c r="X17">
        <v>-3.27</v>
      </c>
      <c r="Y17">
        <v>-3.2899999999999997E-4</v>
      </c>
      <c r="Z17">
        <v>33.799999999999997</v>
      </c>
      <c r="AA17" t="s">
        <v>33</v>
      </c>
      <c r="AB17" t="s">
        <v>34</v>
      </c>
      <c r="AC17">
        <v>1</v>
      </c>
    </row>
    <row r="18" spans="2:29" x14ac:dyDescent="0.35">
      <c r="B18" t="s">
        <v>75</v>
      </c>
      <c r="C18" t="s">
        <v>28</v>
      </c>
      <c r="D18" t="s">
        <v>29</v>
      </c>
      <c r="E18" t="s">
        <v>71</v>
      </c>
      <c r="F18" t="s">
        <v>30</v>
      </c>
      <c r="G18" t="s">
        <v>42</v>
      </c>
      <c r="H18" t="s">
        <v>31</v>
      </c>
      <c r="I18" t="s">
        <v>30</v>
      </c>
      <c r="J18" t="s">
        <v>57</v>
      </c>
      <c r="K18" t="s">
        <v>44</v>
      </c>
      <c r="L18">
        <v>1</v>
      </c>
      <c r="N18" t="s">
        <v>32</v>
      </c>
      <c r="O18">
        <v>-3.34</v>
      </c>
      <c r="P18">
        <v>-3.1700000000000001E-4</v>
      </c>
      <c r="Q18">
        <v>42.7</v>
      </c>
      <c r="R18">
        <v>-3.34</v>
      </c>
      <c r="S18">
        <v>-3.1700000000000001E-4</v>
      </c>
      <c r="T18">
        <v>42.7</v>
      </c>
      <c r="U18">
        <v>-3.34</v>
      </c>
      <c r="V18">
        <v>-3.1700000000000001E-4</v>
      </c>
      <c r="W18">
        <v>34.799999999999997</v>
      </c>
      <c r="X18">
        <v>-3.34</v>
      </c>
      <c r="Y18">
        <v>-3.1700000000000001E-4</v>
      </c>
      <c r="Z18">
        <v>34.799999999999997</v>
      </c>
      <c r="AA18" t="s">
        <v>33</v>
      </c>
      <c r="AB18" t="s">
        <v>34</v>
      </c>
      <c r="AC18">
        <v>1</v>
      </c>
    </row>
    <row r="19" spans="2:29" x14ac:dyDescent="0.35">
      <c r="B19" t="s">
        <v>75</v>
      </c>
      <c r="C19" t="s">
        <v>28</v>
      </c>
      <c r="D19" t="s">
        <v>29</v>
      </c>
      <c r="E19" t="s">
        <v>71</v>
      </c>
      <c r="F19" t="s">
        <v>30</v>
      </c>
      <c r="G19" t="s">
        <v>42</v>
      </c>
      <c r="H19" t="s">
        <v>31</v>
      </c>
      <c r="I19" t="s">
        <v>30</v>
      </c>
      <c r="J19" t="s">
        <v>58</v>
      </c>
      <c r="K19" t="s">
        <v>44</v>
      </c>
      <c r="L19">
        <v>1</v>
      </c>
      <c r="N19" t="s">
        <v>32</v>
      </c>
      <c r="O19">
        <v>-2.75</v>
      </c>
      <c r="P19">
        <v>-2.5399999999999999E-4</v>
      </c>
      <c r="Q19">
        <v>30.2</v>
      </c>
      <c r="R19">
        <v>-2.75</v>
      </c>
      <c r="S19">
        <v>-2.5399999999999999E-4</v>
      </c>
      <c r="T19">
        <v>30.2</v>
      </c>
      <c r="U19">
        <v>-2.75</v>
      </c>
      <c r="V19">
        <v>-2.5399999999999999E-4</v>
      </c>
      <c r="W19">
        <v>23.7</v>
      </c>
      <c r="X19">
        <v>-2.75</v>
      </c>
      <c r="Y19">
        <v>-2.5399999999999999E-4</v>
      </c>
      <c r="Z19">
        <v>23.7</v>
      </c>
      <c r="AA19" t="s">
        <v>33</v>
      </c>
      <c r="AB19" t="s">
        <v>34</v>
      </c>
      <c r="AC19">
        <v>1</v>
      </c>
    </row>
    <row r="20" spans="2:29" x14ac:dyDescent="0.35">
      <c r="B20" t="s">
        <v>75</v>
      </c>
      <c r="C20" t="s">
        <v>28</v>
      </c>
      <c r="D20" t="s">
        <v>29</v>
      </c>
      <c r="E20" t="s">
        <v>71</v>
      </c>
      <c r="F20" t="s">
        <v>30</v>
      </c>
      <c r="G20" t="s">
        <v>42</v>
      </c>
      <c r="H20" t="s">
        <v>31</v>
      </c>
      <c r="I20" t="s">
        <v>30</v>
      </c>
      <c r="J20" t="s">
        <v>59</v>
      </c>
      <c r="K20" t="s">
        <v>44</v>
      </c>
      <c r="L20">
        <v>1</v>
      </c>
      <c r="N20" t="s">
        <v>32</v>
      </c>
      <c r="O20">
        <v>-3.84</v>
      </c>
      <c r="P20">
        <v>-3.9599999999999998E-4</v>
      </c>
      <c r="Q20">
        <v>53.5</v>
      </c>
      <c r="R20">
        <v>-3.84</v>
      </c>
      <c r="S20">
        <v>-3.9599999999999998E-4</v>
      </c>
      <c r="T20">
        <v>53.5</v>
      </c>
      <c r="U20">
        <v>-3.84</v>
      </c>
      <c r="V20">
        <v>-3.9599999999999998E-4</v>
      </c>
      <c r="W20">
        <v>44.7</v>
      </c>
      <c r="X20">
        <v>-3.84</v>
      </c>
      <c r="Y20">
        <v>-3.9599999999999998E-4</v>
      </c>
      <c r="Z20">
        <v>44.7</v>
      </c>
      <c r="AA20" t="s">
        <v>33</v>
      </c>
      <c r="AB20" t="s">
        <v>34</v>
      </c>
      <c r="AC20">
        <v>1</v>
      </c>
    </row>
    <row r="21" spans="2:29" x14ac:dyDescent="0.35">
      <c r="B21" t="s">
        <v>75</v>
      </c>
      <c r="C21" t="s">
        <v>28</v>
      </c>
      <c r="D21" t="s">
        <v>29</v>
      </c>
      <c r="E21" t="s">
        <v>71</v>
      </c>
      <c r="F21" t="s">
        <v>30</v>
      </c>
      <c r="G21" t="s">
        <v>60</v>
      </c>
      <c r="H21" t="s">
        <v>31</v>
      </c>
      <c r="I21" t="s">
        <v>30</v>
      </c>
      <c r="J21" t="s">
        <v>43</v>
      </c>
      <c r="K21" t="s">
        <v>44</v>
      </c>
      <c r="L21">
        <v>1</v>
      </c>
      <c r="N21" t="s">
        <v>32</v>
      </c>
      <c r="O21">
        <v>-3.2</v>
      </c>
      <c r="P21">
        <v>-3.4499999999999998E-4</v>
      </c>
      <c r="Q21">
        <v>38.1</v>
      </c>
      <c r="R21">
        <v>-3.2</v>
      </c>
      <c r="S21">
        <v>-3.4499999999999998E-4</v>
      </c>
      <c r="T21">
        <v>38.1</v>
      </c>
      <c r="U21">
        <v>-3.2</v>
      </c>
      <c r="V21">
        <v>-3.4499999999999998E-4</v>
      </c>
      <c r="W21">
        <v>30.5</v>
      </c>
      <c r="X21">
        <v>-3.2</v>
      </c>
      <c r="Y21">
        <v>-3.4499999999999998E-4</v>
      </c>
      <c r="Z21">
        <v>30.5</v>
      </c>
      <c r="AA21" t="s">
        <v>33</v>
      </c>
      <c r="AB21" t="s">
        <v>34</v>
      </c>
      <c r="AC21">
        <v>1</v>
      </c>
    </row>
    <row r="22" spans="2:29" x14ac:dyDescent="0.35">
      <c r="B22" t="s">
        <v>75</v>
      </c>
      <c r="C22" t="s">
        <v>28</v>
      </c>
      <c r="D22" t="s">
        <v>29</v>
      </c>
      <c r="E22" t="s">
        <v>71</v>
      </c>
      <c r="F22" t="s">
        <v>30</v>
      </c>
      <c r="G22" t="s">
        <v>60</v>
      </c>
      <c r="H22" t="s">
        <v>31</v>
      </c>
      <c r="I22" t="s">
        <v>30</v>
      </c>
      <c r="J22" t="s">
        <v>45</v>
      </c>
      <c r="K22" t="s">
        <v>44</v>
      </c>
      <c r="L22">
        <v>1</v>
      </c>
      <c r="N22" t="s">
        <v>32</v>
      </c>
      <c r="O22">
        <v>-2.97</v>
      </c>
      <c r="P22">
        <v>-3.1799999999999998E-4</v>
      </c>
      <c r="Q22">
        <v>36.1</v>
      </c>
      <c r="R22">
        <v>-2.97</v>
      </c>
      <c r="S22">
        <v>-3.1799999999999998E-4</v>
      </c>
      <c r="T22">
        <v>36.1</v>
      </c>
      <c r="U22">
        <v>-2.97</v>
      </c>
      <c r="V22">
        <v>-3.1799999999999998E-4</v>
      </c>
      <c r="W22">
        <v>28.8</v>
      </c>
      <c r="X22">
        <v>-2.97</v>
      </c>
      <c r="Y22">
        <v>-3.1799999999999998E-4</v>
      </c>
      <c r="Z22">
        <v>28.8</v>
      </c>
      <c r="AA22" t="s">
        <v>33</v>
      </c>
      <c r="AB22" t="s">
        <v>34</v>
      </c>
      <c r="AC22">
        <v>1</v>
      </c>
    </row>
    <row r="23" spans="2:29" x14ac:dyDescent="0.35">
      <c r="B23" t="s">
        <v>75</v>
      </c>
      <c r="C23" t="s">
        <v>28</v>
      </c>
      <c r="D23" t="s">
        <v>29</v>
      </c>
      <c r="E23" t="s">
        <v>71</v>
      </c>
      <c r="F23" t="s">
        <v>30</v>
      </c>
      <c r="G23" t="s">
        <v>60</v>
      </c>
      <c r="H23" t="s">
        <v>31</v>
      </c>
      <c r="I23" t="s">
        <v>30</v>
      </c>
      <c r="J23" t="s">
        <v>46</v>
      </c>
      <c r="K23" t="s">
        <v>44</v>
      </c>
      <c r="L23">
        <v>1</v>
      </c>
      <c r="N23" t="s">
        <v>32</v>
      </c>
      <c r="O23">
        <v>-2.98</v>
      </c>
      <c r="P23">
        <v>-3.2299999999999999E-4</v>
      </c>
      <c r="Q23">
        <v>35.200000000000003</v>
      </c>
      <c r="R23">
        <v>-2.98</v>
      </c>
      <c r="S23">
        <v>-3.2299999999999999E-4</v>
      </c>
      <c r="T23">
        <v>35.200000000000003</v>
      </c>
      <c r="U23">
        <v>-2.98</v>
      </c>
      <c r="V23">
        <v>-3.2299999999999999E-4</v>
      </c>
      <c r="W23">
        <v>28.1</v>
      </c>
      <c r="X23">
        <v>-2.98</v>
      </c>
      <c r="Y23">
        <v>-3.2299999999999999E-4</v>
      </c>
      <c r="Z23">
        <v>28.1</v>
      </c>
      <c r="AA23" t="s">
        <v>33</v>
      </c>
      <c r="AB23" t="s">
        <v>34</v>
      </c>
      <c r="AC23">
        <v>1</v>
      </c>
    </row>
    <row r="24" spans="2:29" x14ac:dyDescent="0.35">
      <c r="B24" t="s">
        <v>75</v>
      </c>
      <c r="C24" t="s">
        <v>28</v>
      </c>
      <c r="D24" t="s">
        <v>29</v>
      </c>
      <c r="E24" t="s">
        <v>71</v>
      </c>
      <c r="F24" t="s">
        <v>30</v>
      </c>
      <c r="G24" t="s">
        <v>60</v>
      </c>
      <c r="H24" t="s">
        <v>31</v>
      </c>
      <c r="I24" t="s">
        <v>30</v>
      </c>
      <c r="J24" t="s">
        <v>47</v>
      </c>
      <c r="K24" t="s">
        <v>44</v>
      </c>
      <c r="L24">
        <v>1</v>
      </c>
      <c r="N24" t="s">
        <v>32</v>
      </c>
      <c r="O24">
        <v>-2.89</v>
      </c>
      <c r="P24">
        <v>-2.9799999999999998E-4</v>
      </c>
      <c r="Q24">
        <v>34.9</v>
      </c>
      <c r="R24">
        <v>-2.89</v>
      </c>
      <c r="S24">
        <v>-2.9799999999999998E-4</v>
      </c>
      <c r="T24">
        <v>34.9</v>
      </c>
      <c r="U24">
        <v>-2.89</v>
      </c>
      <c r="V24">
        <v>-2.9799999999999998E-4</v>
      </c>
      <c r="W24">
        <v>27.8</v>
      </c>
      <c r="X24">
        <v>-2.89</v>
      </c>
      <c r="Y24">
        <v>-2.9799999999999998E-4</v>
      </c>
      <c r="Z24">
        <v>27.8</v>
      </c>
      <c r="AA24" t="s">
        <v>33</v>
      </c>
      <c r="AB24" t="s">
        <v>34</v>
      </c>
      <c r="AC24">
        <v>1</v>
      </c>
    </row>
    <row r="25" spans="2:29" x14ac:dyDescent="0.35">
      <c r="B25" t="s">
        <v>75</v>
      </c>
      <c r="C25" t="s">
        <v>28</v>
      </c>
      <c r="D25" t="s">
        <v>29</v>
      </c>
      <c r="E25" t="s">
        <v>71</v>
      </c>
      <c r="F25" t="s">
        <v>30</v>
      </c>
      <c r="G25" t="s">
        <v>60</v>
      </c>
      <c r="H25" t="s">
        <v>31</v>
      </c>
      <c r="I25" t="s">
        <v>30</v>
      </c>
      <c r="J25" t="s">
        <v>48</v>
      </c>
      <c r="K25" t="s">
        <v>44</v>
      </c>
      <c r="L25">
        <v>1</v>
      </c>
      <c r="N25" t="s">
        <v>32</v>
      </c>
      <c r="O25">
        <v>-3.03</v>
      </c>
      <c r="P25">
        <v>-3.2400000000000001E-4</v>
      </c>
      <c r="Q25">
        <v>35.4</v>
      </c>
      <c r="R25">
        <v>-3.03</v>
      </c>
      <c r="S25">
        <v>-3.2400000000000001E-4</v>
      </c>
      <c r="T25">
        <v>35.4</v>
      </c>
      <c r="U25">
        <v>-3.03</v>
      </c>
      <c r="V25">
        <v>-3.2400000000000001E-4</v>
      </c>
      <c r="W25">
        <v>28.2</v>
      </c>
      <c r="X25">
        <v>-3.03</v>
      </c>
      <c r="Y25">
        <v>-3.2400000000000001E-4</v>
      </c>
      <c r="Z25">
        <v>28.2</v>
      </c>
      <c r="AA25" t="s">
        <v>33</v>
      </c>
      <c r="AB25" t="s">
        <v>34</v>
      </c>
      <c r="AC25">
        <v>1</v>
      </c>
    </row>
    <row r="26" spans="2:29" x14ac:dyDescent="0.35">
      <c r="B26" t="s">
        <v>75</v>
      </c>
      <c r="C26" t="s">
        <v>28</v>
      </c>
      <c r="D26" t="s">
        <v>29</v>
      </c>
      <c r="E26" t="s">
        <v>71</v>
      </c>
      <c r="F26" t="s">
        <v>30</v>
      </c>
      <c r="G26" t="s">
        <v>60</v>
      </c>
      <c r="H26" t="s">
        <v>31</v>
      </c>
      <c r="I26" t="s">
        <v>30</v>
      </c>
      <c r="J26" t="s">
        <v>49</v>
      </c>
      <c r="K26" t="s">
        <v>44</v>
      </c>
      <c r="L26">
        <v>1</v>
      </c>
      <c r="N26" t="s">
        <v>32</v>
      </c>
      <c r="O26">
        <v>-2.8</v>
      </c>
      <c r="P26">
        <v>-2.9500000000000001E-4</v>
      </c>
      <c r="Q26">
        <v>33.700000000000003</v>
      </c>
      <c r="R26">
        <v>-2.8</v>
      </c>
      <c r="S26">
        <v>-2.9500000000000001E-4</v>
      </c>
      <c r="T26">
        <v>33.700000000000003</v>
      </c>
      <c r="U26">
        <v>-2.8</v>
      </c>
      <c r="V26">
        <v>-2.9500000000000001E-4</v>
      </c>
      <c r="W26">
        <v>26.7</v>
      </c>
      <c r="X26">
        <v>-2.8</v>
      </c>
      <c r="Y26">
        <v>-2.9500000000000001E-4</v>
      </c>
      <c r="Z26">
        <v>26.7</v>
      </c>
      <c r="AA26" t="s">
        <v>33</v>
      </c>
      <c r="AB26" t="s">
        <v>34</v>
      </c>
      <c r="AC26">
        <v>1</v>
      </c>
    </row>
    <row r="27" spans="2:29" x14ac:dyDescent="0.35">
      <c r="B27" t="s">
        <v>75</v>
      </c>
      <c r="C27" t="s">
        <v>28</v>
      </c>
      <c r="D27" t="s">
        <v>29</v>
      </c>
      <c r="E27" t="s">
        <v>71</v>
      </c>
      <c r="F27" t="s">
        <v>30</v>
      </c>
      <c r="G27" t="s">
        <v>60</v>
      </c>
      <c r="H27" t="s">
        <v>31</v>
      </c>
      <c r="I27" t="s">
        <v>30</v>
      </c>
      <c r="J27" t="s">
        <v>50</v>
      </c>
      <c r="K27" t="s">
        <v>44</v>
      </c>
      <c r="L27">
        <v>1</v>
      </c>
      <c r="N27" t="s">
        <v>32</v>
      </c>
      <c r="O27">
        <v>-2.77</v>
      </c>
      <c r="P27">
        <v>-2.9500000000000001E-4</v>
      </c>
      <c r="Q27">
        <v>33.1</v>
      </c>
      <c r="R27">
        <v>-2.77</v>
      </c>
      <c r="S27">
        <v>-2.9500000000000001E-4</v>
      </c>
      <c r="T27">
        <v>33.1</v>
      </c>
      <c r="U27">
        <v>-2.77</v>
      </c>
      <c r="V27">
        <v>-2.9500000000000001E-4</v>
      </c>
      <c r="W27">
        <v>26.2</v>
      </c>
      <c r="X27">
        <v>-2.77</v>
      </c>
      <c r="Y27">
        <v>-2.9500000000000001E-4</v>
      </c>
      <c r="Z27">
        <v>26.2</v>
      </c>
      <c r="AA27" t="s">
        <v>33</v>
      </c>
      <c r="AB27" t="s">
        <v>34</v>
      </c>
      <c r="AC27">
        <v>1</v>
      </c>
    </row>
    <row r="28" spans="2:29" x14ac:dyDescent="0.35">
      <c r="B28" t="s">
        <v>75</v>
      </c>
      <c r="C28" t="s">
        <v>28</v>
      </c>
      <c r="D28" t="s">
        <v>29</v>
      </c>
      <c r="E28" t="s">
        <v>71</v>
      </c>
      <c r="F28" t="s">
        <v>30</v>
      </c>
      <c r="G28" t="s">
        <v>60</v>
      </c>
      <c r="H28" t="s">
        <v>31</v>
      </c>
      <c r="I28" t="s">
        <v>30</v>
      </c>
      <c r="J28" t="s">
        <v>51</v>
      </c>
      <c r="K28" t="s">
        <v>44</v>
      </c>
      <c r="L28">
        <v>1</v>
      </c>
      <c r="N28" t="s">
        <v>32</v>
      </c>
      <c r="O28">
        <v>-2.73</v>
      </c>
      <c r="P28">
        <v>-2.8499999999999999E-4</v>
      </c>
      <c r="Q28">
        <v>32.799999999999997</v>
      </c>
      <c r="R28">
        <v>-2.73</v>
      </c>
      <c r="S28">
        <v>-2.8499999999999999E-4</v>
      </c>
      <c r="T28">
        <v>32.799999999999997</v>
      </c>
      <c r="U28">
        <v>-2.73</v>
      </c>
      <c r="V28">
        <v>-2.8499999999999999E-4</v>
      </c>
      <c r="W28">
        <v>25.9</v>
      </c>
      <c r="X28">
        <v>-2.73</v>
      </c>
      <c r="Y28">
        <v>-2.8499999999999999E-4</v>
      </c>
      <c r="Z28">
        <v>25.9</v>
      </c>
      <c r="AA28" t="s">
        <v>33</v>
      </c>
      <c r="AB28" t="s">
        <v>34</v>
      </c>
      <c r="AC28">
        <v>1</v>
      </c>
    </row>
    <row r="29" spans="2:29" x14ac:dyDescent="0.35">
      <c r="B29" t="s">
        <v>75</v>
      </c>
      <c r="C29" t="s">
        <v>28</v>
      </c>
      <c r="D29" t="s">
        <v>29</v>
      </c>
      <c r="E29" t="s">
        <v>71</v>
      </c>
      <c r="F29" t="s">
        <v>30</v>
      </c>
      <c r="G29" t="s">
        <v>60</v>
      </c>
      <c r="H29" t="s">
        <v>31</v>
      </c>
      <c r="I29" t="s">
        <v>30</v>
      </c>
      <c r="J29" t="s">
        <v>52</v>
      </c>
      <c r="K29" t="s">
        <v>44</v>
      </c>
      <c r="L29">
        <v>1</v>
      </c>
      <c r="N29" t="s">
        <v>32</v>
      </c>
      <c r="O29">
        <v>-2.72</v>
      </c>
      <c r="P29">
        <v>-2.81E-4</v>
      </c>
      <c r="Q29">
        <v>32.799999999999997</v>
      </c>
      <c r="R29">
        <v>-2.72</v>
      </c>
      <c r="S29">
        <v>-2.81E-4</v>
      </c>
      <c r="T29">
        <v>32.799999999999997</v>
      </c>
      <c r="U29">
        <v>-2.72</v>
      </c>
      <c r="V29">
        <v>-2.81E-4</v>
      </c>
      <c r="W29">
        <v>26</v>
      </c>
      <c r="X29">
        <v>-2.72</v>
      </c>
      <c r="Y29">
        <v>-2.81E-4</v>
      </c>
      <c r="Z29">
        <v>26</v>
      </c>
      <c r="AA29" t="s">
        <v>33</v>
      </c>
      <c r="AB29" t="s">
        <v>34</v>
      </c>
      <c r="AC29">
        <v>1</v>
      </c>
    </row>
    <row r="30" spans="2:29" x14ac:dyDescent="0.35">
      <c r="B30" t="s">
        <v>75</v>
      </c>
      <c r="C30" t="s">
        <v>28</v>
      </c>
      <c r="D30" t="s">
        <v>29</v>
      </c>
      <c r="E30" t="s">
        <v>71</v>
      </c>
      <c r="F30" t="s">
        <v>30</v>
      </c>
      <c r="G30" t="s">
        <v>60</v>
      </c>
      <c r="H30" t="s">
        <v>31</v>
      </c>
      <c r="I30" t="s">
        <v>30</v>
      </c>
      <c r="J30" t="s">
        <v>53</v>
      </c>
      <c r="K30" t="s">
        <v>44</v>
      </c>
      <c r="L30">
        <v>1</v>
      </c>
      <c r="N30" t="s">
        <v>32</v>
      </c>
      <c r="O30">
        <v>-2.71</v>
      </c>
      <c r="P30">
        <v>-2.7599999999999999E-4</v>
      </c>
      <c r="Q30">
        <v>32.799999999999997</v>
      </c>
      <c r="R30">
        <v>-2.71</v>
      </c>
      <c r="S30">
        <v>-2.7599999999999999E-4</v>
      </c>
      <c r="T30">
        <v>32.799999999999997</v>
      </c>
      <c r="U30">
        <v>-2.71</v>
      </c>
      <c r="V30">
        <v>-2.7599999999999999E-4</v>
      </c>
      <c r="W30">
        <v>26</v>
      </c>
      <c r="X30">
        <v>-2.71</v>
      </c>
      <c r="Y30">
        <v>-2.7599999999999999E-4</v>
      </c>
      <c r="Z30">
        <v>26</v>
      </c>
      <c r="AA30" t="s">
        <v>33</v>
      </c>
      <c r="AB30" t="s">
        <v>34</v>
      </c>
      <c r="AC30">
        <v>1</v>
      </c>
    </row>
    <row r="31" spans="2:29" x14ac:dyDescent="0.35">
      <c r="B31" t="s">
        <v>75</v>
      </c>
      <c r="C31" t="s">
        <v>28</v>
      </c>
      <c r="D31" t="s">
        <v>29</v>
      </c>
      <c r="E31" t="s">
        <v>71</v>
      </c>
      <c r="F31" t="s">
        <v>30</v>
      </c>
      <c r="G31" t="s">
        <v>60</v>
      </c>
      <c r="H31" t="s">
        <v>31</v>
      </c>
      <c r="I31" t="s">
        <v>30</v>
      </c>
      <c r="J31" t="s">
        <v>54</v>
      </c>
      <c r="K31" t="s">
        <v>44</v>
      </c>
      <c r="L31">
        <v>1</v>
      </c>
      <c r="N31" t="s">
        <v>32</v>
      </c>
      <c r="O31">
        <v>-2.76</v>
      </c>
      <c r="P31">
        <v>-2.7599999999999999E-4</v>
      </c>
      <c r="Q31">
        <v>33.799999999999997</v>
      </c>
      <c r="R31">
        <v>-2.76</v>
      </c>
      <c r="S31">
        <v>-2.7599999999999999E-4</v>
      </c>
      <c r="T31">
        <v>33.799999999999997</v>
      </c>
      <c r="U31">
        <v>-2.76</v>
      </c>
      <c r="V31">
        <v>-2.7599999999999999E-4</v>
      </c>
      <c r="W31">
        <v>26.9</v>
      </c>
      <c r="X31">
        <v>-2.76</v>
      </c>
      <c r="Y31">
        <v>-2.7599999999999999E-4</v>
      </c>
      <c r="Z31">
        <v>26.9</v>
      </c>
      <c r="AA31" t="s">
        <v>33</v>
      </c>
      <c r="AB31" t="s">
        <v>34</v>
      </c>
      <c r="AC31">
        <v>1</v>
      </c>
    </row>
    <row r="32" spans="2:29" x14ac:dyDescent="0.35">
      <c r="B32" t="s">
        <v>75</v>
      </c>
      <c r="C32" t="s">
        <v>28</v>
      </c>
      <c r="D32" t="s">
        <v>29</v>
      </c>
      <c r="E32" t="s">
        <v>71</v>
      </c>
      <c r="F32" t="s">
        <v>30</v>
      </c>
      <c r="G32" t="s">
        <v>60</v>
      </c>
      <c r="H32" t="s">
        <v>31</v>
      </c>
      <c r="I32" t="s">
        <v>30</v>
      </c>
      <c r="J32" t="s">
        <v>55</v>
      </c>
      <c r="K32" t="s">
        <v>44</v>
      </c>
      <c r="L32">
        <v>1</v>
      </c>
      <c r="N32" t="s">
        <v>32</v>
      </c>
      <c r="O32">
        <v>-2.84</v>
      </c>
      <c r="P32">
        <v>-2.9500000000000001E-4</v>
      </c>
      <c r="Q32">
        <v>34.700000000000003</v>
      </c>
      <c r="R32">
        <v>-2.84</v>
      </c>
      <c r="S32">
        <v>-2.9500000000000001E-4</v>
      </c>
      <c r="T32">
        <v>34.700000000000003</v>
      </c>
      <c r="U32">
        <v>-2.84</v>
      </c>
      <c r="V32">
        <v>-2.9500000000000001E-4</v>
      </c>
      <c r="W32">
        <v>27.7</v>
      </c>
      <c r="X32">
        <v>-2.84</v>
      </c>
      <c r="Y32">
        <v>-2.9500000000000001E-4</v>
      </c>
      <c r="Z32">
        <v>27.7</v>
      </c>
      <c r="AA32" t="s">
        <v>33</v>
      </c>
      <c r="AB32" t="s">
        <v>34</v>
      </c>
      <c r="AC32">
        <v>1</v>
      </c>
    </row>
    <row r="33" spans="2:29" x14ac:dyDescent="0.35">
      <c r="B33" t="s">
        <v>75</v>
      </c>
      <c r="C33" t="s">
        <v>28</v>
      </c>
      <c r="D33" t="s">
        <v>29</v>
      </c>
      <c r="E33" t="s">
        <v>71</v>
      </c>
      <c r="F33" t="s">
        <v>30</v>
      </c>
      <c r="G33" t="s">
        <v>60</v>
      </c>
      <c r="H33" t="s">
        <v>31</v>
      </c>
      <c r="I33" t="s">
        <v>30</v>
      </c>
      <c r="J33" t="s">
        <v>56</v>
      </c>
      <c r="K33" t="s">
        <v>44</v>
      </c>
      <c r="L33">
        <v>1</v>
      </c>
      <c r="N33" t="s">
        <v>32</v>
      </c>
      <c r="O33">
        <v>-2.72</v>
      </c>
      <c r="P33">
        <v>-2.7399999999999999E-4</v>
      </c>
      <c r="Q33">
        <v>33.4</v>
      </c>
      <c r="R33">
        <v>-2.72</v>
      </c>
      <c r="S33">
        <v>-2.7399999999999999E-4</v>
      </c>
      <c r="T33">
        <v>33.4</v>
      </c>
      <c r="U33">
        <v>-2.72</v>
      </c>
      <c r="V33">
        <v>-2.7399999999999999E-4</v>
      </c>
      <c r="W33">
        <v>26.6</v>
      </c>
      <c r="X33">
        <v>-2.72</v>
      </c>
      <c r="Y33">
        <v>-2.7399999999999999E-4</v>
      </c>
      <c r="Z33">
        <v>26.6</v>
      </c>
      <c r="AA33" t="s">
        <v>33</v>
      </c>
      <c r="AB33" t="s">
        <v>34</v>
      </c>
      <c r="AC33">
        <v>1</v>
      </c>
    </row>
    <row r="34" spans="2:29" x14ac:dyDescent="0.35">
      <c r="B34" t="s">
        <v>75</v>
      </c>
      <c r="C34" t="s">
        <v>28</v>
      </c>
      <c r="D34" t="s">
        <v>29</v>
      </c>
      <c r="E34" t="s">
        <v>71</v>
      </c>
      <c r="F34" t="s">
        <v>30</v>
      </c>
      <c r="G34" t="s">
        <v>60</v>
      </c>
      <c r="H34" t="s">
        <v>31</v>
      </c>
      <c r="I34" t="s">
        <v>30</v>
      </c>
      <c r="J34" t="s">
        <v>57</v>
      </c>
      <c r="K34" t="s">
        <v>44</v>
      </c>
      <c r="L34">
        <v>1</v>
      </c>
      <c r="N34" t="s">
        <v>32</v>
      </c>
      <c r="O34">
        <v>-2.78</v>
      </c>
      <c r="P34">
        <v>-2.6400000000000002E-4</v>
      </c>
      <c r="Q34">
        <v>33.799999999999997</v>
      </c>
      <c r="R34">
        <v>-2.78</v>
      </c>
      <c r="S34">
        <v>-2.6400000000000002E-4</v>
      </c>
      <c r="T34">
        <v>33.799999999999997</v>
      </c>
      <c r="U34">
        <v>-2.78</v>
      </c>
      <c r="V34">
        <v>-2.6400000000000002E-4</v>
      </c>
      <c r="W34">
        <v>26.8</v>
      </c>
      <c r="X34">
        <v>-2.78</v>
      </c>
      <c r="Y34">
        <v>-2.6400000000000002E-4</v>
      </c>
      <c r="Z34">
        <v>26.8</v>
      </c>
      <c r="AA34" t="s">
        <v>33</v>
      </c>
      <c r="AB34" t="s">
        <v>34</v>
      </c>
      <c r="AC34">
        <v>1</v>
      </c>
    </row>
    <row r="35" spans="2:29" x14ac:dyDescent="0.35">
      <c r="B35" t="s">
        <v>75</v>
      </c>
      <c r="C35" t="s">
        <v>28</v>
      </c>
      <c r="D35" t="s">
        <v>29</v>
      </c>
      <c r="E35" t="s">
        <v>71</v>
      </c>
      <c r="F35" t="s">
        <v>30</v>
      </c>
      <c r="G35" t="s">
        <v>60</v>
      </c>
      <c r="H35" t="s">
        <v>31</v>
      </c>
      <c r="I35" t="s">
        <v>30</v>
      </c>
      <c r="J35" t="s">
        <v>58</v>
      </c>
      <c r="K35" t="s">
        <v>44</v>
      </c>
      <c r="L35">
        <v>1</v>
      </c>
      <c r="N35" t="s">
        <v>32</v>
      </c>
      <c r="O35">
        <v>-2.29</v>
      </c>
      <c r="P35">
        <v>-2.1100000000000001E-4</v>
      </c>
      <c r="Q35">
        <v>29</v>
      </c>
      <c r="R35">
        <v>-2.29</v>
      </c>
      <c r="S35">
        <v>-2.1100000000000001E-4</v>
      </c>
      <c r="T35">
        <v>29</v>
      </c>
      <c r="U35">
        <v>-2.29</v>
      </c>
      <c r="V35">
        <v>-2.1100000000000001E-4</v>
      </c>
      <c r="W35">
        <v>22.8</v>
      </c>
      <c r="X35">
        <v>-2.29</v>
      </c>
      <c r="Y35">
        <v>-2.1100000000000001E-4</v>
      </c>
      <c r="Z35">
        <v>22.8</v>
      </c>
      <c r="AA35" t="s">
        <v>33</v>
      </c>
      <c r="AB35" t="s">
        <v>34</v>
      </c>
      <c r="AC35">
        <v>1</v>
      </c>
    </row>
    <row r="36" spans="2:29" x14ac:dyDescent="0.35">
      <c r="B36" t="s">
        <v>75</v>
      </c>
      <c r="C36" t="s">
        <v>28</v>
      </c>
      <c r="D36" t="s">
        <v>29</v>
      </c>
      <c r="E36" t="s">
        <v>71</v>
      </c>
      <c r="F36" t="s">
        <v>30</v>
      </c>
      <c r="G36" t="s">
        <v>60</v>
      </c>
      <c r="H36" t="s">
        <v>31</v>
      </c>
      <c r="I36" t="s">
        <v>30</v>
      </c>
      <c r="J36" t="s">
        <v>59</v>
      </c>
      <c r="K36" t="s">
        <v>44</v>
      </c>
      <c r="L36">
        <v>1</v>
      </c>
      <c r="N36" t="s">
        <v>32</v>
      </c>
      <c r="O36">
        <v>-3.19</v>
      </c>
      <c r="P36">
        <v>-3.3E-4</v>
      </c>
      <c r="Q36">
        <v>37.4</v>
      </c>
      <c r="R36">
        <v>-3.19</v>
      </c>
      <c r="S36">
        <v>-3.3E-4</v>
      </c>
      <c r="T36">
        <v>37.4</v>
      </c>
      <c r="U36">
        <v>-3.19</v>
      </c>
      <c r="V36">
        <v>-3.3E-4</v>
      </c>
      <c r="W36">
        <v>30</v>
      </c>
      <c r="X36">
        <v>-3.19</v>
      </c>
      <c r="Y36">
        <v>-3.3E-4</v>
      </c>
      <c r="Z36">
        <v>30</v>
      </c>
      <c r="AA36" t="s">
        <v>33</v>
      </c>
      <c r="AB36" t="s">
        <v>34</v>
      </c>
      <c r="AC36">
        <v>1</v>
      </c>
    </row>
    <row r="37" spans="2:29" x14ac:dyDescent="0.35">
      <c r="B37" t="s">
        <v>75</v>
      </c>
      <c r="C37" t="s">
        <v>28</v>
      </c>
      <c r="D37" t="s">
        <v>29</v>
      </c>
      <c r="E37" t="s">
        <v>71</v>
      </c>
      <c r="F37" t="s">
        <v>30</v>
      </c>
      <c r="G37" t="s">
        <v>61</v>
      </c>
      <c r="H37" t="s">
        <v>31</v>
      </c>
      <c r="I37" t="s">
        <v>30</v>
      </c>
      <c r="J37" t="s">
        <v>43</v>
      </c>
      <c r="K37" t="s">
        <v>44</v>
      </c>
      <c r="L37">
        <v>1</v>
      </c>
      <c r="N37" t="s">
        <v>32</v>
      </c>
      <c r="O37">
        <v>-3.23</v>
      </c>
      <c r="P37">
        <v>-3.48E-4</v>
      </c>
      <c r="Q37">
        <v>54.6</v>
      </c>
      <c r="R37">
        <v>-3.23</v>
      </c>
      <c r="S37">
        <v>-3.48E-4</v>
      </c>
      <c r="T37">
        <v>54.6</v>
      </c>
      <c r="U37">
        <v>-3.23</v>
      </c>
      <c r="V37">
        <v>-3.48E-4</v>
      </c>
      <c r="W37">
        <v>45.5</v>
      </c>
      <c r="X37">
        <v>-3.23</v>
      </c>
      <c r="Y37">
        <v>-3.48E-4</v>
      </c>
      <c r="Z37">
        <v>45.5</v>
      </c>
      <c r="AA37" t="s">
        <v>33</v>
      </c>
      <c r="AB37" t="s">
        <v>34</v>
      </c>
      <c r="AC37">
        <v>1</v>
      </c>
    </row>
    <row r="38" spans="2:29" x14ac:dyDescent="0.35">
      <c r="B38" t="s">
        <v>75</v>
      </c>
      <c r="C38" t="s">
        <v>28</v>
      </c>
      <c r="D38" t="s">
        <v>29</v>
      </c>
      <c r="E38" t="s">
        <v>71</v>
      </c>
      <c r="F38" t="s">
        <v>30</v>
      </c>
      <c r="G38" t="s">
        <v>61</v>
      </c>
      <c r="H38" t="s">
        <v>31</v>
      </c>
      <c r="I38" t="s">
        <v>30</v>
      </c>
      <c r="J38" t="s">
        <v>45</v>
      </c>
      <c r="K38" t="s">
        <v>44</v>
      </c>
      <c r="L38">
        <v>1</v>
      </c>
      <c r="N38" t="s">
        <v>32</v>
      </c>
      <c r="O38">
        <v>-3.01</v>
      </c>
      <c r="P38">
        <v>-3.21E-4</v>
      </c>
      <c r="Q38">
        <v>48.9</v>
      </c>
      <c r="R38">
        <v>-3.01</v>
      </c>
      <c r="S38">
        <v>-3.21E-4</v>
      </c>
      <c r="T38">
        <v>48.9</v>
      </c>
      <c r="U38">
        <v>-3.01</v>
      </c>
      <c r="V38">
        <v>-3.21E-4</v>
      </c>
      <c r="W38">
        <v>40.4</v>
      </c>
      <c r="X38">
        <v>-3.01</v>
      </c>
      <c r="Y38">
        <v>-3.21E-4</v>
      </c>
      <c r="Z38">
        <v>40.4</v>
      </c>
      <c r="AA38" t="s">
        <v>33</v>
      </c>
      <c r="AB38" t="s">
        <v>34</v>
      </c>
      <c r="AC38">
        <v>1</v>
      </c>
    </row>
    <row r="39" spans="2:29" x14ac:dyDescent="0.35">
      <c r="B39" t="s">
        <v>75</v>
      </c>
      <c r="C39" t="s">
        <v>28</v>
      </c>
      <c r="D39" t="s">
        <v>29</v>
      </c>
      <c r="E39" t="s">
        <v>71</v>
      </c>
      <c r="F39" t="s">
        <v>30</v>
      </c>
      <c r="G39" t="s">
        <v>61</v>
      </c>
      <c r="H39" t="s">
        <v>31</v>
      </c>
      <c r="I39" t="s">
        <v>30</v>
      </c>
      <c r="J39" t="s">
        <v>46</v>
      </c>
      <c r="K39" t="s">
        <v>44</v>
      </c>
      <c r="L39">
        <v>1</v>
      </c>
      <c r="N39" t="s">
        <v>32</v>
      </c>
      <c r="O39">
        <v>-3.01</v>
      </c>
      <c r="P39">
        <v>-3.2600000000000001E-4</v>
      </c>
      <c r="Q39">
        <v>49.1</v>
      </c>
      <c r="R39">
        <v>-3.01</v>
      </c>
      <c r="S39">
        <v>-3.2600000000000001E-4</v>
      </c>
      <c r="T39">
        <v>49.1</v>
      </c>
      <c r="U39">
        <v>-3.01</v>
      </c>
      <c r="V39">
        <v>-3.2600000000000001E-4</v>
      </c>
      <c r="W39">
        <v>40.6</v>
      </c>
      <c r="X39">
        <v>-3.01</v>
      </c>
      <c r="Y39">
        <v>-3.2600000000000001E-4</v>
      </c>
      <c r="Z39">
        <v>40.6</v>
      </c>
      <c r="AA39" t="s">
        <v>33</v>
      </c>
      <c r="AB39" t="s">
        <v>34</v>
      </c>
      <c r="AC39">
        <v>1</v>
      </c>
    </row>
    <row r="40" spans="2:29" x14ac:dyDescent="0.35">
      <c r="B40" t="s">
        <v>75</v>
      </c>
      <c r="C40" t="s">
        <v>28</v>
      </c>
      <c r="D40" t="s">
        <v>29</v>
      </c>
      <c r="E40" t="s">
        <v>71</v>
      </c>
      <c r="F40" t="s">
        <v>30</v>
      </c>
      <c r="G40" t="s">
        <v>61</v>
      </c>
      <c r="H40" t="s">
        <v>31</v>
      </c>
      <c r="I40" t="s">
        <v>30</v>
      </c>
      <c r="J40" t="s">
        <v>47</v>
      </c>
      <c r="K40" t="s">
        <v>44</v>
      </c>
      <c r="L40">
        <v>1</v>
      </c>
      <c r="N40" t="s">
        <v>32</v>
      </c>
      <c r="O40">
        <v>-2.92</v>
      </c>
      <c r="P40">
        <v>-3.01E-4</v>
      </c>
      <c r="Q40">
        <v>46.7</v>
      </c>
      <c r="R40">
        <v>-2.92</v>
      </c>
      <c r="S40">
        <v>-3.01E-4</v>
      </c>
      <c r="T40">
        <v>46.7</v>
      </c>
      <c r="U40">
        <v>-2.92</v>
      </c>
      <c r="V40">
        <v>-3.01E-4</v>
      </c>
      <c r="W40">
        <v>38.4</v>
      </c>
      <c r="X40">
        <v>-2.92</v>
      </c>
      <c r="Y40">
        <v>-3.01E-4</v>
      </c>
      <c r="Z40">
        <v>38.4</v>
      </c>
      <c r="AA40" t="s">
        <v>33</v>
      </c>
      <c r="AB40" t="s">
        <v>34</v>
      </c>
      <c r="AC40">
        <v>1</v>
      </c>
    </row>
    <row r="41" spans="2:29" x14ac:dyDescent="0.35">
      <c r="B41" t="s">
        <v>75</v>
      </c>
      <c r="C41" t="s">
        <v>28</v>
      </c>
      <c r="D41" t="s">
        <v>29</v>
      </c>
      <c r="E41" t="s">
        <v>71</v>
      </c>
      <c r="F41" t="s">
        <v>30</v>
      </c>
      <c r="G41" t="s">
        <v>61</v>
      </c>
      <c r="H41" t="s">
        <v>31</v>
      </c>
      <c r="I41" t="s">
        <v>30</v>
      </c>
      <c r="J41" t="s">
        <v>48</v>
      </c>
      <c r="K41" t="s">
        <v>44</v>
      </c>
      <c r="L41">
        <v>1</v>
      </c>
      <c r="N41" t="s">
        <v>32</v>
      </c>
      <c r="O41">
        <v>-3.06</v>
      </c>
      <c r="P41">
        <v>-3.2699999999999998E-4</v>
      </c>
      <c r="Q41">
        <v>50.3</v>
      </c>
      <c r="R41">
        <v>-3.06</v>
      </c>
      <c r="S41">
        <v>-3.2699999999999998E-4</v>
      </c>
      <c r="T41">
        <v>50.3</v>
      </c>
      <c r="U41">
        <v>-3.06</v>
      </c>
      <c r="V41">
        <v>-3.2699999999999998E-4</v>
      </c>
      <c r="W41">
        <v>41.6</v>
      </c>
      <c r="X41">
        <v>-3.06</v>
      </c>
      <c r="Y41">
        <v>-3.2699999999999998E-4</v>
      </c>
      <c r="Z41">
        <v>41.6</v>
      </c>
      <c r="AA41" t="s">
        <v>33</v>
      </c>
      <c r="AB41" t="s">
        <v>34</v>
      </c>
      <c r="AC41">
        <v>1</v>
      </c>
    </row>
    <row r="42" spans="2:29" x14ac:dyDescent="0.35">
      <c r="B42" t="s">
        <v>75</v>
      </c>
      <c r="C42" t="s">
        <v>28</v>
      </c>
      <c r="D42" t="s">
        <v>29</v>
      </c>
      <c r="E42" t="s">
        <v>71</v>
      </c>
      <c r="F42" t="s">
        <v>30</v>
      </c>
      <c r="G42" t="s">
        <v>61</v>
      </c>
      <c r="H42" t="s">
        <v>31</v>
      </c>
      <c r="I42" t="s">
        <v>30</v>
      </c>
      <c r="J42" t="s">
        <v>49</v>
      </c>
      <c r="K42" t="s">
        <v>44</v>
      </c>
      <c r="L42">
        <v>1</v>
      </c>
      <c r="N42" t="s">
        <v>32</v>
      </c>
      <c r="O42">
        <v>-2.83</v>
      </c>
      <c r="P42">
        <v>-2.9700000000000001E-4</v>
      </c>
      <c r="Q42">
        <v>44.5</v>
      </c>
      <c r="R42">
        <v>-2.83</v>
      </c>
      <c r="S42">
        <v>-2.9700000000000001E-4</v>
      </c>
      <c r="T42">
        <v>44.5</v>
      </c>
      <c r="U42">
        <v>-2.83</v>
      </c>
      <c r="V42">
        <v>-2.9700000000000001E-4</v>
      </c>
      <c r="W42">
        <v>36.5</v>
      </c>
      <c r="X42">
        <v>-2.83</v>
      </c>
      <c r="Y42">
        <v>-2.9700000000000001E-4</v>
      </c>
      <c r="Z42">
        <v>36.5</v>
      </c>
      <c r="AA42" t="s">
        <v>33</v>
      </c>
      <c r="AB42" t="s">
        <v>34</v>
      </c>
      <c r="AC42">
        <v>1</v>
      </c>
    </row>
    <row r="43" spans="2:29" x14ac:dyDescent="0.35">
      <c r="B43" t="s">
        <v>75</v>
      </c>
      <c r="C43" t="s">
        <v>28</v>
      </c>
      <c r="D43" t="s">
        <v>29</v>
      </c>
      <c r="E43" t="s">
        <v>71</v>
      </c>
      <c r="F43" t="s">
        <v>30</v>
      </c>
      <c r="G43" t="s">
        <v>61</v>
      </c>
      <c r="H43" t="s">
        <v>31</v>
      </c>
      <c r="I43" t="s">
        <v>30</v>
      </c>
      <c r="J43" t="s">
        <v>50</v>
      </c>
      <c r="K43" t="s">
        <v>44</v>
      </c>
      <c r="L43">
        <v>1</v>
      </c>
      <c r="N43" t="s">
        <v>32</v>
      </c>
      <c r="O43">
        <v>-2.8</v>
      </c>
      <c r="P43">
        <v>-2.9700000000000001E-4</v>
      </c>
      <c r="Q43">
        <v>43.8</v>
      </c>
      <c r="R43">
        <v>-2.8</v>
      </c>
      <c r="S43">
        <v>-2.9700000000000001E-4</v>
      </c>
      <c r="T43">
        <v>43.8</v>
      </c>
      <c r="U43">
        <v>-2.8</v>
      </c>
      <c r="V43">
        <v>-2.9700000000000001E-4</v>
      </c>
      <c r="W43">
        <v>35.799999999999997</v>
      </c>
      <c r="X43">
        <v>-2.8</v>
      </c>
      <c r="Y43">
        <v>-2.9700000000000001E-4</v>
      </c>
      <c r="Z43">
        <v>35.799999999999997</v>
      </c>
      <c r="AA43" t="s">
        <v>33</v>
      </c>
      <c r="AB43" t="s">
        <v>34</v>
      </c>
      <c r="AC43">
        <v>1</v>
      </c>
    </row>
    <row r="44" spans="2:29" x14ac:dyDescent="0.35">
      <c r="B44" t="s">
        <v>75</v>
      </c>
      <c r="C44" t="s">
        <v>28</v>
      </c>
      <c r="D44" t="s">
        <v>29</v>
      </c>
      <c r="E44" t="s">
        <v>71</v>
      </c>
      <c r="F44" t="s">
        <v>30</v>
      </c>
      <c r="G44" t="s">
        <v>61</v>
      </c>
      <c r="H44" t="s">
        <v>31</v>
      </c>
      <c r="I44" t="s">
        <v>30</v>
      </c>
      <c r="J44" t="s">
        <v>51</v>
      </c>
      <c r="K44" t="s">
        <v>44</v>
      </c>
      <c r="L44">
        <v>1</v>
      </c>
      <c r="N44" t="s">
        <v>32</v>
      </c>
      <c r="O44">
        <v>-2.76</v>
      </c>
      <c r="P44">
        <v>-2.8800000000000001E-4</v>
      </c>
      <c r="Q44">
        <v>42.6</v>
      </c>
      <c r="R44">
        <v>-2.76</v>
      </c>
      <c r="S44">
        <v>-2.8800000000000001E-4</v>
      </c>
      <c r="T44">
        <v>42.6</v>
      </c>
      <c r="U44">
        <v>-2.76</v>
      </c>
      <c r="V44">
        <v>-2.8800000000000001E-4</v>
      </c>
      <c r="W44">
        <v>34.799999999999997</v>
      </c>
      <c r="X44">
        <v>-2.76</v>
      </c>
      <c r="Y44">
        <v>-2.8800000000000001E-4</v>
      </c>
      <c r="Z44">
        <v>34.799999999999997</v>
      </c>
      <c r="AA44" t="s">
        <v>33</v>
      </c>
      <c r="AB44" t="s">
        <v>34</v>
      </c>
      <c r="AC44">
        <v>1</v>
      </c>
    </row>
    <row r="45" spans="2:29" x14ac:dyDescent="0.35">
      <c r="B45" t="s">
        <v>75</v>
      </c>
      <c r="C45" t="s">
        <v>28</v>
      </c>
      <c r="D45" t="s">
        <v>29</v>
      </c>
      <c r="E45" t="s">
        <v>71</v>
      </c>
      <c r="F45" t="s">
        <v>30</v>
      </c>
      <c r="G45" t="s">
        <v>61</v>
      </c>
      <c r="H45" t="s">
        <v>31</v>
      </c>
      <c r="I45" t="s">
        <v>30</v>
      </c>
      <c r="J45" t="s">
        <v>52</v>
      </c>
      <c r="K45" t="s">
        <v>44</v>
      </c>
      <c r="L45">
        <v>1</v>
      </c>
      <c r="N45" t="s">
        <v>32</v>
      </c>
      <c r="O45">
        <v>-2.75</v>
      </c>
      <c r="P45">
        <v>-2.8299999999999999E-4</v>
      </c>
      <c r="Q45">
        <v>42.5</v>
      </c>
      <c r="R45">
        <v>-2.75</v>
      </c>
      <c r="S45">
        <v>-2.8299999999999999E-4</v>
      </c>
      <c r="T45">
        <v>42.5</v>
      </c>
      <c r="U45">
        <v>-2.75</v>
      </c>
      <c r="V45">
        <v>-2.8299999999999999E-4</v>
      </c>
      <c r="W45">
        <v>34.700000000000003</v>
      </c>
      <c r="X45">
        <v>-2.75</v>
      </c>
      <c r="Y45">
        <v>-2.8299999999999999E-4</v>
      </c>
      <c r="Z45">
        <v>34.700000000000003</v>
      </c>
      <c r="AA45" t="s">
        <v>33</v>
      </c>
      <c r="AB45" t="s">
        <v>34</v>
      </c>
      <c r="AC45">
        <v>1</v>
      </c>
    </row>
    <row r="46" spans="2:29" x14ac:dyDescent="0.35">
      <c r="B46" t="s">
        <v>75</v>
      </c>
      <c r="C46" t="s">
        <v>28</v>
      </c>
      <c r="D46" t="s">
        <v>29</v>
      </c>
      <c r="E46" t="s">
        <v>71</v>
      </c>
      <c r="F46" t="s">
        <v>30</v>
      </c>
      <c r="G46" t="s">
        <v>61</v>
      </c>
      <c r="H46" t="s">
        <v>31</v>
      </c>
      <c r="I46" t="s">
        <v>30</v>
      </c>
      <c r="J46" t="s">
        <v>53</v>
      </c>
      <c r="K46" t="s">
        <v>44</v>
      </c>
      <c r="L46">
        <v>1</v>
      </c>
      <c r="N46" t="s">
        <v>32</v>
      </c>
      <c r="O46">
        <v>-2.74</v>
      </c>
      <c r="P46">
        <v>-2.7799999999999998E-4</v>
      </c>
      <c r="Q46">
        <v>42.2</v>
      </c>
      <c r="R46">
        <v>-2.74</v>
      </c>
      <c r="S46">
        <v>-2.7799999999999998E-4</v>
      </c>
      <c r="T46">
        <v>42.2</v>
      </c>
      <c r="U46">
        <v>-2.74</v>
      </c>
      <c r="V46">
        <v>-2.7799999999999998E-4</v>
      </c>
      <c r="W46">
        <v>34.5</v>
      </c>
      <c r="X46">
        <v>-2.74</v>
      </c>
      <c r="Y46">
        <v>-2.7799999999999998E-4</v>
      </c>
      <c r="Z46">
        <v>34.5</v>
      </c>
      <c r="AA46" t="s">
        <v>33</v>
      </c>
      <c r="AB46" t="s">
        <v>34</v>
      </c>
      <c r="AC46">
        <v>1</v>
      </c>
    </row>
    <row r="47" spans="2:29" x14ac:dyDescent="0.35">
      <c r="B47" t="s">
        <v>75</v>
      </c>
      <c r="C47" t="s">
        <v>28</v>
      </c>
      <c r="D47" t="s">
        <v>29</v>
      </c>
      <c r="E47" t="s">
        <v>71</v>
      </c>
      <c r="F47" t="s">
        <v>30</v>
      </c>
      <c r="G47" t="s">
        <v>61</v>
      </c>
      <c r="H47" t="s">
        <v>31</v>
      </c>
      <c r="I47" t="s">
        <v>30</v>
      </c>
      <c r="J47" t="s">
        <v>54</v>
      </c>
      <c r="K47" t="s">
        <v>44</v>
      </c>
      <c r="L47">
        <v>1</v>
      </c>
      <c r="N47" t="s">
        <v>32</v>
      </c>
      <c r="O47">
        <v>-2.79</v>
      </c>
      <c r="P47">
        <v>-2.7900000000000001E-4</v>
      </c>
      <c r="Q47">
        <v>43.1</v>
      </c>
      <c r="R47">
        <v>-2.79</v>
      </c>
      <c r="S47">
        <v>-2.7900000000000001E-4</v>
      </c>
      <c r="T47">
        <v>43.1</v>
      </c>
      <c r="U47">
        <v>-2.79</v>
      </c>
      <c r="V47">
        <v>-2.7900000000000001E-4</v>
      </c>
      <c r="W47">
        <v>35.299999999999997</v>
      </c>
      <c r="X47">
        <v>-2.79</v>
      </c>
      <c r="Y47">
        <v>-2.7900000000000001E-4</v>
      </c>
      <c r="Z47">
        <v>35.299999999999997</v>
      </c>
      <c r="AA47" t="s">
        <v>33</v>
      </c>
      <c r="AB47" t="s">
        <v>34</v>
      </c>
      <c r="AC47">
        <v>1</v>
      </c>
    </row>
    <row r="48" spans="2:29" x14ac:dyDescent="0.35">
      <c r="B48" t="s">
        <v>75</v>
      </c>
      <c r="C48" t="s">
        <v>28</v>
      </c>
      <c r="D48" t="s">
        <v>29</v>
      </c>
      <c r="E48" t="s">
        <v>71</v>
      </c>
      <c r="F48" t="s">
        <v>30</v>
      </c>
      <c r="G48" t="s">
        <v>61</v>
      </c>
      <c r="H48" t="s">
        <v>31</v>
      </c>
      <c r="I48" t="s">
        <v>30</v>
      </c>
      <c r="J48" t="s">
        <v>55</v>
      </c>
      <c r="K48" t="s">
        <v>44</v>
      </c>
      <c r="L48">
        <v>1</v>
      </c>
      <c r="N48" t="s">
        <v>32</v>
      </c>
      <c r="O48">
        <v>-2.87</v>
      </c>
      <c r="P48">
        <v>-2.9799999999999998E-4</v>
      </c>
      <c r="Q48">
        <v>45.4</v>
      </c>
      <c r="R48">
        <v>-2.87</v>
      </c>
      <c r="S48">
        <v>-2.9799999999999998E-4</v>
      </c>
      <c r="T48">
        <v>45.4</v>
      </c>
      <c r="U48">
        <v>-2.87</v>
      </c>
      <c r="V48">
        <v>-2.9799999999999998E-4</v>
      </c>
      <c r="W48">
        <v>37.200000000000003</v>
      </c>
      <c r="X48">
        <v>-2.87</v>
      </c>
      <c r="Y48">
        <v>-2.9799999999999998E-4</v>
      </c>
      <c r="Z48">
        <v>37.200000000000003</v>
      </c>
      <c r="AA48" t="s">
        <v>33</v>
      </c>
      <c r="AB48" t="s">
        <v>34</v>
      </c>
      <c r="AC48">
        <v>1</v>
      </c>
    </row>
    <row r="49" spans="2:29" x14ac:dyDescent="0.35">
      <c r="B49" t="s">
        <v>75</v>
      </c>
      <c r="C49" t="s">
        <v>28</v>
      </c>
      <c r="D49" t="s">
        <v>29</v>
      </c>
      <c r="E49" t="s">
        <v>71</v>
      </c>
      <c r="F49" t="s">
        <v>30</v>
      </c>
      <c r="G49" t="s">
        <v>61</v>
      </c>
      <c r="H49" t="s">
        <v>31</v>
      </c>
      <c r="I49" t="s">
        <v>30</v>
      </c>
      <c r="J49" t="s">
        <v>56</v>
      </c>
      <c r="K49" t="s">
        <v>44</v>
      </c>
      <c r="L49">
        <v>1</v>
      </c>
      <c r="N49" t="s">
        <v>32</v>
      </c>
      <c r="O49">
        <v>-2.75</v>
      </c>
      <c r="P49">
        <v>-2.7599999999999999E-4</v>
      </c>
      <c r="Q49">
        <v>42.2</v>
      </c>
      <c r="R49">
        <v>-2.75</v>
      </c>
      <c r="S49">
        <v>-2.7599999999999999E-4</v>
      </c>
      <c r="T49">
        <v>42.2</v>
      </c>
      <c r="U49">
        <v>-2.75</v>
      </c>
      <c r="V49">
        <v>-2.7599999999999999E-4</v>
      </c>
      <c r="W49">
        <v>34.5</v>
      </c>
      <c r="X49">
        <v>-2.75</v>
      </c>
      <c r="Y49">
        <v>-2.7599999999999999E-4</v>
      </c>
      <c r="Z49">
        <v>34.5</v>
      </c>
      <c r="AA49" t="s">
        <v>33</v>
      </c>
      <c r="AB49" t="s">
        <v>34</v>
      </c>
      <c r="AC49">
        <v>1</v>
      </c>
    </row>
    <row r="50" spans="2:29" x14ac:dyDescent="0.35">
      <c r="B50" t="s">
        <v>75</v>
      </c>
      <c r="C50" t="s">
        <v>28</v>
      </c>
      <c r="D50" t="s">
        <v>29</v>
      </c>
      <c r="E50" t="s">
        <v>71</v>
      </c>
      <c r="F50" t="s">
        <v>30</v>
      </c>
      <c r="G50" t="s">
        <v>61</v>
      </c>
      <c r="H50" t="s">
        <v>31</v>
      </c>
      <c r="I50" t="s">
        <v>30</v>
      </c>
      <c r="J50" t="s">
        <v>57</v>
      </c>
      <c r="K50" t="s">
        <v>44</v>
      </c>
      <c r="L50">
        <v>1</v>
      </c>
      <c r="N50" t="s">
        <v>32</v>
      </c>
      <c r="O50">
        <v>-2.81</v>
      </c>
      <c r="P50">
        <v>-2.6600000000000001E-4</v>
      </c>
      <c r="Q50">
        <v>43.6</v>
      </c>
      <c r="R50">
        <v>-2.81</v>
      </c>
      <c r="S50">
        <v>-2.6600000000000001E-4</v>
      </c>
      <c r="T50">
        <v>43.6</v>
      </c>
      <c r="U50">
        <v>-2.81</v>
      </c>
      <c r="V50">
        <v>-2.6600000000000001E-4</v>
      </c>
      <c r="W50">
        <v>35.700000000000003</v>
      </c>
      <c r="X50">
        <v>-2.81</v>
      </c>
      <c r="Y50">
        <v>-2.6600000000000001E-4</v>
      </c>
      <c r="Z50">
        <v>35.700000000000003</v>
      </c>
      <c r="AA50" t="s">
        <v>33</v>
      </c>
      <c r="AB50" t="s">
        <v>34</v>
      </c>
      <c r="AC50">
        <v>1</v>
      </c>
    </row>
    <row r="51" spans="2:29" x14ac:dyDescent="0.35">
      <c r="B51" t="s">
        <v>75</v>
      </c>
      <c r="C51" t="s">
        <v>28</v>
      </c>
      <c r="D51" t="s">
        <v>29</v>
      </c>
      <c r="E51" t="s">
        <v>71</v>
      </c>
      <c r="F51" t="s">
        <v>30</v>
      </c>
      <c r="G51" t="s">
        <v>61</v>
      </c>
      <c r="H51" t="s">
        <v>31</v>
      </c>
      <c r="I51" t="s">
        <v>30</v>
      </c>
      <c r="J51" t="s">
        <v>58</v>
      </c>
      <c r="K51" t="s">
        <v>44</v>
      </c>
      <c r="L51">
        <v>1</v>
      </c>
      <c r="N51" t="s">
        <v>32</v>
      </c>
      <c r="O51">
        <v>-2.31</v>
      </c>
      <c r="P51">
        <v>-2.13E-4</v>
      </c>
      <c r="Q51">
        <v>31.3</v>
      </c>
      <c r="R51">
        <v>-2.31</v>
      </c>
      <c r="S51">
        <v>-2.13E-4</v>
      </c>
      <c r="T51">
        <v>31.3</v>
      </c>
      <c r="U51">
        <v>-2.31</v>
      </c>
      <c r="V51">
        <v>-2.13E-4</v>
      </c>
      <c r="W51">
        <v>24.9</v>
      </c>
      <c r="X51">
        <v>-2.31</v>
      </c>
      <c r="Y51">
        <v>-2.13E-4</v>
      </c>
      <c r="Z51">
        <v>24.9</v>
      </c>
      <c r="AA51" t="s">
        <v>33</v>
      </c>
      <c r="AB51" t="s">
        <v>34</v>
      </c>
      <c r="AC51">
        <v>1</v>
      </c>
    </row>
    <row r="52" spans="2:29" x14ac:dyDescent="0.35">
      <c r="B52" t="s">
        <v>75</v>
      </c>
      <c r="C52" t="s">
        <v>28</v>
      </c>
      <c r="D52" t="s">
        <v>29</v>
      </c>
      <c r="E52" t="s">
        <v>71</v>
      </c>
      <c r="F52" t="s">
        <v>30</v>
      </c>
      <c r="G52" t="s">
        <v>61</v>
      </c>
      <c r="H52" t="s">
        <v>31</v>
      </c>
      <c r="I52" t="s">
        <v>30</v>
      </c>
      <c r="J52" t="s">
        <v>59</v>
      </c>
      <c r="K52" t="s">
        <v>44</v>
      </c>
      <c r="L52">
        <v>1</v>
      </c>
      <c r="N52" t="s">
        <v>32</v>
      </c>
      <c r="O52">
        <v>-3.23</v>
      </c>
      <c r="P52">
        <v>-3.3199999999999999E-4</v>
      </c>
      <c r="Q52">
        <v>54.3</v>
      </c>
      <c r="R52">
        <v>-3.23</v>
      </c>
      <c r="S52">
        <v>-3.3199999999999999E-4</v>
      </c>
      <c r="T52">
        <v>54.3</v>
      </c>
      <c r="U52">
        <v>-3.23</v>
      </c>
      <c r="V52">
        <v>-3.3199999999999999E-4</v>
      </c>
      <c r="W52">
        <v>45.2</v>
      </c>
      <c r="X52">
        <v>-3.23</v>
      </c>
      <c r="Y52">
        <v>-3.3199999999999999E-4</v>
      </c>
      <c r="Z52">
        <v>45.2</v>
      </c>
      <c r="AA52" t="s">
        <v>33</v>
      </c>
      <c r="AB52" t="s">
        <v>34</v>
      </c>
      <c r="AC52">
        <v>1</v>
      </c>
    </row>
    <row r="53" spans="2:29" x14ac:dyDescent="0.35">
      <c r="B53" t="s">
        <v>75</v>
      </c>
      <c r="C53" t="s">
        <v>28</v>
      </c>
      <c r="D53" t="s">
        <v>29</v>
      </c>
      <c r="E53" t="s">
        <v>71</v>
      </c>
      <c r="F53" t="s">
        <v>35</v>
      </c>
      <c r="G53" t="s">
        <v>36</v>
      </c>
      <c r="H53" t="s">
        <v>31</v>
      </c>
      <c r="I53" t="s">
        <v>30</v>
      </c>
      <c r="J53" t="s">
        <v>43</v>
      </c>
      <c r="K53" t="s">
        <v>44</v>
      </c>
      <c r="L53">
        <v>1</v>
      </c>
      <c r="N53" t="s">
        <v>32</v>
      </c>
      <c r="O53">
        <v>-3.66</v>
      </c>
      <c r="P53">
        <v>-3.9500000000000001E-4</v>
      </c>
      <c r="Q53">
        <v>50.6</v>
      </c>
      <c r="R53">
        <v>-3.66</v>
      </c>
      <c r="S53">
        <v>-3.9500000000000001E-4</v>
      </c>
      <c r="T53">
        <v>50.6</v>
      </c>
      <c r="U53">
        <v>-3.66</v>
      </c>
      <c r="V53">
        <v>-3.9500000000000001E-4</v>
      </c>
      <c r="W53">
        <v>50.6</v>
      </c>
      <c r="X53">
        <v>-3.66</v>
      </c>
      <c r="Y53">
        <v>-3.9500000000000001E-4</v>
      </c>
      <c r="Z53">
        <v>50.6</v>
      </c>
      <c r="AA53" t="s">
        <v>33</v>
      </c>
      <c r="AB53" t="s">
        <v>34</v>
      </c>
      <c r="AC53">
        <v>1</v>
      </c>
    </row>
    <row r="54" spans="2:29" x14ac:dyDescent="0.35">
      <c r="B54" t="s">
        <v>75</v>
      </c>
      <c r="C54" t="s">
        <v>28</v>
      </c>
      <c r="D54" t="s">
        <v>29</v>
      </c>
      <c r="E54" t="s">
        <v>71</v>
      </c>
      <c r="F54" t="s">
        <v>35</v>
      </c>
      <c r="G54" t="s">
        <v>36</v>
      </c>
      <c r="H54" t="s">
        <v>31</v>
      </c>
      <c r="I54" t="s">
        <v>30</v>
      </c>
      <c r="J54" t="s">
        <v>45</v>
      </c>
      <c r="K54" t="s">
        <v>44</v>
      </c>
      <c r="L54">
        <v>1</v>
      </c>
      <c r="N54" t="s">
        <v>32</v>
      </c>
      <c r="O54">
        <v>-3.41</v>
      </c>
      <c r="P54">
        <v>-3.6400000000000001E-4</v>
      </c>
      <c r="Q54">
        <v>45.7</v>
      </c>
      <c r="R54">
        <v>-3.41</v>
      </c>
      <c r="S54">
        <v>-3.6400000000000001E-4</v>
      </c>
      <c r="T54">
        <v>45.7</v>
      </c>
      <c r="U54">
        <v>-3.41</v>
      </c>
      <c r="V54">
        <v>-3.6400000000000001E-4</v>
      </c>
      <c r="W54">
        <v>45.7</v>
      </c>
      <c r="X54">
        <v>-3.41</v>
      </c>
      <c r="Y54">
        <v>-3.6400000000000001E-4</v>
      </c>
      <c r="Z54">
        <v>45.7</v>
      </c>
      <c r="AA54" t="s">
        <v>33</v>
      </c>
      <c r="AB54" t="s">
        <v>34</v>
      </c>
      <c r="AC54">
        <v>1</v>
      </c>
    </row>
    <row r="55" spans="2:29" x14ac:dyDescent="0.35">
      <c r="B55" t="s">
        <v>75</v>
      </c>
      <c r="C55" t="s">
        <v>28</v>
      </c>
      <c r="D55" t="s">
        <v>29</v>
      </c>
      <c r="E55" t="s">
        <v>71</v>
      </c>
      <c r="F55" t="s">
        <v>35</v>
      </c>
      <c r="G55" t="s">
        <v>36</v>
      </c>
      <c r="H55" t="s">
        <v>31</v>
      </c>
      <c r="I55" t="s">
        <v>30</v>
      </c>
      <c r="J55" t="s">
        <v>46</v>
      </c>
      <c r="K55" t="s">
        <v>44</v>
      </c>
      <c r="L55">
        <v>1</v>
      </c>
      <c r="N55" t="s">
        <v>32</v>
      </c>
      <c r="O55">
        <v>-3.31</v>
      </c>
      <c r="P55">
        <v>-3.5799999999999997E-4</v>
      </c>
      <c r="Q55">
        <v>42.9</v>
      </c>
      <c r="R55">
        <v>-3.31</v>
      </c>
      <c r="S55">
        <v>-3.5799999999999997E-4</v>
      </c>
      <c r="T55">
        <v>42.9</v>
      </c>
      <c r="U55">
        <v>-3.31</v>
      </c>
      <c r="V55">
        <v>-3.5799999999999997E-4</v>
      </c>
      <c r="W55">
        <v>42.9</v>
      </c>
      <c r="X55">
        <v>-3.31</v>
      </c>
      <c r="Y55">
        <v>-3.5799999999999997E-4</v>
      </c>
      <c r="Z55">
        <v>42.9</v>
      </c>
      <c r="AA55" t="s">
        <v>33</v>
      </c>
      <c r="AB55" t="s">
        <v>34</v>
      </c>
      <c r="AC55">
        <v>1</v>
      </c>
    </row>
    <row r="56" spans="2:29" x14ac:dyDescent="0.35">
      <c r="B56" t="s">
        <v>75</v>
      </c>
      <c r="C56" t="s">
        <v>28</v>
      </c>
      <c r="D56" t="s">
        <v>29</v>
      </c>
      <c r="E56" t="s">
        <v>71</v>
      </c>
      <c r="F56" t="s">
        <v>35</v>
      </c>
      <c r="G56" t="s">
        <v>36</v>
      </c>
      <c r="H56" t="s">
        <v>31</v>
      </c>
      <c r="I56" t="s">
        <v>30</v>
      </c>
      <c r="J56" t="s">
        <v>47</v>
      </c>
      <c r="K56" t="s">
        <v>44</v>
      </c>
      <c r="L56">
        <v>1</v>
      </c>
      <c r="N56" t="s">
        <v>32</v>
      </c>
      <c r="O56">
        <v>-3.25</v>
      </c>
      <c r="P56">
        <v>-3.3500000000000001E-4</v>
      </c>
      <c r="Q56">
        <v>42.2</v>
      </c>
      <c r="R56">
        <v>-3.25</v>
      </c>
      <c r="S56">
        <v>-3.3500000000000001E-4</v>
      </c>
      <c r="T56">
        <v>42.2</v>
      </c>
      <c r="U56">
        <v>-3.25</v>
      </c>
      <c r="V56">
        <v>-3.3500000000000001E-4</v>
      </c>
      <c r="W56">
        <v>42.2</v>
      </c>
      <c r="X56">
        <v>-3.25</v>
      </c>
      <c r="Y56">
        <v>-3.3500000000000001E-4</v>
      </c>
      <c r="Z56">
        <v>42.2</v>
      </c>
      <c r="AA56" t="s">
        <v>33</v>
      </c>
      <c r="AB56" t="s">
        <v>34</v>
      </c>
      <c r="AC56">
        <v>1</v>
      </c>
    </row>
    <row r="57" spans="2:29" x14ac:dyDescent="0.35">
      <c r="B57" t="s">
        <v>75</v>
      </c>
      <c r="C57" t="s">
        <v>28</v>
      </c>
      <c r="D57" t="s">
        <v>29</v>
      </c>
      <c r="E57" t="s">
        <v>71</v>
      </c>
      <c r="F57" t="s">
        <v>35</v>
      </c>
      <c r="G57" t="s">
        <v>36</v>
      </c>
      <c r="H57" t="s">
        <v>31</v>
      </c>
      <c r="I57" t="s">
        <v>30</v>
      </c>
      <c r="J57" t="s">
        <v>48</v>
      </c>
      <c r="K57" t="s">
        <v>44</v>
      </c>
      <c r="L57">
        <v>1</v>
      </c>
      <c r="N57" t="s">
        <v>32</v>
      </c>
      <c r="O57">
        <v>-3.46</v>
      </c>
      <c r="P57">
        <v>-3.6900000000000002E-4</v>
      </c>
      <c r="Q57">
        <v>47</v>
      </c>
      <c r="R57">
        <v>-3.46</v>
      </c>
      <c r="S57">
        <v>-3.6900000000000002E-4</v>
      </c>
      <c r="T57">
        <v>47</v>
      </c>
      <c r="U57">
        <v>-3.46</v>
      </c>
      <c r="V57">
        <v>-3.6900000000000002E-4</v>
      </c>
      <c r="W57">
        <v>47</v>
      </c>
      <c r="X57">
        <v>-3.46</v>
      </c>
      <c r="Y57">
        <v>-3.6900000000000002E-4</v>
      </c>
      <c r="Z57">
        <v>47</v>
      </c>
      <c r="AA57" t="s">
        <v>33</v>
      </c>
      <c r="AB57" t="s">
        <v>34</v>
      </c>
      <c r="AC57">
        <v>1</v>
      </c>
    </row>
    <row r="58" spans="2:29" x14ac:dyDescent="0.35">
      <c r="B58" t="s">
        <v>75</v>
      </c>
      <c r="C58" t="s">
        <v>28</v>
      </c>
      <c r="D58" t="s">
        <v>29</v>
      </c>
      <c r="E58" t="s">
        <v>71</v>
      </c>
      <c r="F58" t="s">
        <v>35</v>
      </c>
      <c r="G58" t="s">
        <v>36</v>
      </c>
      <c r="H58" t="s">
        <v>31</v>
      </c>
      <c r="I58" t="s">
        <v>30</v>
      </c>
      <c r="J58" t="s">
        <v>49</v>
      </c>
      <c r="K58" t="s">
        <v>44</v>
      </c>
      <c r="L58">
        <v>1</v>
      </c>
      <c r="N58" t="s">
        <v>32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 t="s">
        <v>33</v>
      </c>
      <c r="AB58" t="s">
        <v>34</v>
      </c>
      <c r="AC58">
        <v>1</v>
      </c>
    </row>
    <row r="59" spans="2:29" x14ac:dyDescent="0.35">
      <c r="B59" t="s">
        <v>75</v>
      </c>
      <c r="C59" t="s">
        <v>28</v>
      </c>
      <c r="D59" t="s">
        <v>29</v>
      </c>
      <c r="E59" t="s">
        <v>71</v>
      </c>
      <c r="F59" t="s">
        <v>35</v>
      </c>
      <c r="G59" t="s">
        <v>36</v>
      </c>
      <c r="H59" t="s">
        <v>31</v>
      </c>
      <c r="I59" t="s">
        <v>30</v>
      </c>
      <c r="J59" t="s">
        <v>50</v>
      </c>
      <c r="K59" t="s">
        <v>44</v>
      </c>
      <c r="L59">
        <v>1</v>
      </c>
      <c r="N59" t="s">
        <v>32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 t="s">
        <v>33</v>
      </c>
      <c r="AB59" t="s">
        <v>34</v>
      </c>
      <c r="AC59">
        <v>1</v>
      </c>
    </row>
    <row r="60" spans="2:29" x14ac:dyDescent="0.35">
      <c r="B60" t="s">
        <v>75</v>
      </c>
      <c r="C60" t="s">
        <v>28</v>
      </c>
      <c r="D60" t="s">
        <v>29</v>
      </c>
      <c r="E60" t="s">
        <v>71</v>
      </c>
      <c r="F60" t="s">
        <v>35</v>
      </c>
      <c r="G60" t="s">
        <v>36</v>
      </c>
      <c r="H60" t="s">
        <v>31</v>
      </c>
      <c r="I60" t="s">
        <v>30</v>
      </c>
      <c r="J60" t="s">
        <v>51</v>
      </c>
      <c r="K60" t="s">
        <v>44</v>
      </c>
      <c r="L60">
        <v>1</v>
      </c>
      <c r="N60" t="s">
        <v>32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 t="s">
        <v>33</v>
      </c>
      <c r="AB60" t="s">
        <v>34</v>
      </c>
      <c r="AC60">
        <v>1</v>
      </c>
    </row>
    <row r="61" spans="2:29" x14ac:dyDescent="0.35">
      <c r="B61" t="s">
        <v>75</v>
      </c>
      <c r="C61" t="s">
        <v>28</v>
      </c>
      <c r="D61" t="s">
        <v>29</v>
      </c>
      <c r="E61" t="s">
        <v>71</v>
      </c>
      <c r="F61" t="s">
        <v>35</v>
      </c>
      <c r="G61" t="s">
        <v>36</v>
      </c>
      <c r="H61" t="s">
        <v>31</v>
      </c>
      <c r="I61" t="s">
        <v>30</v>
      </c>
      <c r="J61" t="s">
        <v>52</v>
      </c>
      <c r="K61" t="s">
        <v>44</v>
      </c>
      <c r="L61">
        <v>1</v>
      </c>
      <c r="N61" t="s">
        <v>32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 t="s">
        <v>33</v>
      </c>
      <c r="AB61" t="s">
        <v>34</v>
      </c>
      <c r="AC61">
        <v>1</v>
      </c>
    </row>
    <row r="62" spans="2:29" x14ac:dyDescent="0.35">
      <c r="B62" t="s">
        <v>75</v>
      </c>
      <c r="C62" t="s">
        <v>28</v>
      </c>
      <c r="D62" t="s">
        <v>29</v>
      </c>
      <c r="E62" t="s">
        <v>71</v>
      </c>
      <c r="F62" t="s">
        <v>35</v>
      </c>
      <c r="G62" t="s">
        <v>36</v>
      </c>
      <c r="H62" t="s">
        <v>31</v>
      </c>
      <c r="I62" t="s">
        <v>30</v>
      </c>
      <c r="J62" t="s">
        <v>53</v>
      </c>
      <c r="K62" t="s">
        <v>44</v>
      </c>
      <c r="L62">
        <v>1</v>
      </c>
      <c r="N62" t="s">
        <v>32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 t="s">
        <v>33</v>
      </c>
      <c r="AB62" t="s">
        <v>34</v>
      </c>
      <c r="AC62">
        <v>1</v>
      </c>
    </row>
    <row r="63" spans="2:29" x14ac:dyDescent="0.35">
      <c r="B63" t="s">
        <v>75</v>
      </c>
      <c r="C63" t="s">
        <v>28</v>
      </c>
      <c r="D63" t="s">
        <v>29</v>
      </c>
      <c r="E63" t="s">
        <v>71</v>
      </c>
      <c r="F63" t="s">
        <v>35</v>
      </c>
      <c r="G63" t="s">
        <v>36</v>
      </c>
      <c r="H63" t="s">
        <v>31</v>
      </c>
      <c r="I63" t="s">
        <v>30</v>
      </c>
      <c r="J63" t="s">
        <v>54</v>
      </c>
      <c r="K63" t="s">
        <v>44</v>
      </c>
      <c r="L63">
        <v>1</v>
      </c>
      <c r="N63" t="s">
        <v>32</v>
      </c>
      <c r="O63">
        <v>-3.15</v>
      </c>
      <c r="P63">
        <v>-3.1500000000000001E-4</v>
      </c>
      <c r="Q63">
        <v>41.5</v>
      </c>
      <c r="R63">
        <v>-3.15</v>
      </c>
      <c r="S63">
        <v>-3.1500000000000001E-4</v>
      </c>
      <c r="T63">
        <v>41.5</v>
      </c>
      <c r="U63">
        <v>-3.15</v>
      </c>
      <c r="V63">
        <v>-3.1500000000000001E-4</v>
      </c>
      <c r="W63">
        <v>41.5</v>
      </c>
      <c r="X63">
        <v>-3.15</v>
      </c>
      <c r="Y63">
        <v>-3.1500000000000001E-4</v>
      </c>
      <c r="Z63">
        <v>41.5</v>
      </c>
      <c r="AA63" t="s">
        <v>33</v>
      </c>
      <c r="AB63" t="s">
        <v>34</v>
      </c>
      <c r="AC63">
        <v>1</v>
      </c>
    </row>
    <row r="64" spans="2:29" x14ac:dyDescent="0.35">
      <c r="B64" t="s">
        <v>75</v>
      </c>
      <c r="C64" t="s">
        <v>28</v>
      </c>
      <c r="D64" t="s">
        <v>29</v>
      </c>
      <c r="E64" t="s">
        <v>71</v>
      </c>
      <c r="F64" t="s">
        <v>35</v>
      </c>
      <c r="G64" t="s">
        <v>36</v>
      </c>
      <c r="H64" t="s">
        <v>31</v>
      </c>
      <c r="I64" t="s">
        <v>30</v>
      </c>
      <c r="J64" t="s">
        <v>55</v>
      </c>
      <c r="K64" t="s">
        <v>44</v>
      </c>
      <c r="L64">
        <v>1</v>
      </c>
      <c r="N64" t="s">
        <v>32</v>
      </c>
      <c r="O64">
        <v>-3.26</v>
      </c>
      <c r="P64">
        <v>-3.3799999999999998E-4</v>
      </c>
      <c r="Q64">
        <v>42.5</v>
      </c>
      <c r="R64">
        <v>-3.26</v>
      </c>
      <c r="S64">
        <v>-3.3799999999999998E-4</v>
      </c>
      <c r="T64">
        <v>42.5</v>
      </c>
      <c r="U64">
        <v>-3.26</v>
      </c>
      <c r="V64">
        <v>-3.3799999999999998E-4</v>
      </c>
      <c r="W64">
        <v>42.5</v>
      </c>
      <c r="X64">
        <v>-3.26</v>
      </c>
      <c r="Y64">
        <v>-3.3799999999999998E-4</v>
      </c>
      <c r="Z64">
        <v>42.5</v>
      </c>
      <c r="AA64" t="s">
        <v>33</v>
      </c>
      <c r="AB64" t="s">
        <v>34</v>
      </c>
      <c r="AC64">
        <v>1</v>
      </c>
    </row>
    <row r="65" spans="2:29" x14ac:dyDescent="0.35">
      <c r="B65" t="s">
        <v>75</v>
      </c>
      <c r="C65" t="s">
        <v>28</v>
      </c>
      <c r="D65" t="s">
        <v>29</v>
      </c>
      <c r="E65" t="s">
        <v>71</v>
      </c>
      <c r="F65" t="s">
        <v>35</v>
      </c>
      <c r="G65" t="s">
        <v>36</v>
      </c>
      <c r="H65" t="s">
        <v>31</v>
      </c>
      <c r="I65" t="s">
        <v>30</v>
      </c>
      <c r="J65" t="s">
        <v>56</v>
      </c>
      <c r="K65" t="s">
        <v>44</v>
      </c>
      <c r="L65">
        <v>1</v>
      </c>
      <c r="N65" t="s">
        <v>32</v>
      </c>
      <c r="O65">
        <v>-3.11</v>
      </c>
      <c r="P65">
        <v>-3.1300000000000002E-4</v>
      </c>
      <c r="Q65">
        <v>39.9</v>
      </c>
      <c r="R65">
        <v>-3.11</v>
      </c>
      <c r="S65">
        <v>-3.1300000000000002E-4</v>
      </c>
      <c r="T65">
        <v>39.9</v>
      </c>
      <c r="U65">
        <v>-3.11</v>
      </c>
      <c r="V65">
        <v>-3.1300000000000002E-4</v>
      </c>
      <c r="W65">
        <v>39.9</v>
      </c>
      <c r="X65">
        <v>-3.11</v>
      </c>
      <c r="Y65">
        <v>-3.1300000000000002E-4</v>
      </c>
      <c r="Z65">
        <v>39.9</v>
      </c>
      <c r="AA65" t="s">
        <v>33</v>
      </c>
      <c r="AB65" t="s">
        <v>34</v>
      </c>
      <c r="AC65">
        <v>1</v>
      </c>
    </row>
    <row r="66" spans="2:29" x14ac:dyDescent="0.35">
      <c r="B66" t="s">
        <v>75</v>
      </c>
      <c r="C66" t="s">
        <v>28</v>
      </c>
      <c r="D66" t="s">
        <v>29</v>
      </c>
      <c r="E66" t="s">
        <v>71</v>
      </c>
      <c r="F66" t="s">
        <v>35</v>
      </c>
      <c r="G66" t="s">
        <v>36</v>
      </c>
      <c r="H66" t="s">
        <v>31</v>
      </c>
      <c r="I66" t="s">
        <v>30</v>
      </c>
      <c r="J66" t="s">
        <v>57</v>
      </c>
      <c r="K66" t="s">
        <v>44</v>
      </c>
      <c r="L66">
        <v>1</v>
      </c>
      <c r="N66" t="s">
        <v>32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 t="s">
        <v>33</v>
      </c>
      <c r="AB66" t="s">
        <v>34</v>
      </c>
      <c r="AC66">
        <v>1</v>
      </c>
    </row>
    <row r="67" spans="2:29" x14ac:dyDescent="0.35">
      <c r="B67" t="s">
        <v>75</v>
      </c>
      <c r="C67" t="s">
        <v>28</v>
      </c>
      <c r="D67" t="s">
        <v>29</v>
      </c>
      <c r="E67" t="s">
        <v>71</v>
      </c>
      <c r="F67" t="s">
        <v>35</v>
      </c>
      <c r="G67" t="s">
        <v>36</v>
      </c>
      <c r="H67" t="s">
        <v>31</v>
      </c>
      <c r="I67" t="s">
        <v>30</v>
      </c>
      <c r="J67" t="s">
        <v>58</v>
      </c>
      <c r="K67" t="s">
        <v>44</v>
      </c>
      <c r="L67">
        <v>1</v>
      </c>
      <c r="N67" t="s">
        <v>32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 t="s">
        <v>33</v>
      </c>
      <c r="AB67" t="s">
        <v>34</v>
      </c>
      <c r="AC67">
        <v>1</v>
      </c>
    </row>
    <row r="68" spans="2:29" x14ac:dyDescent="0.35">
      <c r="B68" t="s">
        <v>75</v>
      </c>
      <c r="C68" t="s">
        <v>28</v>
      </c>
      <c r="D68" t="s">
        <v>29</v>
      </c>
      <c r="E68" t="s">
        <v>71</v>
      </c>
      <c r="F68" t="s">
        <v>35</v>
      </c>
      <c r="G68" t="s">
        <v>36</v>
      </c>
      <c r="H68" t="s">
        <v>31</v>
      </c>
      <c r="I68" t="s">
        <v>30</v>
      </c>
      <c r="J68" t="s">
        <v>59</v>
      </c>
      <c r="K68" t="s">
        <v>44</v>
      </c>
      <c r="L68">
        <v>1</v>
      </c>
      <c r="N68" t="s">
        <v>32</v>
      </c>
      <c r="O68">
        <v>-3.73</v>
      </c>
      <c r="P68">
        <v>-3.8499999999999998E-4</v>
      </c>
      <c r="Q68">
        <v>53.5</v>
      </c>
      <c r="R68">
        <v>-3.73</v>
      </c>
      <c r="S68">
        <v>-3.8499999999999998E-4</v>
      </c>
      <c r="T68">
        <v>53.5</v>
      </c>
      <c r="U68">
        <v>-3.73</v>
      </c>
      <c r="V68">
        <v>-3.8499999999999998E-4</v>
      </c>
      <c r="W68">
        <v>53.5</v>
      </c>
      <c r="X68">
        <v>-3.73</v>
      </c>
      <c r="Y68">
        <v>-3.8499999999999998E-4</v>
      </c>
      <c r="Z68">
        <v>53.5</v>
      </c>
      <c r="AA68" t="s">
        <v>33</v>
      </c>
      <c r="AB68" t="s">
        <v>34</v>
      </c>
      <c r="AC68">
        <v>1</v>
      </c>
    </row>
    <row r="69" spans="2:29" x14ac:dyDescent="0.35">
      <c r="B69" t="s">
        <v>75</v>
      </c>
      <c r="C69" t="s">
        <v>28</v>
      </c>
      <c r="D69" t="s">
        <v>29</v>
      </c>
      <c r="E69" t="s">
        <v>71</v>
      </c>
      <c r="F69" t="s">
        <v>37</v>
      </c>
      <c r="G69" t="s">
        <v>36</v>
      </c>
      <c r="H69" t="s">
        <v>31</v>
      </c>
      <c r="I69" t="s">
        <v>30</v>
      </c>
      <c r="J69" t="s">
        <v>43</v>
      </c>
      <c r="K69" t="s">
        <v>44</v>
      </c>
      <c r="L69">
        <v>1</v>
      </c>
      <c r="N69" t="s">
        <v>32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 t="s">
        <v>33</v>
      </c>
      <c r="AB69" t="s">
        <v>34</v>
      </c>
      <c r="AC69">
        <v>1</v>
      </c>
    </row>
    <row r="70" spans="2:29" x14ac:dyDescent="0.35">
      <c r="B70" t="s">
        <v>75</v>
      </c>
      <c r="C70" t="s">
        <v>28</v>
      </c>
      <c r="D70" t="s">
        <v>29</v>
      </c>
      <c r="E70" t="s">
        <v>71</v>
      </c>
      <c r="F70" t="s">
        <v>37</v>
      </c>
      <c r="G70" t="s">
        <v>36</v>
      </c>
      <c r="H70" t="s">
        <v>31</v>
      </c>
      <c r="I70" t="s">
        <v>30</v>
      </c>
      <c r="J70" t="s">
        <v>45</v>
      </c>
      <c r="K70" t="s">
        <v>44</v>
      </c>
      <c r="L70">
        <v>1</v>
      </c>
      <c r="N70" t="s">
        <v>32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 t="s">
        <v>33</v>
      </c>
      <c r="AB70" t="s">
        <v>34</v>
      </c>
      <c r="AC70">
        <v>1</v>
      </c>
    </row>
    <row r="71" spans="2:29" x14ac:dyDescent="0.35">
      <c r="B71" t="s">
        <v>75</v>
      </c>
      <c r="C71" t="s">
        <v>28</v>
      </c>
      <c r="D71" t="s">
        <v>29</v>
      </c>
      <c r="E71" t="s">
        <v>71</v>
      </c>
      <c r="F71" t="s">
        <v>37</v>
      </c>
      <c r="G71" t="s">
        <v>36</v>
      </c>
      <c r="H71" t="s">
        <v>31</v>
      </c>
      <c r="I71" t="s">
        <v>30</v>
      </c>
      <c r="J71" t="s">
        <v>46</v>
      </c>
      <c r="K71" t="s">
        <v>44</v>
      </c>
      <c r="L71">
        <v>1</v>
      </c>
      <c r="N71" t="s">
        <v>32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 t="s">
        <v>33</v>
      </c>
      <c r="AB71" t="s">
        <v>34</v>
      </c>
      <c r="AC71">
        <v>1</v>
      </c>
    </row>
    <row r="72" spans="2:29" x14ac:dyDescent="0.35">
      <c r="B72" t="s">
        <v>75</v>
      </c>
      <c r="C72" t="s">
        <v>28</v>
      </c>
      <c r="D72" t="s">
        <v>29</v>
      </c>
      <c r="E72" t="s">
        <v>71</v>
      </c>
      <c r="F72" t="s">
        <v>37</v>
      </c>
      <c r="G72" t="s">
        <v>36</v>
      </c>
      <c r="H72" t="s">
        <v>31</v>
      </c>
      <c r="I72" t="s">
        <v>30</v>
      </c>
      <c r="J72" t="s">
        <v>47</v>
      </c>
      <c r="K72" t="s">
        <v>44</v>
      </c>
      <c r="L72">
        <v>1</v>
      </c>
      <c r="N72" t="s">
        <v>32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 t="s">
        <v>33</v>
      </c>
      <c r="AB72" t="s">
        <v>34</v>
      </c>
      <c r="AC72">
        <v>1</v>
      </c>
    </row>
    <row r="73" spans="2:29" x14ac:dyDescent="0.35">
      <c r="B73" t="s">
        <v>75</v>
      </c>
      <c r="C73" t="s">
        <v>28</v>
      </c>
      <c r="D73" t="s">
        <v>29</v>
      </c>
      <c r="E73" t="s">
        <v>71</v>
      </c>
      <c r="F73" t="s">
        <v>37</v>
      </c>
      <c r="G73" t="s">
        <v>36</v>
      </c>
      <c r="H73" t="s">
        <v>31</v>
      </c>
      <c r="I73" t="s">
        <v>30</v>
      </c>
      <c r="J73" t="s">
        <v>48</v>
      </c>
      <c r="K73" t="s">
        <v>44</v>
      </c>
      <c r="L73">
        <v>1</v>
      </c>
      <c r="N73" t="s">
        <v>32</v>
      </c>
      <c r="O73">
        <v>-3.48</v>
      </c>
      <c r="P73">
        <v>-3.7199999999999999E-4</v>
      </c>
      <c r="Q73">
        <v>46.2</v>
      </c>
      <c r="R73">
        <v>-3.48</v>
      </c>
      <c r="S73">
        <v>-3.7199999999999999E-4</v>
      </c>
      <c r="T73">
        <v>46.2</v>
      </c>
      <c r="U73">
        <v>-3.48</v>
      </c>
      <c r="V73">
        <v>-3.7199999999999999E-4</v>
      </c>
      <c r="W73">
        <v>46.2</v>
      </c>
      <c r="X73">
        <v>-3.48</v>
      </c>
      <c r="Y73">
        <v>-3.7199999999999999E-4</v>
      </c>
      <c r="Z73">
        <v>46.2</v>
      </c>
      <c r="AA73" t="s">
        <v>33</v>
      </c>
      <c r="AB73" t="s">
        <v>34</v>
      </c>
      <c r="AC73">
        <v>1</v>
      </c>
    </row>
    <row r="74" spans="2:29" x14ac:dyDescent="0.35">
      <c r="B74" t="s">
        <v>75</v>
      </c>
      <c r="C74" t="s">
        <v>28</v>
      </c>
      <c r="D74" t="s">
        <v>29</v>
      </c>
      <c r="E74" t="s">
        <v>71</v>
      </c>
      <c r="F74" t="s">
        <v>37</v>
      </c>
      <c r="G74" t="s">
        <v>36</v>
      </c>
      <c r="H74" t="s">
        <v>31</v>
      </c>
      <c r="I74" t="s">
        <v>30</v>
      </c>
      <c r="J74" t="s">
        <v>49</v>
      </c>
      <c r="K74" t="s">
        <v>44</v>
      </c>
      <c r="L74">
        <v>1</v>
      </c>
      <c r="N74" t="s">
        <v>32</v>
      </c>
      <c r="O74">
        <v>-3.09</v>
      </c>
      <c r="P74">
        <v>-3.2499999999999999E-4</v>
      </c>
      <c r="Q74">
        <v>39.4</v>
      </c>
      <c r="R74">
        <v>-3.09</v>
      </c>
      <c r="S74">
        <v>-3.2499999999999999E-4</v>
      </c>
      <c r="T74">
        <v>39.4</v>
      </c>
      <c r="U74">
        <v>-3.09</v>
      </c>
      <c r="V74">
        <v>-3.2499999999999999E-4</v>
      </c>
      <c r="W74">
        <v>39.4</v>
      </c>
      <c r="X74">
        <v>-3.09</v>
      </c>
      <c r="Y74">
        <v>-3.2499999999999999E-4</v>
      </c>
      <c r="Z74">
        <v>39.4</v>
      </c>
      <c r="AA74" t="s">
        <v>33</v>
      </c>
      <c r="AB74" t="s">
        <v>34</v>
      </c>
      <c r="AC74">
        <v>1</v>
      </c>
    </row>
    <row r="75" spans="2:29" x14ac:dyDescent="0.35">
      <c r="B75" t="s">
        <v>75</v>
      </c>
      <c r="C75" t="s">
        <v>28</v>
      </c>
      <c r="D75" t="s">
        <v>29</v>
      </c>
      <c r="E75" t="s">
        <v>71</v>
      </c>
      <c r="F75" t="s">
        <v>37</v>
      </c>
      <c r="G75" t="s">
        <v>36</v>
      </c>
      <c r="H75" t="s">
        <v>31</v>
      </c>
      <c r="I75" t="s">
        <v>30</v>
      </c>
      <c r="J75" t="s">
        <v>50</v>
      </c>
      <c r="K75" t="s">
        <v>44</v>
      </c>
      <c r="L75">
        <v>1</v>
      </c>
      <c r="N75" t="s">
        <v>32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 t="s">
        <v>33</v>
      </c>
      <c r="AB75" t="s">
        <v>34</v>
      </c>
      <c r="AC75">
        <v>1</v>
      </c>
    </row>
    <row r="76" spans="2:29" x14ac:dyDescent="0.35">
      <c r="B76" t="s">
        <v>75</v>
      </c>
      <c r="C76" t="s">
        <v>28</v>
      </c>
      <c r="D76" t="s">
        <v>29</v>
      </c>
      <c r="E76" t="s">
        <v>71</v>
      </c>
      <c r="F76" t="s">
        <v>37</v>
      </c>
      <c r="G76" t="s">
        <v>36</v>
      </c>
      <c r="H76" t="s">
        <v>31</v>
      </c>
      <c r="I76" t="s">
        <v>30</v>
      </c>
      <c r="J76" t="s">
        <v>51</v>
      </c>
      <c r="K76" t="s">
        <v>44</v>
      </c>
      <c r="L76">
        <v>1</v>
      </c>
      <c r="N76" t="s">
        <v>32</v>
      </c>
      <c r="O76">
        <v>-3.09</v>
      </c>
      <c r="P76">
        <v>-3.2299999999999999E-4</v>
      </c>
      <c r="Q76">
        <v>39</v>
      </c>
      <c r="R76">
        <v>-3.09</v>
      </c>
      <c r="S76">
        <v>-3.2299999999999999E-4</v>
      </c>
      <c r="T76">
        <v>39</v>
      </c>
      <c r="U76">
        <v>-3.09</v>
      </c>
      <c r="V76">
        <v>-3.2299999999999999E-4</v>
      </c>
      <c r="W76">
        <v>39</v>
      </c>
      <c r="X76">
        <v>-3.09</v>
      </c>
      <c r="Y76">
        <v>-3.2299999999999999E-4</v>
      </c>
      <c r="Z76">
        <v>39</v>
      </c>
      <c r="AA76" t="s">
        <v>33</v>
      </c>
      <c r="AB76" t="s">
        <v>34</v>
      </c>
      <c r="AC76">
        <v>1</v>
      </c>
    </row>
    <row r="77" spans="2:29" x14ac:dyDescent="0.35">
      <c r="B77" t="s">
        <v>75</v>
      </c>
      <c r="C77" t="s">
        <v>28</v>
      </c>
      <c r="D77" t="s">
        <v>29</v>
      </c>
      <c r="E77" t="s">
        <v>71</v>
      </c>
      <c r="F77" t="s">
        <v>37</v>
      </c>
      <c r="G77" t="s">
        <v>36</v>
      </c>
      <c r="H77" t="s">
        <v>31</v>
      </c>
      <c r="I77" t="s">
        <v>30</v>
      </c>
      <c r="J77" t="s">
        <v>52</v>
      </c>
      <c r="K77" t="s">
        <v>44</v>
      </c>
      <c r="L77">
        <v>1</v>
      </c>
      <c r="N77" t="s">
        <v>32</v>
      </c>
      <c r="O77">
        <v>-3.1</v>
      </c>
      <c r="P77">
        <v>-3.19E-4</v>
      </c>
      <c r="Q77">
        <v>39.299999999999997</v>
      </c>
      <c r="R77">
        <v>-3.1</v>
      </c>
      <c r="S77">
        <v>-3.19E-4</v>
      </c>
      <c r="T77">
        <v>39.299999999999997</v>
      </c>
      <c r="U77">
        <v>-3.1</v>
      </c>
      <c r="V77">
        <v>-3.19E-4</v>
      </c>
      <c r="W77">
        <v>39.299999999999997</v>
      </c>
      <c r="X77">
        <v>-3.1</v>
      </c>
      <c r="Y77">
        <v>-3.19E-4</v>
      </c>
      <c r="Z77">
        <v>39.299999999999997</v>
      </c>
      <c r="AA77" t="s">
        <v>33</v>
      </c>
      <c r="AB77" t="s">
        <v>34</v>
      </c>
      <c r="AC77">
        <v>1</v>
      </c>
    </row>
    <row r="78" spans="2:29" x14ac:dyDescent="0.35">
      <c r="B78" t="s">
        <v>75</v>
      </c>
      <c r="C78" t="s">
        <v>28</v>
      </c>
      <c r="D78" t="s">
        <v>29</v>
      </c>
      <c r="E78" t="s">
        <v>71</v>
      </c>
      <c r="F78" t="s">
        <v>37</v>
      </c>
      <c r="G78" t="s">
        <v>36</v>
      </c>
      <c r="H78" t="s">
        <v>31</v>
      </c>
      <c r="I78" t="s">
        <v>30</v>
      </c>
      <c r="J78" t="s">
        <v>53</v>
      </c>
      <c r="K78" t="s">
        <v>44</v>
      </c>
      <c r="L78">
        <v>1</v>
      </c>
      <c r="N78" t="s">
        <v>32</v>
      </c>
      <c r="O78">
        <v>-3.16</v>
      </c>
      <c r="P78">
        <v>-3.21E-4</v>
      </c>
      <c r="Q78">
        <v>40.6</v>
      </c>
      <c r="R78">
        <v>-3.16</v>
      </c>
      <c r="S78">
        <v>-3.21E-4</v>
      </c>
      <c r="T78">
        <v>40.6</v>
      </c>
      <c r="U78">
        <v>-3.16</v>
      </c>
      <c r="V78">
        <v>-3.21E-4</v>
      </c>
      <c r="W78">
        <v>40.6</v>
      </c>
      <c r="X78">
        <v>-3.16</v>
      </c>
      <c r="Y78">
        <v>-3.21E-4</v>
      </c>
      <c r="Z78">
        <v>40.6</v>
      </c>
      <c r="AA78" t="s">
        <v>33</v>
      </c>
      <c r="AB78" t="s">
        <v>34</v>
      </c>
      <c r="AC78">
        <v>1</v>
      </c>
    </row>
    <row r="79" spans="2:29" x14ac:dyDescent="0.35">
      <c r="B79" t="s">
        <v>75</v>
      </c>
      <c r="C79" t="s">
        <v>28</v>
      </c>
      <c r="D79" t="s">
        <v>29</v>
      </c>
      <c r="E79" t="s">
        <v>71</v>
      </c>
      <c r="F79" t="s">
        <v>37</v>
      </c>
      <c r="G79" t="s">
        <v>36</v>
      </c>
      <c r="H79" t="s">
        <v>31</v>
      </c>
      <c r="I79" t="s">
        <v>30</v>
      </c>
      <c r="J79" t="s">
        <v>54</v>
      </c>
      <c r="K79" t="s">
        <v>44</v>
      </c>
      <c r="L79">
        <v>1</v>
      </c>
      <c r="N79" t="s">
        <v>32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 t="s">
        <v>33</v>
      </c>
      <c r="AB79" t="s">
        <v>34</v>
      </c>
      <c r="AC79">
        <v>1</v>
      </c>
    </row>
    <row r="80" spans="2:29" x14ac:dyDescent="0.35">
      <c r="B80" t="s">
        <v>75</v>
      </c>
      <c r="C80" t="s">
        <v>28</v>
      </c>
      <c r="D80" t="s">
        <v>29</v>
      </c>
      <c r="E80" t="s">
        <v>71</v>
      </c>
      <c r="F80" t="s">
        <v>37</v>
      </c>
      <c r="G80" t="s">
        <v>36</v>
      </c>
      <c r="H80" t="s">
        <v>31</v>
      </c>
      <c r="I80" t="s">
        <v>30</v>
      </c>
      <c r="J80" t="s">
        <v>55</v>
      </c>
      <c r="K80" t="s">
        <v>44</v>
      </c>
      <c r="L80">
        <v>1</v>
      </c>
      <c r="N80" t="s">
        <v>32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 t="s">
        <v>33</v>
      </c>
      <c r="AB80" t="s">
        <v>34</v>
      </c>
      <c r="AC80">
        <v>1</v>
      </c>
    </row>
    <row r="81" spans="2:29" x14ac:dyDescent="0.35">
      <c r="B81" t="s">
        <v>75</v>
      </c>
      <c r="C81" t="s">
        <v>28</v>
      </c>
      <c r="D81" t="s">
        <v>29</v>
      </c>
      <c r="E81" t="s">
        <v>71</v>
      </c>
      <c r="F81" t="s">
        <v>37</v>
      </c>
      <c r="G81" t="s">
        <v>36</v>
      </c>
      <c r="H81" t="s">
        <v>31</v>
      </c>
      <c r="I81" t="s">
        <v>30</v>
      </c>
      <c r="J81" t="s">
        <v>56</v>
      </c>
      <c r="K81" t="s">
        <v>44</v>
      </c>
      <c r="L81">
        <v>1</v>
      </c>
      <c r="N81" t="s">
        <v>32</v>
      </c>
      <c r="O81">
        <v>-3.2</v>
      </c>
      <c r="P81">
        <v>-3.2200000000000002E-4</v>
      </c>
      <c r="Q81">
        <v>41.2</v>
      </c>
      <c r="R81">
        <v>-3.2</v>
      </c>
      <c r="S81">
        <v>-3.2200000000000002E-4</v>
      </c>
      <c r="T81">
        <v>41.2</v>
      </c>
      <c r="U81">
        <v>-3.2</v>
      </c>
      <c r="V81">
        <v>-3.2200000000000002E-4</v>
      </c>
      <c r="W81">
        <v>41.2</v>
      </c>
      <c r="X81">
        <v>-3.2</v>
      </c>
      <c r="Y81">
        <v>-3.2200000000000002E-4</v>
      </c>
      <c r="Z81">
        <v>41.2</v>
      </c>
      <c r="AA81" t="s">
        <v>33</v>
      </c>
      <c r="AB81" t="s">
        <v>34</v>
      </c>
      <c r="AC81">
        <v>1</v>
      </c>
    </row>
    <row r="82" spans="2:29" x14ac:dyDescent="0.35">
      <c r="B82" t="s">
        <v>75</v>
      </c>
      <c r="C82" t="s">
        <v>28</v>
      </c>
      <c r="D82" t="s">
        <v>29</v>
      </c>
      <c r="E82" t="s">
        <v>71</v>
      </c>
      <c r="F82" t="s">
        <v>37</v>
      </c>
      <c r="G82" t="s">
        <v>36</v>
      </c>
      <c r="H82" t="s">
        <v>31</v>
      </c>
      <c r="I82" t="s">
        <v>30</v>
      </c>
      <c r="J82" t="s">
        <v>57</v>
      </c>
      <c r="K82" t="s">
        <v>44</v>
      </c>
      <c r="L82">
        <v>1</v>
      </c>
      <c r="N82" t="s">
        <v>32</v>
      </c>
      <c r="O82">
        <v>-3.26</v>
      </c>
      <c r="P82">
        <v>-3.0899999999999998E-4</v>
      </c>
      <c r="Q82">
        <v>42</v>
      </c>
      <c r="R82">
        <v>-3.26</v>
      </c>
      <c r="S82">
        <v>-3.0899999999999998E-4</v>
      </c>
      <c r="T82">
        <v>42</v>
      </c>
      <c r="U82">
        <v>-3.26</v>
      </c>
      <c r="V82">
        <v>-3.0899999999999998E-4</v>
      </c>
      <c r="W82">
        <v>42</v>
      </c>
      <c r="X82">
        <v>-3.26</v>
      </c>
      <c r="Y82">
        <v>-3.0899999999999998E-4</v>
      </c>
      <c r="Z82">
        <v>42</v>
      </c>
      <c r="AA82" t="s">
        <v>33</v>
      </c>
      <c r="AB82" t="s">
        <v>34</v>
      </c>
      <c r="AC82">
        <v>1</v>
      </c>
    </row>
    <row r="83" spans="2:29" x14ac:dyDescent="0.35">
      <c r="B83" t="s">
        <v>75</v>
      </c>
      <c r="C83" t="s">
        <v>28</v>
      </c>
      <c r="D83" t="s">
        <v>29</v>
      </c>
      <c r="E83" t="s">
        <v>71</v>
      </c>
      <c r="F83" t="s">
        <v>37</v>
      </c>
      <c r="G83" t="s">
        <v>36</v>
      </c>
      <c r="H83" t="s">
        <v>31</v>
      </c>
      <c r="I83" t="s">
        <v>30</v>
      </c>
      <c r="J83" t="s">
        <v>58</v>
      </c>
      <c r="K83" t="s">
        <v>44</v>
      </c>
      <c r="L83">
        <v>1</v>
      </c>
      <c r="N83" t="s">
        <v>32</v>
      </c>
      <c r="O83">
        <v>-2.52</v>
      </c>
      <c r="P83">
        <v>-2.32E-4</v>
      </c>
      <c r="Q83">
        <v>29.7</v>
      </c>
      <c r="R83">
        <v>-2.52</v>
      </c>
      <c r="S83">
        <v>-2.32E-4</v>
      </c>
      <c r="T83">
        <v>29.7</v>
      </c>
      <c r="U83">
        <v>-2.52</v>
      </c>
      <c r="V83">
        <v>-2.32E-4</v>
      </c>
      <c r="W83">
        <v>29.7</v>
      </c>
      <c r="X83">
        <v>-2.52</v>
      </c>
      <c r="Y83">
        <v>-2.32E-4</v>
      </c>
      <c r="Z83">
        <v>29.7</v>
      </c>
      <c r="AA83" t="s">
        <v>33</v>
      </c>
      <c r="AB83" t="s">
        <v>34</v>
      </c>
      <c r="AC83">
        <v>1</v>
      </c>
    </row>
    <row r="84" spans="2:29" x14ac:dyDescent="0.35">
      <c r="B84" t="s">
        <v>75</v>
      </c>
      <c r="C84" t="s">
        <v>28</v>
      </c>
      <c r="D84" t="s">
        <v>29</v>
      </c>
      <c r="E84" t="s">
        <v>71</v>
      </c>
      <c r="F84" t="s">
        <v>37</v>
      </c>
      <c r="G84" t="s">
        <v>36</v>
      </c>
      <c r="H84" t="s">
        <v>31</v>
      </c>
      <c r="I84" t="s">
        <v>30</v>
      </c>
      <c r="J84" t="s">
        <v>59</v>
      </c>
      <c r="K84" t="s">
        <v>44</v>
      </c>
      <c r="L84">
        <v>1</v>
      </c>
      <c r="N84" t="s">
        <v>32</v>
      </c>
      <c r="O84">
        <v>-3.7</v>
      </c>
      <c r="P84">
        <v>-3.8099999999999999E-4</v>
      </c>
      <c r="Q84">
        <v>51.8</v>
      </c>
      <c r="R84">
        <v>-3.7</v>
      </c>
      <c r="S84">
        <v>-3.8099999999999999E-4</v>
      </c>
      <c r="T84">
        <v>51.8</v>
      </c>
      <c r="U84">
        <v>-3.7</v>
      </c>
      <c r="V84">
        <v>-3.8099999999999999E-4</v>
      </c>
      <c r="W84">
        <v>51.8</v>
      </c>
      <c r="X84">
        <v>-3.7</v>
      </c>
      <c r="Y84">
        <v>-3.8099999999999999E-4</v>
      </c>
      <c r="Z84">
        <v>51.8</v>
      </c>
      <c r="AA84" t="s">
        <v>33</v>
      </c>
      <c r="AB84" t="s">
        <v>34</v>
      </c>
      <c r="AC84">
        <v>1</v>
      </c>
    </row>
    <row r="85" spans="2:29" x14ac:dyDescent="0.35">
      <c r="B85" t="s">
        <v>75</v>
      </c>
      <c r="C85" t="s">
        <v>28</v>
      </c>
      <c r="D85" t="s">
        <v>29</v>
      </c>
      <c r="E85" t="s">
        <v>71</v>
      </c>
      <c r="F85" t="s">
        <v>38</v>
      </c>
      <c r="G85" t="s">
        <v>36</v>
      </c>
      <c r="H85" t="s">
        <v>31</v>
      </c>
      <c r="I85" t="s">
        <v>30</v>
      </c>
      <c r="J85" t="s">
        <v>43</v>
      </c>
      <c r="K85" t="s">
        <v>44</v>
      </c>
      <c r="L85">
        <v>1</v>
      </c>
      <c r="N85" t="s">
        <v>32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 t="s">
        <v>33</v>
      </c>
      <c r="AB85" t="s">
        <v>34</v>
      </c>
      <c r="AC85">
        <v>1</v>
      </c>
    </row>
    <row r="86" spans="2:29" x14ac:dyDescent="0.35">
      <c r="B86" t="s">
        <v>75</v>
      </c>
      <c r="C86" t="s">
        <v>28</v>
      </c>
      <c r="D86" t="s">
        <v>29</v>
      </c>
      <c r="E86" t="s">
        <v>71</v>
      </c>
      <c r="F86" t="s">
        <v>38</v>
      </c>
      <c r="G86" t="s">
        <v>36</v>
      </c>
      <c r="H86" t="s">
        <v>31</v>
      </c>
      <c r="I86" t="s">
        <v>30</v>
      </c>
      <c r="J86" t="s">
        <v>45</v>
      </c>
      <c r="K86" t="s">
        <v>44</v>
      </c>
      <c r="L86">
        <v>1</v>
      </c>
      <c r="N86" t="s">
        <v>32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 t="s">
        <v>33</v>
      </c>
      <c r="AB86" t="s">
        <v>34</v>
      </c>
      <c r="AC86">
        <v>1</v>
      </c>
    </row>
    <row r="87" spans="2:29" x14ac:dyDescent="0.35">
      <c r="B87" t="s">
        <v>75</v>
      </c>
      <c r="C87" t="s">
        <v>28</v>
      </c>
      <c r="D87" t="s">
        <v>29</v>
      </c>
      <c r="E87" t="s">
        <v>71</v>
      </c>
      <c r="F87" t="s">
        <v>38</v>
      </c>
      <c r="G87" t="s">
        <v>36</v>
      </c>
      <c r="H87" t="s">
        <v>31</v>
      </c>
      <c r="I87" t="s">
        <v>30</v>
      </c>
      <c r="J87" t="s">
        <v>46</v>
      </c>
      <c r="K87" t="s">
        <v>44</v>
      </c>
      <c r="L87">
        <v>1</v>
      </c>
      <c r="N87" t="s">
        <v>32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 t="s">
        <v>33</v>
      </c>
      <c r="AB87" t="s">
        <v>34</v>
      </c>
      <c r="AC87">
        <v>1</v>
      </c>
    </row>
    <row r="88" spans="2:29" x14ac:dyDescent="0.35">
      <c r="B88" t="s">
        <v>75</v>
      </c>
      <c r="C88" t="s">
        <v>28</v>
      </c>
      <c r="D88" t="s">
        <v>29</v>
      </c>
      <c r="E88" t="s">
        <v>71</v>
      </c>
      <c r="F88" t="s">
        <v>38</v>
      </c>
      <c r="G88" t="s">
        <v>36</v>
      </c>
      <c r="H88" t="s">
        <v>31</v>
      </c>
      <c r="I88" t="s">
        <v>30</v>
      </c>
      <c r="J88" t="s">
        <v>47</v>
      </c>
      <c r="K88" t="s">
        <v>44</v>
      </c>
      <c r="L88">
        <v>1</v>
      </c>
      <c r="N88" t="s">
        <v>32</v>
      </c>
      <c r="O88">
        <v>-3.4</v>
      </c>
      <c r="P88">
        <v>-3.5E-4</v>
      </c>
      <c r="Q88">
        <v>44.8</v>
      </c>
      <c r="R88">
        <v>-3.4</v>
      </c>
      <c r="S88">
        <v>-3.5E-4</v>
      </c>
      <c r="T88">
        <v>44.8</v>
      </c>
      <c r="U88">
        <v>-3.4</v>
      </c>
      <c r="V88">
        <v>-3.5E-4</v>
      </c>
      <c r="W88">
        <v>44.8</v>
      </c>
      <c r="X88">
        <v>-3.4</v>
      </c>
      <c r="Y88">
        <v>-3.5E-4</v>
      </c>
      <c r="Z88">
        <v>44.8</v>
      </c>
      <c r="AA88" t="s">
        <v>33</v>
      </c>
      <c r="AB88" t="s">
        <v>34</v>
      </c>
      <c r="AC88">
        <v>1</v>
      </c>
    </row>
    <row r="89" spans="2:29" x14ac:dyDescent="0.35">
      <c r="B89" t="s">
        <v>75</v>
      </c>
      <c r="C89" t="s">
        <v>28</v>
      </c>
      <c r="D89" t="s">
        <v>29</v>
      </c>
      <c r="E89" t="s">
        <v>71</v>
      </c>
      <c r="F89" t="s">
        <v>38</v>
      </c>
      <c r="G89" t="s">
        <v>36</v>
      </c>
      <c r="H89" t="s">
        <v>31</v>
      </c>
      <c r="I89" t="s">
        <v>30</v>
      </c>
      <c r="J89" t="s">
        <v>48</v>
      </c>
      <c r="K89" t="s">
        <v>44</v>
      </c>
      <c r="L89">
        <v>1</v>
      </c>
      <c r="N89" t="s">
        <v>32</v>
      </c>
      <c r="O89">
        <v>-3.5</v>
      </c>
      <c r="P89">
        <v>-3.7399999999999998E-4</v>
      </c>
      <c r="Q89">
        <v>46.9</v>
      </c>
      <c r="R89">
        <v>-3.5</v>
      </c>
      <c r="S89">
        <v>-3.7399999999999998E-4</v>
      </c>
      <c r="T89">
        <v>46.9</v>
      </c>
      <c r="U89">
        <v>-3.5</v>
      </c>
      <c r="V89">
        <v>-3.7399999999999998E-4</v>
      </c>
      <c r="W89">
        <v>46.9</v>
      </c>
      <c r="X89">
        <v>-3.5</v>
      </c>
      <c r="Y89">
        <v>-3.7399999999999998E-4</v>
      </c>
      <c r="Z89">
        <v>46.9</v>
      </c>
      <c r="AA89" t="s">
        <v>33</v>
      </c>
      <c r="AB89" t="s">
        <v>34</v>
      </c>
      <c r="AC89">
        <v>1</v>
      </c>
    </row>
    <row r="90" spans="2:29" x14ac:dyDescent="0.35">
      <c r="B90" t="s">
        <v>75</v>
      </c>
      <c r="C90" t="s">
        <v>28</v>
      </c>
      <c r="D90" t="s">
        <v>29</v>
      </c>
      <c r="E90" t="s">
        <v>71</v>
      </c>
      <c r="F90" t="s">
        <v>38</v>
      </c>
      <c r="G90" t="s">
        <v>36</v>
      </c>
      <c r="H90" t="s">
        <v>31</v>
      </c>
      <c r="I90" t="s">
        <v>30</v>
      </c>
      <c r="J90" t="s">
        <v>49</v>
      </c>
      <c r="K90" t="s">
        <v>44</v>
      </c>
      <c r="L90">
        <v>1</v>
      </c>
      <c r="N90" t="s">
        <v>32</v>
      </c>
      <c r="O90">
        <v>-3.15</v>
      </c>
      <c r="P90">
        <v>-3.3100000000000002E-4</v>
      </c>
      <c r="Q90">
        <v>40.299999999999997</v>
      </c>
      <c r="R90">
        <v>-3.15</v>
      </c>
      <c r="S90">
        <v>-3.3100000000000002E-4</v>
      </c>
      <c r="T90">
        <v>40.299999999999997</v>
      </c>
      <c r="U90">
        <v>-3.15</v>
      </c>
      <c r="V90">
        <v>-3.3100000000000002E-4</v>
      </c>
      <c r="W90">
        <v>40.299999999999997</v>
      </c>
      <c r="X90">
        <v>-3.15</v>
      </c>
      <c r="Y90">
        <v>-3.3100000000000002E-4</v>
      </c>
      <c r="Z90">
        <v>40.299999999999997</v>
      </c>
      <c r="AA90" t="s">
        <v>33</v>
      </c>
      <c r="AB90" t="s">
        <v>34</v>
      </c>
      <c r="AC90">
        <v>1</v>
      </c>
    </row>
    <row r="91" spans="2:29" x14ac:dyDescent="0.35">
      <c r="B91" t="s">
        <v>75</v>
      </c>
      <c r="C91" t="s">
        <v>28</v>
      </c>
      <c r="D91" t="s">
        <v>29</v>
      </c>
      <c r="E91" t="s">
        <v>71</v>
      </c>
      <c r="F91" t="s">
        <v>38</v>
      </c>
      <c r="G91" t="s">
        <v>36</v>
      </c>
      <c r="H91" t="s">
        <v>31</v>
      </c>
      <c r="I91" t="s">
        <v>30</v>
      </c>
      <c r="J91" t="s">
        <v>50</v>
      </c>
      <c r="K91" t="s">
        <v>44</v>
      </c>
      <c r="L91">
        <v>1</v>
      </c>
      <c r="N91" t="s">
        <v>32</v>
      </c>
      <c r="O91">
        <v>-3.05</v>
      </c>
      <c r="P91">
        <v>-3.2400000000000001E-4</v>
      </c>
      <c r="Q91">
        <v>38.1</v>
      </c>
      <c r="R91">
        <v>-3.05</v>
      </c>
      <c r="S91">
        <v>-3.2400000000000001E-4</v>
      </c>
      <c r="T91">
        <v>38.1</v>
      </c>
      <c r="U91">
        <v>-3.05</v>
      </c>
      <c r="V91">
        <v>-3.2400000000000001E-4</v>
      </c>
      <c r="W91">
        <v>38.1</v>
      </c>
      <c r="X91">
        <v>-3.05</v>
      </c>
      <c r="Y91">
        <v>-3.2400000000000001E-4</v>
      </c>
      <c r="Z91">
        <v>38.1</v>
      </c>
      <c r="AA91" t="s">
        <v>33</v>
      </c>
      <c r="AB91" t="s">
        <v>34</v>
      </c>
      <c r="AC91">
        <v>1</v>
      </c>
    </row>
    <row r="92" spans="2:29" x14ac:dyDescent="0.35">
      <c r="B92" t="s">
        <v>75</v>
      </c>
      <c r="C92" t="s">
        <v>28</v>
      </c>
      <c r="D92" t="s">
        <v>29</v>
      </c>
      <c r="E92" t="s">
        <v>71</v>
      </c>
      <c r="F92" t="s">
        <v>38</v>
      </c>
      <c r="G92" t="s">
        <v>36</v>
      </c>
      <c r="H92" t="s">
        <v>31</v>
      </c>
      <c r="I92" t="s">
        <v>30</v>
      </c>
      <c r="J92" t="s">
        <v>51</v>
      </c>
      <c r="K92" t="s">
        <v>44</v>
      </c>
      <c r="L92">
        <v>1</v>
      </c>
      <c r="N92" t="s">
        <v>32</v>
      </c>
      <c r="O92">
        <v>-3.09</v>
      </c>
      <c r="P92">
        <v>-3.2299999999999999E-4</v>
      </c>
      <c r="Q92">
        <v>38.700000000000003</v>
      </c>
      <c r="R92">
        <v>-3.09</v>
      </c>
      <c r="S92">
        <v>-3.2299999999999999E-4</v>
      </c>
      <c r="T92">
        <v>38.700000000000003</v>
      </c>
      <c r="U92">
        <v>-3.09</v>
      </c>
      <c r="V92">
        <v>-3.2299999999999999E-4</v>
      </c>
      <c r="W92">
        <v>38.700000000000003</v>
      </c>
      <c r="X92">
        <v>-3.09</v>
      </c>
      <c r="Y92">
        <v>-3.2299999999999999E-4</v>
      </c>
      <c r="Z92">
        <v>38.700000000000003</v>
      </c>
      <c r="AA92" t="s">
        <v>33</v>
      </c>
      <c r="AB92" t="s">
        <v>34</v>
      </c>
      <c r="AC92">
        <v>1</v>
      </c>
    </row>
    <row r="93" spans="2:29" x14ac:dyDescent="0.35">
      <c r="B93" t="s">
        <v>75</v>
      </c>
      <c r="C93" t="s">
        <v>28</v>
      </c>
      <c r="D93" t="s">
        <v>29</v>
      </c>
      <c r="E93" t="s">
        <v>71</v>
      </c>
      <c r="F93" t="s">
        <v>38</v>
      </c>
      <c r="G93" t="s">
        <v>36</v>
      </c>
      <c r="H93" t="s">
        <v>31</v>
      </c>
      <c r="I93" t="s">
        <v>30</v>
      </c>
      <c r="J93" t="s">
        <v>52</v>
      </c>
      <c r="K93" t="s">
        <v>44</v>
      </c>
      <c r="L93">
        <v>1</v>
      </c>
      <c r="N93" t="s">
        <v>32</v>
      </c>
      <c r="O93">
        <v>-3.01</v>
      </c>
      <c r="P93">
        <v>-3.1E-4</v>
      </c>
      <c r="Q93">
        <v>37.6</v>
      </c>
      <c r="R93">
        <v>-3.01</v>
      </c>
      <c r="S93">
        <v>-3.1E-4</v>
      </c>
      <c r="T93">
        <v>37.6</v>
      </c>
      <c r="U93">
        <v>-3.01</v>
      </c>
      <c r="V93">
        <v>-3.1E-4</v>
      </c>
      <c r="W93">
        <v>37.6</v>
      </c>
      <c r="X93">
        <v>-3.01</v>
      </c>
      <c r="Y93">
        <v>-3.1E-4</v>
      </c>
      <c r="Z93">
        <v>37.6</v>
      </c>
      <c r="AA93" t="s">
        <v>33</v>
      </c>
      <c r="AB93" t="s">
        <v>34</v>
      </c>
      <c r="AC93">
        <v>1</v>
      </c>
    </row>
    <row r="94" spans="2:29" x14ac:dyDescent="0.35">
      <c r="B94" t="s">
        <v>75</v>
      </c>
      <c r="C94" t="s">
        <v>28</v>
      </c>
      <c r="D94" t="s">
        <v>29</v>
      </c>
      <c r="E94" t="s">
        <v>71</v>
      </c>
      <c r="F94" t="s">
        <v>38</v>
      </c>
      <c r="G94" t="s">
        <v>36</v>
      </c>
      <c r="H94" t="s">
        <v>31</v>
      </c>
      <c r="I94" t="s">
        <v>30</v>
      </c>
      <c r="J94" t="s">
        <v>53</v>
      </c>
      <c r="K94" t="s">
        <v>44</v>
      </c>
      <c r="L94">
        <v>1</v>
      </c>
      <c r="N94" t="s">
        <v>32</v>
      </c>
      <c r="O94">
        <v>-3.19</v>
      </c>
      <c r="P94">
        <v>-3.2400000000000001E-4</v>
      </c>
      <c r="Q94">
        <v>40.799999999999997</v>
      </c>
      <c r="R94">
        <v>-3.19</v>
      </c>
      <c r="S94">
        <v>-3.2400000000000001E-4</v>
      </c>
      <c r="T94">
        <v>40.799999999999997</v>
      </c>
      <c r="U94">
        <v>-3.19</v>
      </c>
      <c r="V94">
        <v>-3.2400000000000001E-4</v>
      </c>
      <c r="W94">
        <v>40.799999999999997</v>
      </c>
      <c r="X94">
        <v>-3.19</v>
      </c>
      <c r="Y94">
        <v>-3.2400000000000001E-4</v>
      </c>
      <c r="Z94">
        <v>40.799999999999997</v>
      </c>
      <c r="AA94" t="s">
        <v>33</v>
      </c>
      <c r="AB94" t="s">
        <v>34</v>
      </c>
      <c r="AC94">
        <v>1</v>
      </c>
    </row>
    <row r="95" spans="2:29" x14ac:dyDescent="0.35">
      <c r="B95" t="s">
        <v>75</v>
      </c>
      <c r="C95" t="s">
        <v>28</v>
      </c>
      <c r="D95" t="s">
        <v>29</v>
      </c>
      <c r="E95" t="s">
        <v>71</v>
      </c>
      <c r="F95" t="s">
        <v>38</v>
      </c>
      <c r="G95" t="s">
        <v>36</v>
      </c>
      <c r="H95" t="s">
        <v>31</v>
      </c>
      <c r="I95" t="s">
        <v>30</v>
      </c>
      <c r="J95" t="s">
        <v>54</v>
      </c>
      <c r="K95" t="s">
        <v>44</v>
      </c>
      <c r="L95">
        <v>1</v>
      </c>
      <c r="N95" t="s">
        <v>32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 t="s">
        <v>33</v>
      </c>
      <c r="AB95" t="s">
        <v>34</v>
      </c>
      <c r="AC95">
        <v>1</v>
      </c>
    </row>
    <row r="96" spans="2:29" x14ac:dyDescent="0.35">
      <c r="B96" t="s">
        <v>75</v>
      </c>
      <c r="C96" t="s">
        <v>28</v>
      </c>
      <c r="D96" t="s">
        <v>29</v>
      </c>
      <c r="E96" t="s">
        <v>71</v>
      </c>
      <c r="F96" t="s">
        <v>38</v>
      </c>
      <c r="G96" t="s">
        <v>36</v>
      </c>
      <c r="H96" t="s">
        <v>31</v>
      </c>
      <c r="I96" t="s">
        <v>30</v>
      </c>
      <c r="J96" t="s">
        <v>55</v>
      </c>
      <c r="K96" t="s">
        <v>44</v>
      </c>
      <c r="L96">
        <v>1</v>
      </c>
      <c r="N96" t="s">
        <v>32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 t="s">
        <v>33</v>
      </c>
      <c r="AB96" t="s">
        <v>34</v>
      </c>
      <c r="AC96">
        <v>1</v>
      </c>
    </row>
    <row r="97" spans="2:29" x14ac:dyDescent="0.35">
      <c r="B97" t="s">
        <v>75</v>
      </c>
      <c r="C97" t="s">
        <v>28</v>
      </c>
      <c r="D97" t="s">
        <v>29</v>
      </c>
      <c r="E97" t="s">
        <v>71</v>
      </c>
      <c r="F97" t="s">
        <v>38</v>
      </c>
      <c r="G97" t="s">
        <v>36</v>
      </c>
      <c r="H97" t="s">
        <v>31</v>
      </c>
      <c r="I97" t="s">
        <v>30</v>
      </c>
      <c r="J97" t="s">
        <v>56</v>
      </c>
      <c r="K97" t="s">
        <v>44</v>
      </c>
      <c r="L97">
        <v>1</v>
      </c>
      <c r="N97" t="s">
        <v>32</v>
      </c>
      <c r="O97">
        <v>-3.17</v>
      </c>
      <c r="P97">
        <v>-3.19E-4</v>
      </c>
      <c r="Q97">
        <v>40.5</v>
      </c>
      <c r="R97">
        <v>-3.17</v>
      </c>
      <c r="S97">
        <v>-3.19E-4</v>
      </c>
      <c r="T97">
        <v>40.5</v>
      </c>
      <c r="U97">
        <v>-3.17</v>
      </c>
      <c r="V97">
        <v>-3.19E-4</v>
      </c>
      <c r="W97">
        <v>40.5</v>
      </c>
      <c r="X97">
        <v>-3.17</v>
      </c>
      <c r="Y97">
        <v>-3.19E-4</v>
      </c>
      <c r="Z97">
        <v>40.5</v>
      </c>
      <c r="AA97" t="s">
        <v>33</v>
      </c>
      <c r="AB97" t="s">
        <v>34</v>
      </c>
      <c r="AC97">
        <v>1</v>
      </c>
    </row>
    <row r="98" spans="2:29" x14ac:dyDescent="0.35">
      <c r="B98" t="s">
        <v>75</v>
      </c>
      <c r="C98" t="s">
        <v>28</v>
      </c>
      <c r="D98" t="s">
        <v>29</v>
      </c>
      <c r="E98" t="s">
        <v>71</v>
      </c>
      <c r="F98" t="s">
        <v>38</v>
      </c>
      <c r="G98" t="s">
        <v>36</v>
      </c>
      <c r="H98" t="s">
        <v>31</v>
      </c>
      <c r="I98" t="s">
        <v>30</v>
      </c>
      <c r="J98" t="s">
        <v>57</v>
      </c>
      <c r="K98" t="s">
        <v>44</v>
      </c>
      <c r="L98">
        <v>1</v>
      </c>
      <c r="N98" t="s">
        <v>32</v>
      </c>
      <c r="O98">
        <v>-3.26</v>
      </c>
      <c r="P98">
        <v>-3.0899999999999998E-4</v>
      </c>
      <c r="Q98">
        <v>41.5</v>
      </c>
      <c r="R98">
        <v>-3.26</v>
      </c>
      <c r="S98">
        <v>-3.0899999999999998E-4</v>
      </c>
      <c r="T98">
        <v>41.5</v>
      </c>
      <c r="U98">
        <v>-3.26</v>
      </c>
      <c r="V98">
        <v>-3.0899999999999998E-4</v>
      </c>
      <c r="W98">
        <v>41.5</v>
      </c>
      <c r="X98">
        <v>-3.26</v>
      </c>
      <c r="Y98">
        <v>-3.0899999999999998E-4</v>
      </c>
      <c r="Z98">
        <v>41.5</v>
      </c>
      <c r="AA98" t="s">
        <v>33</v>
      </c>
      <c r="AB98" t="s">
        <v>34</v>
      </c>
      <c r="AC98">
        <v>1</v>
      </c>
    </row>
    <row r="99" spans="2:29" x14ac:dyDescent="0.35">
      <c r="B99" t="s">
        <v>75</v>
      </c>
      <c r="C99" t="s">
        <v>28</v>
      </c>
      <c r="D99" t="s">
        <v>29</v>
      </c>
      <c r="E99" t="s">
        <v>71</v>
      </c>
      <c r="F99" t="s">
        <v>38</v>
      </c>
      <c r="G99" t="s">
        <v>36</v>
      </c>
      <c r="H99" t="s">
        <v>31</v>
      </c>
      <c r="I99" t="s">
        <v>30</v>
      </c>
      <c r="J99" t="s">
        <v>58</v>
      </c>
      <c r="K99" t="s">
        <v>44</v>
      </c>
      <c r="L99">
        <v>1</v>
      </c>
      <c r="N99" t="s">
        <v>32</v>
      </c>
      <c r="O99">
        <v>-2.4700000000000002</v>
      </c>
      <c r="P99">
        <v>-2.2699999999999999E-4</v>
      </c>
      <c r="Q99">
        <v>29.6</v>
      </c>
      <c r="R99">
        <v>-2.4700000000000002</v>
      </c>
      <c r="S99">
        <v>-2.2699999999999999E-4</v>
      </c>
      <c r="T99">
        <v>29.6</v>
      </c>
      <c r="U99">
        <v>-2.4700000000000002</v>
      </c>
      <c r="V99">
        <v>-2.2699999999999999E-4</v>
      </c>
      <c r="W99">
        <v>29.6</v>
      </c>
      <c r="X99">
        <v>-2.4700000000000002</v>
      </c>
      <c r="Y99">
        <v>-2.2699999999999999E-4</v>
      </c>
      <c r="Z99">
        <v>29.6</v>
      </c>
      <c r="AA99" t="s">
        <v>33</v>
      </c>
      <c r="AB99" t="s">
        <v>34</v>
      </c>
      <c r="AC99">
        <v>1</v>
      </c>
    </row>
    <row r="100" spans="2:29" x14ac:dyDescent="0.35">
      <c r="B100" t="s">
        <v>75</v>
      </c>
      <c r="C100" t="s">
        <v>28</v>
      </c>
      <c r="D100" t="s">
        <v>29</v>
      </c>
      <c r="E100" t="s">
        <v>71</v>
      </c>
      <c r="F100" t="s">
        <v>38</v>
      </c>
      <c r="G100" t="s">
        <v>36</v>
      </c>
      <c r="H100" t="s">
        <v>31</v>
      </c>
      <c r="I100" t="s">
        <v>30</v>
      </c>
      <c r="J100" t="s">
        <v>59</v>
      </c>
      <c r="K100" t="s">
        <v>44</v>
      </c>
      <c r="L100">
        <v>1</v>
      </c>
      <c r="N100" t="s">
        <v>32</v>
      </c>
      <c r="O100">
        <v>-3.69</v>
      </c>
      <c r="P100">
        <v>-3.8099999999999999E-4</v>
      </c>
      <c r="Q100">
        <v>50.1</v>
      </c>
      <c r="R100">
        <v>-3.69</v>
      </c>
      <c r="S100">
        <v>-3.8099999999999999E-4</v>
      </c>
      <c r="T100">
        <v>50.1</v>
      </c>
      <c r="U100">
        <v>-3.69</v>
      </c>
      <c r="V100">
        <v>-3.8099999999999999E-4</v>
      </c>
      <c r="W100">
        <v>50.1</v>
      </c>
      <c r="X100">
        <v>-3.69</v>
      </c>
      <c r="Y100">
        <v>-3.8099999999999999E-4</v>
      </c>
      <c r="Z100">
        <v>50.1</v>
      </c>
      <c r="AA100" t="s">
        <v>33</v>
      </c>
      <c r="AB100" t="s">
        <v>34</v>
      </c>
      <c r="AC100">
        <v>1</v>
      </c>
    </row>
    <row r="101" spans="2:29" x14ac:dyDescent="0.35">
      <c r="B101" t="s">
        <v>75</v>
      </c>
      <c r="C101" t="s">
        <v>28</v>
      </c>
      <c r="D101" t="s">
        <v>29</v>
      </c>
      <c r="E101" t="s">
        <v>71</v>
      </c>
      <c r="F101" t="s">
        <v>39</v>
      </c>
      <c r="G101" t="s">
        <v>36</v>
      </c>
      <c r="H101" t="s">
        <v>31</v>
      </c>
      <c r="I101" t="s">
        <v>30</v>
      </c>
      <c r="J101" t="s">
        <v>43</v>
      </c>
      <c r="K101" t="s">
        <v>44</v>
      </c>
      <c r="L101">
        <v>1</v>
      </c>
      <c r="N101" t="s">
        <v>32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 t="s">
        <v>33</v>
      </c>
      <c r="AB101" t="s">
        <v>34</v>
      </c>
      <c r="AC101">
        <v>1</v>
      </c>
    </row>
    <row r="102" spans="2:29" x14ac:dyDescent="0.35">
      <c r="B102" t="s">
        <v>75</v>
      </c>
      <c r="C102" t="s">
        <v>28</v>
      </c>
      <c r="D102" t="s">
        <v>29</v>
      </c>
      <c r="E102" t="s">
        <v>71</v>
      </c>
      <c r="F102" t="s">
        <v>39</v>
      </c>
      <c r="G102" t="s">
        <v>36</v>
      </c>
      <c r="H102" t="s">
        <v>31</v>
      </c>
      <c r="I102" t="s">
        <v>30</v>
      </c>
      <c r="J102" t="s">
        <v>45</v>
      </c>
      <c r="K102" t="s">
        <v>44</v>
      </c>
      <c r="L102">
        <v>1</v>
      </c>
      <c r="N102" t="s">
        <v>32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 t="s">
        <v>33</v>
      </c>
      <c r="AB102" t="s">
        <v>34</v>
      </c>
      <c r="AC102">
        <v>1</v>
      </c>
    </row>
    <row r="103" spans="2:29" x14ac:dyDescent="0.35">
      <c r="B103" t="s">
        <v>75</v>
      </c>
      <c r="C103" t="s">
        <v>28</v>
      </c>
      <c r="D103" t="s">
        <v>29</v>
      </c>
      <c r="E103" t="s">
        <v>71</v>
      </c>
      <c r="F103" t="s">
        <v>39</v>
      </c>
      <c r="G103" t="s">
        <v>36</v>
      </c>
      <c r="H103" t="s">
        <v>31</v>
      </c>
      <c r="I103" t="s">
        <v>30</v>
      </c>
      <c r="J103" t="s">
        <v>46</v>
      </c>
      <c r="K103" t="s">
        <v>44</v>
      </c>
      <c r="L103">
        <v>1</v>
      </c>
      <c r="N103" t="s">
        <v>32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 t="s">
        <v>33</v>
      </c>
      <c r="AB103" t="s">
        <v>34</v>
      </c>
      <c r="AC103">
        <v>1</v>
      </c>
    </row>
    <row r="104" spans="2:29" x14ac:dyDescent="0.35">
      <c r="B104" t="s">
        <v>75</v>
      </c>
      <c r="C104" t="s">
        <v>28</v>
      </c>
      <c r="D104" t="s">
        <v>29</v>
      </c>
      <c r="E104" t="s">
        <v>71</v>
      </c>
      <c r="F104" t="s">
        <v>39</v>
      </c>
      <c r="G104" t="s">
        <v>36</v>
      </c>
      <c r="H104" t="s">
        <v>31</v>
      </c>
      <c r="I104" t="s">
        <v>30</v>
      </c>
      <c r="J104" t="s">
        <v>47</v>
      </c>
      <c r="K104" t="s">
        <v>44</v>
      </c>
      <c r="L104">
        <v>1</v>
      </c>
      <c r="N104" t="s">
        <v>32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 t="s">
        <v>33</v>
      </c>
      <c r="AB104" t="s">
        <v>34</v>
      </c>
      <c r="AC104">
        <v>1</v>
      </c>
    </row>
    <row r="105" spans="2:29" x14ac:dyDescent="0.35">
      <c r="B105" t="s">
        <v>75</v>
      </c>
      <c r="C105" t="s">
        <v>28</v>
      </c>
      <c r="D105" t="s">
        <v>29</v>
      </c>
      <c r="E105" t="s">
        <v>71</v>
      </c>
      <c r="F105" t="s">
        <v>39</v>
      </c>
      <c r="G105" t="s">
        <v>36</v>
      </c>
      <c r="H105" t="s">
        <v>31</v>
      </c>
      <c r="I105" t="s">
        <v>30</v>
      </c>
      <c r="J105" t="s">
        <v>48</v>
      </c>
      <c r="K105" t="s">
        <v>44</v>
      </c>
      <c r="L105">
        <v>1</v>
      </c>
      <c r="N105" t="s">
        <v>32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 t="s">
        <v>33</v>
      </c>
      <c r="AB105" t="s">
        <v>34</v>
      </c>
      <c r="AC105">
        <v>1</v>
      </c>
    </row>
    <row r="106" spans="2:29" x14ac:dyDescent="0.35">
      <c r="B106" t="s">
        <v>75</v>
      </c>
      <c r="C106" t="s">
        <v>28</v>
      </c>
      <c r="D106" t="s">
        <v>29</v>
      </c>
      <c r="E106" t="s">
        <v>71</v>
      </c>
      <c r="F106" t="s">
        <v>39</v>
      </c>
      <c r="G106" t="s">
        <v>36</v>
      </c>
      <c r="H106" t="s">
        <v>31</v>
      </c>
      <c r="I106" t="s">
        <v>30</v>
      </c>
      <c r="J106" t="s">
        <v>49</v>
      </c>
      <c r="K106" t="s">
        <v>44</v>
      </c>
      <c r="L106">
        <v>1</v>
      </c>
      <c r="N106" t="s">
        <v>32</v>
      </c>
      <c r="O106">
        <v>-3.25</v>
      </c>
      <c r="P106">
        <v>-3.4200000000000002E-4</v>
      </c>
      <c r="Q106">
        <v>42</v>
      </c>
      <c r="R106">
        <v>-3.25</v>
      </c>
      <c r="S106">
        <v>-3.4200000000000002E-4</v>
      </c>
      <c r="T106">
        <v>42</v>
      </c>
      <c r="U106">
        <v>-3.25</v>
      </c>
      <c r="V106">
        <v>-3.4200000000000002E-4</v>
      </c>
      <c r="W106">
        <v>42</v>
      </c>
      <c r="X106">
        <v>-3.25</v>
      </c>
      <c r="Y106">
        <v>-3.4200000000000002E-4</v>
      </c>
      <c r="Z106">
        <v>42</v>
      </c>
      <c r="AA106" t="s">
        <v>33</v>
      </c>
      <c r="AB106" t="s">
        <v>34</v>
      </c>
      <c r="AC106">
        <v>1</v>
      </c>
    </row>
    <row r="107" spans="2:29" x14ac:dyDescent="0.35">
      <c r="B107" t="s">
        <v>75</v>
      </c>
      <c r="C107" t="s">
        <v>28</v>
      </c>
      <c r="D107" t="s">
        <v>29</v>
      </c>
      <c r="E107" t="s">
        <v>71</v>
      </c>
      <c r="F107" t="s">
        <v>39</v>
      </c>
      <c r="G107" t="s">
        <v>36</v>
      </c>
      <c r="H107" t="s">
        <v>31</v>
      </c>
      <c r="I107" t="s">
        <v>30</v>
      </c>
      <c r="J107" t="s">
        <v>50</v>
      </c>
      <c r="K107" t="s">
        <v>44</v>
      </c>
      <c r="L107">
        <v>1</v>
      </c>
      <c r="N107" t="s">
        <v>32</v>
      </c>
      <c r="O107">
        <v>-3.12</v>
      </c>
      <c r="P107">
        <v>-3.3100000000000002E-4</v>
      </c>
      <c r="Q107">
        <v>39.700000000000003</v>
      </c>
      <c r="R107">
        <v>-3.12</v>
      </c>
      <c r="S107">
        <v>-3.3100000000000002E-4</v>
      </c>
      <c r="T107">
        <v>39.700000000000003</v>
      </c>
      <c r="U107">
        <v>-3.12</v>
      </c>
      <c r="V107">
        <v>-3.3100000000000002E-4</v>
      </c>
      <c r="W107">
        <v>39.700000000000003</v>
      </c>
      <c r="X107">
        <v>-3.12</v>
      </c>
      <c r="Y107">
        <v>-3.3100000000000002E-4</v>
      </c>
      <c r="Z107">
        <v>39.700000000000003</v>
      </c>
      <c r="AA107" t="s">
        <v>33</v>
      </c>
      <c r="AB107" t="s">
        <v>34</v>
      </c>
      <c r="AC107">
        <v>1</v>
      </c>
    </row>
    <row r="108" spans="2:29" x14ac:dyDescent="0.35">
      <c r="B108" t="s">
        <v>75</v>
      </c>
      <c r="C108" t="s">
        <v>28</v>
      </c>
      <c r="D108" t="s">
        <v>29</v>
      </c>
      <c r="E108" t="s">
        <v>71</v>
      </c>
      <c r="F108" t="s">
        <v>39</v>
      </c>
      <c r="G108" t="s">
        <v>36</v>
      </c>
      <c r="H108" t="s">
        <v>31</v>
      </c>
      <c r="I108" t="s">
        <v>30</v>
      </c>
      <c r="J108" t="s">
        <v>51</v>
      </c>
      <c r="K108" t="s">
        <v>44</v>
      </c>
      <c r="L108">
        <v>1</v>
      </c>
      <c r="N108" t="s">
        <v>32</v>
      </c>
      <c r="O108">
        <v>-2.92</v>
      </c>
      <c r="P108">
        <v>-3.0499999999999999E-4</v>
      </c>
      <c r="Q108">
        <v>36.700000000000003</v>
      </c>
      <c r="R108">
        <v>-2.92</v>
      </c>
      <c r="S108">
        <v>-3.0499999999999999E-4</v>
      </c>
      <c r="T108">
        <v>36.700000000000003</v>
      </c>
      <c r="U108">
        <v>-2.92</v>
      </c>
      <c r="V108">
        <v>-3.0499999999999999E-4</v>
      </c>
      <c r="W108">
        <v>36.700000000000003</v>
      </c>
      <c r="X108">
        <v>-2.92</v>
      </c>
      <c r="Y108">
        <v>-3.0499999999999999E-4</v>
      </c>
      <c r="Z108">
        <v>36.700000000000003</v>
      </c>
      <c r="AA108" t="s">
        <v>33</v>
      </c>
      <c r="AB108" t="s">
        <v>34</v>
      </c>
      <c r="AC108">
        <v>1</v>
      </c>
    </row>
    <row r="109" spans="2:29" x14ac:dyDescent="0.35">
      <c r="B109" t="s">
        <v>75</v>
      </c>
      <c r="C109" t="s">
        <v>28</v>
      </c>
      <c r="D109" t="s">
        <v>29</v>
      </c>
      <c r="E109" t="s">
        <v>71</v>
      </c>
      <c r="F109" t="s">
        <v>39</v>
      </c>
      <c r="G109" t="s">
        <v>36</v>
      </c>
      <c r="H109" t="s">
        <v>31</v>
      </c>
      <c r="I109" t="s">
        <v>30</v>
      </c>
      <c r="J109" t="s">
        <v>52</v>
      </c>
      <c r="K109" t="s">
        <v>44</v>
      </c>
      <c r="L109">
        <v>1</v>
      </c>
      <c r="N109" t="s">
        <v>32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 t="s">
        <v>33</v>
      </c>
      <c r="AB109" t="s">
        <v>34</v>
      </c>
      <c r="AC109">
        <v>1</v>
      </c>
    </row>
    <row r="110" spans="2:29" x14ac:dyDescent="0.35">
      <c r="B110" t="s">
        <v>75</v>
      </c>
      <c r="C110" t="s">
        <v>28</v>
      </c>
      <c r="D110" t="s">
        <v>29</v>
      </c>
      <c r="E110" t="s">
        <v>71</v>
      </c>
      <c r="F110" t="s">
        <v>39</v>
      </c>
      <c r="G110" t="s">
        <v>36</v>
      </c>
      <c r="H110" t="s">
        <v>31</v>
      </c>
      <c r="I110" t="s">
        <v>30</v>
      </c>
      <c r="J110" t="s">
        <v>53</v>
      </c>
      <c r="K110" t="s">
        <v>44</v>
      </c>
      <c r="L110">
        <v>1</v>
      </c>
      <c r="N110" t="s">
        <v>32</v>
      </c>
      <c r="O110">
        <v>-3.08</v>
      </c>
      <c r="P110">
        <v>-3.1300000000000002E-4</v>
      </c>
      <c r="Q110">
        <v>39.5</v>
      </c>
      <c r="R110">
        <v>-3.08</v>
      </c>
      <c r="S110">
        <v>-3.1300000000000002E-4</v>
      </c>
      <c r="T110">
        <v>39.5</v>
      </c>
      <c r="U110">
        <v>-3.08</v>
      </c>
      <c r="V110">
        <v>-3.1300000000000002E-4</v>
      </c>
      <c r="W110">
        <v>39.5</v>
      </c>
      <c r="X110">
        <v>-3.08</v>
      </c>
      <c r="Y110">
        <v>-3.1300000000000002E-4</v>
      </c>
      <c r="Z110">
        <v>39.5</v>
      </c>
      <c r="AA110" t="s">
        <v>33</v>
      </c>
      <c r="AB110" t="s">
        <v>34</v>
      </c>
      <c r="AC110">
        <v>1</v>
      </c>
    </row>
    <row r="111" spans="2:29" x14ac:dyDescent="0.35">
      <c r="B111" t="s">
        <v>75</v>
      </c>
      <c r="C111" t="s">
        <v>28</v>
      </c>
      <c r="D111" t="s">
        <v>29</v>
      </c>
      <c r="E111" t="s">
        <v>71</v>
      </c>
      <c r="F111" t="s">
        <v>39</v>
      </c>
      <c r="G111" t="s">
        <v>36</v>
      </c>
      <c r="H111" t="s">
        <v>31</v>
      </c>
      <c r="I111" t="s">
        <v>30</v>
      </c>
      <c r="J111" t="s">
        <v>54</v>
      </c>
      <c r="K111" t="s">
        <v>44</v>
      </c>
      <c r="L111">
        <v>1</v>
      </c>
      <c r="N111" t="s">
        <v>32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 t="s">
        <v>33</v>
      </c>
      <c r="AB111" t="s">
        <v>34</v>
      </c>
      <c r="AC111">
        <v>1</v>
      </c>
    </row>
    <row r="112" spans="2:29" x14ac:dyDescent="0.35">
      <c r="B112" t="s">
        <v>75</v>
      </c>
      <c r="C112" t="s">
        <v>28</v>
      </c>
      <c r="D112" t="s">
        <v>29</v>
      </c>
      <c r="E112" t="s">
        <v>71</v>
      </c>
      <c r="F112" t="s">
        <v>39</v>
      </c>
      <c r="G112" t="s">
        <v>36</v>
      </c>
      <c r="H112" t="s">
        <v>31</v>
      </c>
      <c r="I112" t="s">
        <v>30</v>
      </c>
      <c r="J112" t="s">
        <v>55</v>
      </c>
      <c r="K112" t="s">
        <v>44</v>
      </c>
      <c r="L112">
        <v>1</v>
      </c>
      <c r="N112" t="s">
        <v>32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 t="s">
        <v>33</v>
      </c>
      <c r="AB112" t="s">
        <v>34</v>
      </c>
      <c r="AC112">
        <v>1</v>
      </c>
    </row>
    <row r="113" spans="2:29" x14ac:dyDescent="0.35">
      <c r="B113" t="s">
        <v>75</v>
      </c>
      <c r="C113" t="s">
        <v>28</v>
      </c>
      <c r="D113" t="s">
        <v>29</v>
      </c>
      <c r="E113" t="s">
        <v>71</v>
      </c>
      <c r="F113" t="s">
        <v>39</v>
      </c>
      <c r="G113" t="s">
        <v>36</v>
      </c>
      <c r="H113" t="s">
        <v>31</v>
      </c>
      <c r="I113" t="s">
        <v>30</v>
      </c>
      <c r="J113" t="s">
        <v>56</v>
      </c>
      <c r="K113" t="s">
        <v>44</v>
      </c>
      <c r="L113">
        <v>1</v>
      </c>
      <c r="N113" t="s">
        <v>32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 t="s">
        <v>33</v>
      </c>
      <c r="AB113" t="s">
        <v>34</v>
      </c>
      <c r="AC113">
        <v>1</v>
      </c>
    </row>
    <row r="114" spans="2:29" x14ac:dyDescent="0.35">
      <c r="B114" t="s">
        <v>75</v>
      </c>
      <c r="C114" t="s">
        <v>28</v>
      </c>
      <c r="D114" t="s">
        <v>29</v>
      </c>
      <c r="E114" t="s">
        <v>71</v>
      </c>
      <c r="F114" t="s">
        <v>39</v>
      </c>
      <c r="G114" t="s">
        <v>36</v>
      </c>
      <c r="H114" t="s">
        <v>31</v>
      </c>
      <c r="I114" t="s">
        <v>30</v>
      </c>
      <c r="J114" t="s">
        <v>57</v>
      </c>
      <c r="K114" t="s">
        <v>44</v>
      </c>
      <c r="L114">
        <v>1</v>
      </c>
      <c r="N114" t="s">
        <v>32</v>
      </c>
      <c r="O114">
        <v>-3.26</v>
      </c>
      <c r="P114">
        <v>-3.1E-4</v>
      </c>
      <c r="Q114">
        <v>42.5</v>
      </c>
      <c r="R114">
        <v>-3.26</v>
      </c>
      <c r="S114">
        <v>-3.1E-4</v>
      </c>
      <c r="T114">
        <v>42.5</v>
      </c>
      <c r="U114">
        <v>-3.26</v>
      </c>
      <c r="V114">
        <v>-3.1E-4</v>
      </c>
      <c r="W114">
        <v>42.5</v>
      </c>
      <c r="X114">
        <v>-3.26</v>
      </c>
      <c r="Y114">
        <v>-3.1E-4</v>
      </c>
      <c r="Z114">
        <v>42.5</v>
      </c>
      <c r="AA114" t="s">
        <v>33</v>
      </c>
      <c r="AB114" t="s">
        <v>34</v>
      </c>
      <c r="AC114">
        <v>1</v>
      </c>
    </row>
    <row r="115" spans="2:29" x14ac:dyDescent="0.35">
      <c r="B115" t="s">
        <v>75</v>
      </c>
      <c r="C115" t="s">
        <v>28</v>
      </c>
      <c r="D115" t="s">
        <v>29</v>
      </c>
      <c r="E115" t="s">
        <v>71</v>
      </c>
      <c r="F115" t="s">
        <v>39</v>
      </c>
      <c r="G115" t="s">
        <v>36</v>
      </c>
      <c r="H115" t="s">
        <v>31</v>
      </c>
      <c r="I115" t="s">
        <v>30</v>
      </c>
      <c r="J115" t="s">
        <v>58</v>
      </c>
      <c r="K115" t="s">
        <v>44</v>
      </c>
      <c r="L115">
        <v>1</v>
      </c>
      <c r="N115" t="s">
        <v>32</v>
      </c>
      <c r="O115">
        <v>-2.72</v>
      </c>
      <c r="P115">
        <v>-2.5099999999999998E-4</v>
      </c>
      <c r="Q115">
        <v>30.1</v>
      </c>
      <c r="R115">
        <v>-2.72</v>
      </c>
      <c r="S115">
        <v>-2.5099999999999998E-4</v>
      </c>
      <c r="T115">
        <v>30.1</v>
      </c>
      <c r="U115">
        <v>-2.72</v>
      </c>
      <c r="V115">
        <v>-2.5099999999999998E-4</v>
      </c>
      <c r="W115">
        <v>30.1</v>
      </c>
      <c r="X115">
        <v>-2.72</v>
      </c>
      <c r="Y115">
        <v>-2.5099999999999998E-4</v>
      </c>
      <c r="Z115">
        <v>30.1</v>
      </c>
      <c r="AA115" t="s">
        <v>33</v>
      </c>
      <c r="AB115" t="s">
        <v>34</v>
      </c>
      <c r="AC115">
        <v>1</v>
      </c>
    </row>
    <row r="116" spans="2:29" x14ac:dyDescent="0.35">
      <c r="B116" t="s">
        <v>75</v>
      </c>
      <c r="C116" t="s">
        <v>28</v>
      </c>
      <c r="D116" t="s">
        <v>29</v>
      </c>
      <c r="E116" t="s">
        <v>71</v>
      </c>
      <c r="F116" t="s">
        <v>39</v>
      </c>
      <c r="G116" t="s">
        <v>36</v>
      </c>
      <c r="H116" t="s">
        <v>31</v>
      </c>
      <c r="I116" t="s">
        <v>30</v>
      </c>
      <c r="J116" t="s">
        <v>59</v>
      </c>
      <c r="K116" t="s">
        <v>44</v>
      </c>
      <c r="L116">
        <v>1</v>
      </c>
      <c r="N116" t="s">
        <v>32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 t="s">
        <v>33</v>
      </c>
      <c r="AB116" t="s">
        <v>34</v>
      </c>
      <c r="AC116">
        <v>1</v>
      </c>
    </row>
    <row r="117" spans="2:29" x14ac:dyDescent="0.35">
      <c r="B117" t="s">
        <v>75</v>
      </c>
      <c r="C117" t="s">
        <v>28</v>
      </c>
      <c r="D117" t="s">
        <v>29</v>
      </c>
      <c r="E117" t="s">
        <v>71</v>
      </c>
      <c r="F117" t="s">
        <v>35</v>
      </c>
      <c r="G117" t="s">
        <v>36</v>
      </c>
      <c r="H117" t="s">
        <v>31</v>
      </c>
      <c r="I117" t="s">
        <v>30</v>
      </c>
      <c r="J117" t="s">
        <v>62</v>
      </c>
      <c r="K117" t="s">
        <v>44</v>
      </c>
      <c r="L117">
        <v>1</v>
      </c>
      <c r="N117" t="s">
        <v>32</v>
      </c>
      <c r="O117">
        <v>-3.28</v>
      </c>
      <c r="P117">
        <v>-3.4299999999999999E-4</v>
      </c>
      <c r="Q117">
        <v>42.8</v>
      </c>
      <c r="R117">
        <v>-3.28</v>
      </c>
      <c r="S117">
        <v>-3.4299999999999999E-4</v>
      </c>
      <c r="T117">
        <v>42.8</v>
      </c>
      <c r="U117">
        <v>-3.28</v>
      </c>
      <c r="V117">
        <v>-3.4299999999999999E-4</v>
      </c>
      <c r="W117">
        <v>42.8</v>
      </c>
      <c r="X117">
        <v>-3.28</v>
      </c>
      <c r="Y117">
        <v>-3.4299999999999999E-4</v>
      </c>
      <c r="Z117">
        <v>42.8</v>
      </c>
      <c r="AA117" t="s">
        <v>33</v>
      </c>
      <c r="AB117" t="s">
        <v>34</v>
      </c>
      <c r="AC117">
        <v>1</v>
      </c>
    </row>
    <row r="118" spans="2:29" x14ac:dyDescent="0.35">
      <c r="B118" t="s">
        <v>75</v>
      </c>
      <c r="C118" t="s">
        <v>28</v>
      </c>
      <c r="D118" t="s">
        <v>29</v>
      </c>
      <c r="E118" t="s">
        <v>71</v>
      </c>
      <c r="F118" t="s">
        <v>37</v>
      </c>
      <c r="G118" t="s">
        <v>36</v>
      </c>
      <c r="H118" t="s">
        <v>31</v>
      </c>
      <c r="I118" t="s">
        <v>30</v>
      </c>
      <c r="J118" t="s">
        <v>62</v>
      </c>
      <c r="K118" t="s">
        <v>44</v>
      </c>
      <c r="L118">
        <v>1</v>
      </c>
      <c r="N118" t="s">
        <v>32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 t="s">
        <v>33</v>
      </c>
      <c r="AB118" t="s">
        <v>34</v>
      </c>
      <c r="AC118">
        <v>1</v>
      </c>
    </row>
    <row r="119" spans="2:29" x14ac:dyDescent="0.35">
      <c r="B119" t="s">
        <v>75</v>
      </c>
      <c r="C119" t="s">
        <v>28</v>
      </c>
      <c r="D119" t="s">
        <v>29</v>
      </c>
      <c r="E119" t="s">
        <v>71</v>
      </c>
      <c r="F119" t="s">
        <v>38</v>
      </c>
      <c r="G119" t="s">
        <v>36</v>
      </c>
      <c r="H119" t="s">
        <v>31</v>
      </c>
      <c r="I119" t="s">
        <v>30</v>
      </c>
      <c r="J119" t="s">
        <v>62</v>
      </c>
      <c r="K119" t="s">
        <v>44</v>
      </c>
      <c r="L119">
        <v>1</v>
      </c>
      <c r="N119" t="s">
        <v>32</v>
      </c>
      <c r="O119">
        <v>-3.13</v>
      </c>
      <c r="P119">
        <v>-3.21E-4</v>
      </c>
      <c r="Q119">
        <v>40</v>
      </c>
      <c r="R119">
        <v>-3.13</v>
      </c>
      <c r="S119">
        <v>-3.21E-4</v>
      </c>
      <c r="T119">
        <v>40</v>
      </c>
      <c r="U119">
        <v>-3.13</v>
      </c>
      <c r="V119">
        <v>-3.21E-4</v>
      </c>
      <c r="W119">
        <v>40</v>
      </c>
      <c r="X119">
        <v>-3.13</v>
      </c>
      <c r="Y119">
        <v>-3.21E-4</v>
      </c>
      <c r="Z119">
        <v>40</v>
      </c>
      <c r="AA119" t="s">
        <v>33</v>
      </c>
      <c r="AB119" t="s">
        <v>34</v>
      </c>
      <c r="AC119">
        <v>1</v>
      </c>
    </row>
    <row r="120" spans="2:29" x14ac:dyDescent="0.35">
      <c r="B120" t="s">
        <v>75</v>
      </c>
      <c r="C120" t="s">
        <v>28</v>
      </c>
      <c r="D120" t="s">
        <v>29</v>
      </c>
      <c r="E120" t="s">
        <v>71</v>
      </c>
      <c r="F120" t="s">
        <v>39</v>
      </c>
      <c r="G120" t="s">
        <v>36</v>
      </c>
      <c r="H120" t="s">
        <v>31</v>
      </c>
      <c r="I120" t="s">
        <v>30</v>
      </c>
      <c r="J120" t="s">
        <v>62</v>
      </c>
      <c r="K120" t="s">
        <v>44</v>
      </c>
      <c r="L120">
        <v>1</v>
      </c>
      <c r="N120" t="s">
        <v>32</v>
      </c>
      <c r="O120">
        <v>-3.1</v>
      </c>
      <c r="P120">
        <v>-3.2000000000000003E-4</v>
      </c>
      <c r="Q120">
        <v>39.200000000000003</v>
      </c>
      <c r="R120">
        <v>-3.1</v>
      </c>
      <c r="S120">
        <v>-3.2000000000000003E-4</v>
      </c>
      <c r="T120">
        <v>39.200000000000003</v>
      </c>
      <c r="U120">
        <v>-3.1</v>
      </c>
      <c r="V120">
        <v>-3.2000000000000003E-4</v>
      </c>
      <c r="W120">
        <v>39.200000000000003</v>
      </c>
      <c r="X120">
        <v>-3.1</v>
      </c>
      <c r="Y120">
        <v>-3.2000000000000003E-4</v>
      </c>
      <c r="Z120">
        <v>39.200000000000003</v>
      </c>
      <c r="AA120" t="s">
        <v>33</v>
      </c>
      <c r="AB120" t="s">
        <v>34</v>
      </c>
      <c r="AC120">
        <v>1</v>
      </c>
    </row>
  </sheetData>
  <mergeCells count="2">
    <mergeCell ref="C1:D1"/>
    <mergeCell ref="C2:D2"/>
  </mergeCells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EA964-44AD-4A59-8FE2-0C84D50252F7}">
  <dimension ref="B1:AC120"/>
  <sheetViews>
    <sheetView topLeftCell="E1" workbookViewId="0">
      <selection activeCell="P2" sqref="P2"/>
    </sheetView>
  </sheetViews>
  <sheetFormatPr defaultRowHeight="14.5" x14ac:dyDescent="0.35"/>
  <cols>
    <col min="2" max="2" width="50.08984375" bestFit="1" customWidth="1"/>
    <col min="3" max="3" width="9.1796875" bestFit="1" customWidth="1"/>
    <col min="4" max="4" width="25" bestFit="1" customWidth="1"/>
    <col min="5" max="5" width="10.453125" bestFit="1" customWidth="1"/>
    <col min="6" max="6" width="4.26953125" bestFit="1" customWidth="1"/>
    <col min="7" max="7" width="8.36328125" bestFit="1" customWidth="1"/>
    <col min="8" max="8" width="7.6328125" bestFit="1" customWidth="1"/>
    <col min="9" max="9" width="9" bestFit="1" customWidth="1"/>
    <col min="10" max="10" width="7.08984375" bestFit="1" customWidth="1"/>
    <col min="11" max="11" width="9" bestFit="1" customWidth="1"/>
    <col min="12" max="12" width="8.26953125" bestFit="1" customWidth="1"/>
    <col min="13" max="13" width="9.26953125" bestFit="1" customWidth="1"/>
    <col min="14" max="14" width="9.1796875" bestFit="1" customWidth="1"/>
    <col min="15" max="15" width="10.81640625" bestFit="1" customWidth="1"/>
    <col min="16" max="16" width="9.7265625" bestFit="1" customWidth="1"/>
    <col min="17" max="17" width="12.08984375" bestFit="1" customWidth="1"/>
    <col min="18" max="18" width="11.453125" bestFit="1" customWidth="1"/>
    <col min="19" max="19" width="10.36328125" bestFit="1" customWidth="1"/>
    <col min="20" max="20" width="12.7265625" bestFit="1" customWidth="1"/>
    <col min="21" max="21" width="10.7265625" bestFit="1" customWidth="1"/>
    <col min="22" max="22" width="9.6328125" bestFit="1" customWidth="1"/>
    <col min="23" max="23" width="12" bestFit="1" customWidth="1"/>
    <col min="24" max="24" width="11.36328125" bestFit="1" customWidth="1"/>
    <col min="25" max="25" width="10.26953125" bestFit="1" customWidth="1"/>
    <col min="26" max="26" width="12.6328125" bestFit="1" customWidth="1"/>
    <col min="27" max="27" width="25.81640625" bestFit="1" customWidth="1"/>
    <col min="28" max="28" width="17" bestFit="1" customWidth="1"/>
    <col min="29" max="29" width="4.08984375" bestFit="1" customWidth="1"/>
  </cols>
  <sheetData>
    <row r="1" spans="2:29" x14ac:dyDescent="0.35">
      <c r="B1" s="2" t="s">
        <v>63</v>
      </c>
      <c r="C1" s="61" t="s">
        <v>67</v>
      </c>
      <c r="D1" s="61"/>
    </row>
    <row r="2" spans="2:29" x14ac:dyDescent="0.35">
      <c r="B2" s="2" t="s">
        <v>65</v>
      </c>
      <c r="C2" s="61" t="s">
        <v>76</v>
      </c>
      <c r="D2" s="61"/>
    </row>
    <row r="4" spans="2:29" x14ac:dyDescent="0.35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  <c r="I4" s="1" t="s">
        <v>7</v>
      </c>
      <c r="J4" s="1" t="s">
        <v>8</v>
      </c>
      <c r="K4" s="1" t="s">
        <v>9</v>
      </c>
      <c r="L4" s="1" t="s">
        <v>10</v>
      </c>
      <c r="M4" s="1" t="s">
        <v>11</v>
      </c>
      <c r="N4" s="1" t="s">
        <v>12</v>
      </c>
      <c r="O4" s="1" t="s">
        <v>13</v>
      </c>
      <c r="P4" s="1" t="s">
        <v>14</v>
      </c>
      <c r="Q4" s="1" t="s">
        <v>15</v>
      </c>
      <c r="R4" s="1" t="s">
        <v>16</v>
      </c>
      <c r="S4" s="1" t="s">
        <v>17</v>
      </c>
      <c r="T4" s="1" t="s">
        <v>18</v>
      </c>
      <c r="U4" s="1" t="s">
        <v>19</v>
      </c>
      <c r="V4" s="1" t="s">
        <v>20</v>
      </c>
      <c r="W4" s="1" t="s">
        <v>21</v>
      </c>
      <c r="X4" s="62" t="s">
        <v>22</v>
      </c>
      <c r="Y4" s="62" t="s">
        <v>23</v>
      </c>
      <c r="Z4" s="62" t="s">
        <v>24</v>
      </c>
      <c r="AA4" s="1" t="s">
        <v>25</v>
      </c>
      <c r="AB4" s="1" t="s">
        <v>26</v>
      </c>
      <c r="AC4" s="1" t="s">
        <v>27</v>
      </c>
    </row>
    <row r="5" spans="2:29" x14ac:dyDescent="0.35">
      <c r="B5" t="s">
        <v>77</v>
      </c>
      <c r="C5" t="s">
        <v>28</v>
      </c>
      <c r="D5" t="s">
        <v>29</v>
      </c>
      <c r="E5" t="s">
        <v>71</v>
      </c>
      <c r="F5" t="s">
        <v>30</v>
      </c>
      <c r="G5" t="s">
        <v>42</v>
      </c>
      <c r="H5" t="s">
        <v>31</v>
      </c>
      <c r="I5" t="s">
        <v>30</v>
      </c>
      <c r="J5" t="s">
        <v>43</v>
      </c>
      <c r="K5" t="s">
        <v>44</v>
      </c>
      <c r="L5">
        <v>1</v>
      </c>
      <c r="N5" t="s">
        <v>32</v>
      </c>
      <c r="O5">
        <v>-3.89</v>
      </c>
      <c r="P5">
        <v>-4.1899999999999999E-4</v>
      </c>
      <c r="Q5">
        <v>53.1</v>
      </c>
      <c r="R5">
        <v>-3.89</v>
      </c>
      <c r="S5">
        <v>-4.1899999999999999E-4</v>
      </c>
      <c r="T5">
        <v>53.1</v>
      </c>
      <c r="U5">
        <v>-3.89</v>
      </c>
      <c r="V5">
        <v>-4.1899999999999999E-4</v>
      </c>
      <c r="W5">
        <v>50.7</v>
      </c>
      <c r="X5">
        <v>-3.89</v>
      </c>
      <c r="Y5">
        <v>-4.1899999999999999E-4</v>
      </c>
      <c r="Z5">
        <v>50.7</v>
      </c>
      <c r="AA5" t="s">
        <v>33</v>
      </c>
      <c r="AB5" t="s">
        <v>34</v>
      </c>
      <c r="AC5">
        <v>1</v>
      </c>
    </row>
    <row r="6" spans="2:29" x14ac:dyDescent="0.35">
      <c r="B6" t="s">
        <v>77</v>
      </c>
      <c r="C6" t="s">
        <v>28</v>
      </c>
      <c r="D6" t="s">
        <v>29</v>
      </c>
      <c r="E6" t="s">
        <v>71</v>
      </c>
      <c r="F6" t="s">
        <v>30</v>
      </c>
      <c r="G6" t="s">
        <v>42</v>
      </c>
      <c r="H6" t="s">
        <v>31</v>
      </c>
      <c r="I6" t="s">
        <v>30</v>
      </c>
      <c r="J6" t="s">
        <v>45</v>
      </c>
      <c r="K6" t="s">
        <v>44</v>
      </c>
      <c r="L6">
        <v>1</v>
      </c>
      <c r="N6" t="s">
        <v>32</v>
      </c>
      <c r="O6">
        <v>-3.62</v>
      </c>
      <c r="P6">
        <v>-3.8699999999999997E-4</v>
      </c>
      <c r="Q6">
        <v>46.8</v>
      </c>
      <c r="R6">
        <v>-3.62</v>
      </c>
      <c r="S6">
        <v>-3.8699999999999997E-4</v>
      </c>
      <c r="T6">
        <v>46.8</v>
      </c>
      <c r="U6">
        <v>-3.62</v>
      </c>
      <c r="V6">
        <v>-3.8699999999999997E-4</v>
      </c>
      <c r="W6">
        <v>44.6</v>
      </c>
      <c r="X6">
        <v>-3.62</v>
      </c>
      <c r="Y6">
        <v>-3.8699999999999997E-4</v>
      </c>
      <c r="Z6">
        <v>44.6</v>
      </c>
      <c r="AA6" t="s">
        <v>33</v>
      </c>
      <c r="AB6" t="s">
        <v>34</v>
      </c>
      <c r="AC6">
        <v>1</v>
      </c>
    </row>
    <row r="7" spans="2:29" x14ac:dyDescent="0.35">
      <c r="B7" t="s">
        <v>77</v>
      </c>
      <c r="C7" t="s">
        <v>28</v>
      </c>
      <c r="D7" t="s">
        <v>29</v>
      </c>
      <c r="E7" t="s">
        <v>71</v>
      </c>
      <c r="F7" t="s">
        <v>30</v>
      </c>
      <c r="G7" t="s">
        <v>42</v>
      </c>
      <c r="H7" t="s">
        <v>31</v>
      </c>
      <c r="I7" t="s">
        <v>30</v>
      </c>
      <c r="J7" t="s">
        <v>46</v>
      </c>
      <c r="K7" t="s">
        <v>44</v>
      </c>
      <c r="L7">
        <v>1</v>
      </c>
      <c r="N7" t="s">
        <v>32</v>
      </c>
      <c r="O7">
        <v>-3.63</v>
      </c>
      <c r="P7">
        <v>-3.9300000000000001E-4</v>
      </c>
      <c r="Q7">
        <v>47.6</v>
      </c>
      <c r="R7">
        <v>-3.63</v>
      </c>
      <c r="S7">
        <v>-3.9300000000000001E-4</v>
      </c>
      <c r="T7">
        <v>47.6</v>
      </c>
      <c r="U7">
        <v>-3.63</v>
      </c>
      <c r="V7">
        <v>-3.9300000000000001E-4</v>
      </c>
      <c r="W7">
        <v>45.3</v>
      </c>
      <c r="X7">
        <v>-3.63</v>
      </c>
      <c r="Y7">
        <v>-3.9300000000000001E-4</v>
      </c>
      <c r="Z7">
        <v>45.3</v>
      </c>
      <c r="AA7" t="s">
        <v>33</v>
      </c>
      <c r="AB7" t="s">
        <v>34</v>
      </c>
      <c r="AC7">
        <v>1</v>
      </c>
    </row>
    <row r="8" spans="2:29" x14ac:dyDescent="0.35">
      <c r="B8" t="s">
        <v>77</v>
      </c>
      <c r="C8" t="s">
        <v>28</v>
      </c>
      <c r="D8" t="s">
        <v>29</v>
      </c>
      <c r="E8" t="s">
        <v>71</v>
      </c>
      <c r="F8" t="s">
        <v>30</v>
      </c>
      <c r="G8" t="s">
        <v>42</v>
      </c>
      <c r="H8" t="s">
        <v>31</v>
      </c>
      <c r="I8" t="s">
        <v>30</v>
      </c>
      <c r="J8" t="s">
        <v>47</v>
      </c>
      <c r="K8" t="s">
        <v>44</v>
      </c>
      <c r="L8">
        <v>1</v>
      </c>
      <c r="N8" t="s">
        <v>32</v>
      </c>
      <c r="O8">
        <v>-3.52</v>
      </c>
      <c r="P8">
        <v>-3.6299999999999999E-4</v>
      </c>
      <c r="Q8">
        <v>44.8</v>
      </c>
      <c r="R8">
        <v>-3.52</v>
      </c>
      <c r="S8">
        <v>-3.6299999999999999E-4</v>
      </c>
      <c r="T8">
        <v>44.8</v>
      </c>
      <c r="U8">
        <v>-3.52</v>
      </c>
      <c r="V8">
        <v>-3.6299999999999999E-4</v>
      </c>
      <c r="W8">
        <v>42.6</v>
      </c>
      <c r="X8">
        <v>-3.52</v>
      </c>
      <c r="Y8">
        <v>-3.6299999999999999E-4</v>
      </c>
      <c r="Z8">
        <v>42.6</v>
      </c>
      <c r="AA8" t="s">
        <v>33</v>
      </c>
      <c r="AB8" t="s">
        <v>34</v>
      </c>
      <c r="AC8">
        <v>1</v>
      </c>
    </row>
    <row r="9" spans="2:29" x14ac:dyDescent="0.35">
      <c r="B9" t="s">
        <v>77</v>
      </c>
      <c r="C9" t="s">
        <v>28</v>
      </c>
      <c r="D9" t="s">
        <v>29</v>
      </c>
      <c r="E9" t="s">
        <v>71</v>
      </c>
      <c r="F9" t="s">
        <v>30</v>
      </c>
      <c r="G9" t="s">
        <v>42</v>
      </c>
      <c r="H9" t="s">
        <v>31</v>
      </c>
      <c r="I9" t="s">
        <v>30</v>
      </c>
      <c r="J9" t="s">
        <v>48</v>
      </c>
      <c r="K9" t="s">
        <v>44</v>
      </c>
      <c r="L9">
        <v>1</v>
      </c>
      <c r="N9" t="s">
        <v>32</v>
      </c>
      <c r="O9">
        <v>-3.68</v>
      </c>
      <c r="P9">
        <v>-3.9399999999999998E-4</v>
      </c>
      <c r="Q9">
        <v>48.3</v>
      </c>
      <c r="R9">
        <v>-3.68</v>
      </c>
      <c r="S9">
        <v>-3.9399999999999998E-4</v>
      </c>
      <c r="T9">
        <v>48.3</v>
      </c>
      <c r="U9">
        <v>-3.68</v>
      </c>
      <c r="V9">
        <v>-3.9399999999999998E-4</v>
      </c>
      <c r="W9">
        <v>46.1</v>
      </c>
      <c r="X9">
        <v>-3.68</v>
      </c>
      <c r="Y9">
        <v>-3.9399999999999998E-4</v>
      </c>
      <c r="Z9">
        <v>46.1</v>
      </c>
      <c r="AA9" t="s">
        <v>33</v>
      </c>
      <c r="AB9" t="s">
        <v>34</v>
      </c>
      <c r="AC9">
        <v>1</v>
      </c>
    </row>
    <row r="10" spans="2:29" x14ac:dyDescent="0.35">
      <c r="B10" t="s">
        <v>77</v>
      </c>
      <c r="C10" t="s">
        <v>28</v>
      </c>
      <c r="D10" t="s">
        <v>29</v>
      </c>
      <c r="E10" t="s">
        <v>71</v>
      </c>
      <c r="F10" t="s">
        <v>30</v>
      </c>
      <c r="G10" t="s">
        <v>42</v>
      </c>
      <c r="H10" t="s">
        <v>31</v>
      </c>
      <c r="I10" t="s">
        <v>30</v>
      </c>
      <c r="J10" t="s">
        <v>49</v>
      </c>
      <c r="K10" t="s">
        <v>44</v>
      </c>
      <c r="L10">
        <v>1</v>
      </c>
      <c r="N10" t="s">
        <v>32</v>
      </c>
      <c r="O10">
        <v>-3.41</v>
      </c>
      <c r="P10">
        <v>-3.59E-4</v>
      </c>
      <c r="Q10">
        <v>42.7</v>
      </c>
      <c r="R10">
        <v>-3.41</v>
      </c>
      <c r="S10">
        <v>-3.59E-4</v>
      </c>
      <c r="T10">
        <v>42.7</v>
      </c>
      <c r="U10">
        <v>-3.41</v>
      </c>
      <c r="V10">
        <v>-3.59E-4</v>
      </c>
      <c r="W10">
        <v>40.6</v>
      </c>
      <c r="X10">
        <v>-3.41</v>
      </c>
      <c r="Y10">
        <v>-3.59E-4</v>
      </c>
      <c r="Z10">
        <v>40.6</v>
      </c>
      <c r="AA10" t="s">
        <v>33</v>
      </c>
      <c r="AB10" t="s">
        <v>34</v>
      </c>
      <c r="AC10">
        <v>1</v>
      </c>
    </row>
    <row r="11" spans="2:29" x14ac:dyDescent="0.35">
      <c r="B11" t="s">
        <v>77</v>
      </c>
      <c r="C11" t="s">
        <v>28</v>
      </c>
      <c r="D11" t="s">
        <v>29</v>
      </c>
      <c r="E11" t="s">
        <v>71</v>
      </c>
      <c r="F11" t="s">
        <v>30</v>
      </c>
      <c r="G11" t="s">
        <v>42</v>
      </c>
      <c r="H11" t="s">
        <v>31</v>
      </c>
      <c r="I11" t="s">
        <v>30</v>
      </c>
      <c r="J11" t="s">
        <v>50</v>
      </c>
      <c r="K11" t="s">
        <v>44</v>
      </c>
      <c r="L11">
        <v>1</v>
      </c>
      <c r="N11" t="s">
        <v>32</v>
      </c>
      <c r="O11">
        <v>-3.37</v>
      </c>
      <c r="P11">
        <v>-3.5799999999999997E-4</v>
      </c>
      <c r="Q11">
        <v>41.8</v>
      </c>
      <c r="R11">
        <v>-3.37</v>
      </c>
      <c r="S11">
        <v>-3.5799999999999997E-4</v>
      </c>
      <c r="T11">
        <v>41.8</v>
      </c>
      <c r="U11">
        <v>-3.37</v>
      </c>
      <c r="V11">
        <v>-3.5799999999999997E-4</v>
      </c>
      <c r="W11">
        <v>39.700000000000003</v>
      </c>
      <c r="X11">
        <v>-3.37</v>
      </c>
      <c r="Y11">
        <v>-3.5799999999999997E-4</v>
      </c>
      <c r="Z11">
        <v>39.700000000000003</v>
      </c>
      <c r="AA11" t="s">
        <v>33</v>
      </c>
      <c r="AB11" t="s">
        <v>34</v>
      </c>
      <c r="AC11">
        <v>1</v>
      </c>
    </row>
    <row r="12" spans="2:29" x14ac:dyDescent="0.35">
      <c r="B12" t="s">
        <v>77</v>
      </c>
      <c r="C12" t="s">
        <v>28</v>
      </c>
      <c r="D12" t="s">
        <v>29</v>
      </c>
      <c r="E12" t="s">
        <v>71</v>
      </c>
      <c r="F12" t="s">
        <v>30</v>
      </c>
      <c r="G12" t="s">
        <v>42</v>
      </c>
      <c r="H12" t="s">
        <v>31</v>
      </c>
      <c r="I12" t="s">
        <v>30</v>
      </c>
      <c r="J12" t="s">
        <v>51</v>
      </c>
      <c r="K12" t="s">
        <v>44</v>
      </c>
      <c r="L12">
        <v>1</v>
      </c>
      <c r="N12" t="s">
        <v>32</v>
      </c>
      <c r="O12">
        <v>-3.32</v>
      </c>
      <c r="P12">
        <v>-3.4699999999999998E-4</v>
      </c>
      <c r="Q12">
        <v>40.6</v>
      </c>
      <c r="R12">
        <v>-3.32</v>
      </c>
      <c r="S12">
        <v>-3.4699999999999998E-4</v>
      </c>
      <c r="T12">
        <v>40.6</v>
      </c>
      <c r="U12">
        <v>-3.32</v>
      </c>
      <c r="V12">
        <v>-3.4699999999999998E-4</v>
      </c>
      <c r="W12">
        <v>38.5</v>
      </c>
      <c r="X12">
        <v>-3.32</v>
      </c>
      <c r="Y12">
        <v>-3.4699999999999998E-4</v>
      </c>
      <c r="Z12">
        <v>38.5</v>
      </c>
      <c r="AA12" t="s">
        <v>33</v>
      </c>
      <c r="AB12" t="s">
        <v>34</v>
      </c>
      <c r="AC12">
        <v>1</v>
      </c>
    </row>
    <row r="13" spans="2:29" x14ac:dyDescent="0.35">
      <c r="B13" t="s">
        <v>77</v>
      </c>
      <c r="C13" t="s">
        <v>28</v>
      </c>
      <c r="D13" t="s">
        <v>29</v>
      </c>
      <c r="E13" t="s">
        <v>71</v>
      </c>
      <c r="F13" t="s">
        <v>30</v>
      </c>
      <c r="G13" t="s">
        <v>42</v>
      </c>
      <c r="H13" t="s">
        <v>31</v>
      </c>
      <c r="I13" t="s">
        <v>30</v>
      </c>
      <c r="J13" t="s">
        <v>52</v>
      </c>
      <c r="K13" t="s">
        <v>44</v>
      </c>
      <c r="L13">
        <v>1</v>
      </c>
      <c r="N13" t="s">
        <v>32</v>
      </c>
      <c r="O13">
        <v>-3.32</v>
      </c>
      <c r="P13">
        <v>-3.4200000000000002E-4</v>
      </c>
      <c r="Q13">
        <v>40.4</v>
      </c>
      <c r="R13">
        <v>-3.32</v>
      </c>
      <c r="S13">
        <v>-3.4200000000000002E-4</v>
      </c>
      <c r="T13">
        <v>40.4</v>
      </c>
      <c r="U13">
        <v>-3.32</v>
      </c>
      <c r="V13">
        <v>-3.4200000000000002E-4</v>
      </c>
      <c r="W13">
        <v>38.4</v>
      </c>
      <c r="X13">
        <v>-3.32</v>
      </c>
      <c r="Y13">
        <v>-3.4200000000000002E-4</v>
      </c>
      <c r="Z13">
        <v>38.4</v>
      </c>
      <c r="AA13" t="s">
        <v>33</v>
      </c>
      <c r="AB13" t="s">
        <v>34</v>
      </c>
      <c r="AC13">
        <v>1</v>
      </c>
    </row>
    <row r="14" spans="2:29" x14ac:dyDescent="0.35">
      <c r="B14" t="s">
        <v>77</v>
      </c>
      <c r="C14" t="s">
        <v>28</v>
      </c>
      <c r="D14" t="s">
        <v>29</v>
      </c>
      <c r="E14" t="s">
        <v>71</v>
      </c>
      <c r="F14" t="s">
        <v>30</v>
      </c>
      <c r="G14" t="s">
        <v>42</v>
      </c>
      <c r="H14" t="s">
        <v>31</v>
      </c>
      <c r="I14" t="s">
        <v>30</v>
      </c>
      <c r="J14" t="s">
        <v>53</v>
      </c>
      <c r="K14" t="s">
        <v>44</v>
      </c>
      <c r="L14">
        <v>1</v>
      </c>
      <c r="N14" t="s">
        <v>32</v>
      </c>
      <c r="O14">
        <v>-3.3</v>
      </c>
      <c r="P14">
        <v>-3.3500000000000001E-4</v>
      </c>
      <c r="Q14">
        <v>40.1</v>
      </c>
      <c r="R14">
        <v>-3.3</v>
      </c>
      <c r="S14">
        <v>-3.3500000000000001E-4</v>
      </c>
      <c r="T14">
        <v>40.1</v>
      </c>
      <c r="U14">
        <v>-3.3</v>
      </c>
      <c r="V14">
        <v>-3.3500000000000001E-4</v>
      </c>
      <c r="W14">
        <v>38.1</v>
      </c>
      <c r="X14">
        <v>-3.3</v>
      </c>
      <c r="Y14">
        <v>-3.3500000000000001E-4</v>
      </c>
      <c r="Z14">
        <v>38.1</v>
      </c>
      <c r="AA14" t="s">
        <v>33</v>
      </c>
      <c r="AB14" t="s">
        <v>34</v>
      </c>
      <c r="AC14">
        <v>1</v>
      </c>
    </row>
    <row r="15" spans="2:29" x14ac:dyDescent="0.35">
      <c r="B15" t="s">
        <v>77</v>
      </c>
      <c r="C15" t="s">
        <v>28</v>
      </c>
      <c r="D15" t="s">
        <v>29</v>
      </c>
      <c r="E15" t="s">
        <v>71</v>
      </c>
      <c r="F15" t="s">
        <v>30</v>
      </c>
      <c r="G15" t="s">
        <v>42</v>
      </c>
      <c r="H15" t="s">
        <v>31</v>
      </c>
      <c r="I15" t="s">
        <v>30</v>
      </c>
      <c r="J15" t="s">
        <v>54</v>
      </c>
      <c r="K15" t="s">
        <v>44</v>
      </c>
      <c r="L15">
        <v>1</v>
      </c>
      <c r="N15" t="s">
        <v>32</v>
      </c>
      <c r="O15">
        <v>-3.35</v>
      </c>
      <c r="P15">
        <v>-3.3599999999999998E-4</v>
      </c>
      <c r="Q15">
        <v>41.2</v>
      </c>
      <c r="R15">
        <v>-3.35</v>
      </c>
      <c r="S15">
        <v>-3.3599999999999998E-4</v>
      </c>
      <c r="T15">
        <v>41.2</v>
      </c>
      <c r="U15">
        <v>-3.35</v>
      </c>
      <c r="V15">
        <v>-3.3599999999999998E-4</v>
      </c>
      <c r="W15">
        <v>39.1</v>
      </c>
      <c r="X15">
        <v>-3.35</v>
      </c>
      <c r="Y15">
        <v>-3.3599999999999998E-4</v>
      </c>
      <c r="Z15">
        <v>39.1</v>
      </c>
      <c r="AA15" t="s">
        <v>33</v>
      </c>
      <c r="AB15" t="s">
        <v>34</v>
      </c>
      <c r="AC15">
        <v>1</v>
      </c>
    </row>
    <row r="16" spans="2:29" x14ac:dyDescent="0.35">
      <c r="B16" t="s">
        <v>77</v>
      </c>
      <c r="C16" t="s">
        <v>28</v>
      </c>
      <c r="D16" t="s">
        <v>29</v>
      </c>
      <c r="E16" t="s">
        <v>71</v>
      </c>
      <c r="F16" t="s">
        <v>30</v>
      </c>
      <c r="G16" t="s">
        <v>42</v>
      </c>
      <c r="H16" t="s">
        <v>31</v>
      </c>
      <c r="I16" t="s">
        <v>30</v>
      </c>
      <c r="J16" t="s">
        <v>55</v>
      </c>
      <c r="K16" t="s">
        <v>44</v>
      </c>
      <c r="L16">
        <v>1</v>
      </c>
      <c r="N16" t="s">
        <v>32</v>
      </c>
      <c r="O16">
        <v>-3.46</v>
      </c>
      <c r="P16">
        <v>-3.59E-4</v>
      </c>
      <c r="Q16">
        <v>43.6</v>
      </c>
      <c r="R16">
        <v>-3.46</v>
      </c>
      <c r="S16">
        <v>-3.59E-4</v>
      </c>
      <c r="T16">
        <v>43.6</v>
      </c>
      <c r="U16">
        <v>-3.46</v>
      </c>
      <c r="V16">
        <v>-3.59E-4</v>
      </c>
      <c r="W16">
        <v>41.4</v>
      </c>
      <c r="X16">
        <v>-3.46</v>
      </c>
      <c r="Y16">
        <v>-3.59E-4</v>
      </c>
      <c r="Z16">
        <v>41.4</v>
      </c>
      <c r="AA16" t="s">
        <v>33</v>
      </c>
      <c r="AB16" t="s">
        <v>34</v>
      </c>
      <c r="AC16">
        <v>1</v>
      </c>
    </row>
    <row r="17" spans="2:29" x14ac:dyDescent="0.35">
      <c r="B17" t="s">
        <v>77</v>
      </c>
      <c r="C17" t="s">
        <v>28</v>
      </c>
      <c r="D17" t="s">
        <v>29</v>
      </c>
      <c r="E17" t="s">
        <v>71</v>
      </c>
      <c r="F17" t="s">
        <v>30</v>
      </c>
      <c r="G17" t="s">
        <v>42</v>
      </c>
      <c r="H17" t="s">
        <v>31</v>
      </c>
      <c r="I17" t="s">
        <v>30</v>
      </c>
      <c r="J17" t="s">
        <v>56</v>
      </c>
      <c r="K17" t="s">
        <v>44</v>
      </c>
      <c r="L17">
        <v>1</v>
      </c>
      <c r="N17" t="s">
        <v>32</v>
      </c>
      <c r="O17">
        <v>-3.31</v>
      </c>
      <c r="P17">
        <v>-3.3300000000000002E-4</v>
      </c>
      <c r="Q17">
        <v>40.299999999999997</v>
      </c>
      <c r="R17">
        <v>-3.31</v>
      </c>
      <c r="S17">
        <v>-3.3300000000000002E-4</v>
      </c>
      <c r="T17">
        <v>40.299999999999997</v>
      </c>
      <c r="U17">
        <v>-3.31</v>
      </c>
      <c r="V17">
        <v>-3.3300000000000002E-4</v>
      </c>
      <c r="W17">
        <v>38.299999999999997</v>
      </c>
      <c r="X17">
        <v>-3.31</v>
      </c>
      <c r="Y17">
        <v>-3.3300000000000002E-4</v>
      </c>
      <c r="Z17">
        <v>38.299999999999997</v>
      </c>
      <c r="AA17" t="s">
        <v>33</v>
      </c>
      <c r="AB17" t="s">
        <v>34</v>
      </c>
      <c r="AC17">
        <v>1</v>
      </c>
    </row>
    <row r="18" spans="2:29" x14ac:dyDescent="0.35">
      <c r="B18" t="s">
        <v>77</v>
      </c>
      <c r="C18" t="s">
        <v>28</v>
      </c>
      <c r="D18" t="s">
        <v>29</v>
      </c>
      <c r="E18" t="s">
        <v>71</v>
      </c>
      <c r="F18" t="s">
        <v>30</v>
      </c>
      <c r="G18" t="s">
        <v>42</v>
      </c>
      <c r="H18" t="s">
        <v>31</v>
      </c>
      <c r="I18" t="s">
        <v>30</v>
      </c>
      <c r="J18" t="s">
        <v>57</v>
      </c>
      <c r="K18" t="s">
        <v>44</v>
      </c>
      <c r="L18">
        <v>1</v>
      </c>
      <c r="N18" t="s">
        <v>32</v>
      </c>
      <c r="O18">
        <v>-3.38</v>
      </c>
      <c r="P18">
        <v>-3.2000000000000003E-4</v>
      </c>
      <c r="Q18">
        <v>41.3</v>
      </c>
      <c r="R18">
        <v>-3.38</v>
      </c>
      <c r="S18">
        <v>-3.2000000000000003E-4</v>
      </c>
      <c r="T18">
        <v>41.3</v>
      </c>
      <c r="U18">
        <v>-3.38</v>
      </c>
      <c r="V18">
        <v>-3.2000000000000003E-4</v>
      </c>
      <c r="W18">
        <v>39.299999999999997</v>
      </c>
      <c r="X18">
        <v>-3.38</v>
      </c>
      <c r="Y18">
        <v>-3.2000000000000003E-4</v>
      </c>
      <c r="Z18">
        <v>39.299999999999997</v>
      </c>
      <c r="AA18" t="s">
        <v>33</v>
      </c>
      <c r="AB18" t="s">
        <v>34</v>
      </c>
      <c r="AC18">
        <v>1</v>
      </c>
    </row>
    <row r="19" spans="2:29" x14ac:dyDescent="0.35">
      <c r="B19" t="s">
        <v>77</v>
      </c>
      <c r="C19" t="s">
        <v>28</v>
      </c>
      <c r="D19" t="s">
        <v>29</v>
      </c>
      <c r="E19" t="s">
        <v>71</v>
      </c>
      <c r="F19" t="s">
        <v>30</v>
      </c>
      <c r="G19" t="s">
        <v>42</v>
      </c>
      <c r="H19" t="s">
        <v>31</v>
      </c>
      <c r="I19" t="s">
        <v>30</v>
      </c>
      <c r="J19" t="s">
        <v>58</v>
      </c>
      <c r="K19" t="s">
        <v>44</v>
      </c>
      <c r="L19">
        <v>1</v>
      </c>
      <c r="N19" t="s">
        <v>32</v>
      </c>
      <c r="O19">
        <v>-2.78</v>
      </c>
      <c r="P19">
        <v>-2.5700000000000001E-4</v>
      </c>
      <c r="Q19">
        <v>29</v>
      </c>
      <c r="R19">
        <v>-2.78</v>
      </c>
      <c r="S19">
        <v>-2.5700000000000001E-4</v>
      </c>
      <c r="T19">
        <v>29</v>
      </c>
      <c r="U19">
        <v>-2.78</v>
      </c>
      <c r="V19">
        <v>-2.5700000000000001E-4</v>
      </c>
      <c r="W19">
        <v>27.4</v>
      </c>
      <c r="X19">
        <v>-2.78</v>
      </c>
      <c r="Y19">
        <v>-2.5700000000000001E-4</v>
      </c>
      <c r="Z19">
        <v>27.4</v>
      </c>
      <c r="AA19" t="s">
        <v>33</v>
      </c>
      <c r="AB19" t="s">
        <v>34</v>
      </c>
      <c r="AC19">
        <v>1</v>
      </c>
    </row>
    <row r="20" spans="2:29" x14ac:dyDescent="0.35">
      <c r="B20" t="s">
        <v>77</v>
      </c>
      <c r="C20" t="s">
        <v>28</v>
      </c>
      <c r="D20" t="s">
        <v>29</v>
      </c>
      <c r="E20" t="s">
        <v>71</v>
      </c>
      <c r="F20" t="s">
        <v>30</v>
      </c>
      <c r="G20" t="s">
        <v>42</v>
      </c>
      <c r="H20" t="s">
        <v>31</v>
      </c>
      <c r="I20" t="s">
        <v>30</v>
      </c>
      <c r="J20" t="s">
        <v>59</v>
      </c>
      <c r="K20" t="s">
        <v>44</v>
      </c>
      <c r="L20">
        <v>1</v>
      </c>
      <c r="N20" t="s">
        <v>32</v>
      </c>
      <c r="O20">
        <v>-3.88</v>
      </c>
      <c r="P20">
        <v>-4.0099999999999999E-4</v>
      </c>
      <c r="Q20">
        <v>51.9</v>
      </c>
      <c r="R20">
        <v>-3.88</v>
      </c>
      <c r="S20">
        <v>-4.0099999999999999E-4</v>
      </c>
      <c r="T20">
        <v>51.9</v>
      </c>
      <c r="U20">
        <v>-3.88</v>
      </c>
      <c r="V20">
        <v>-4.0099999999999999E-4</v>
      </c>
      <c r="W20">
        <v>49.5</v>
      </c>
      <c r="X20">
        <v>-3.88</v>
      </c>
      <c r="Y20">
        <v>-4.0099999999999999E-4</v>
      </c>
      <c r="Z20">
        <v>49.5</v>
      </c>
      <c r="AA20" t="s">
        <v>33</v>
      </c>
      <c r="AB20" t="s">
        <v>34</v>
      </c>
      <c r="AC20">
        <v>1</v>
      </c>
    </row>
    <row r="21" spans="2:29" x14ac:dyDescent="0.35">
      <c r="B21" t="s">
        <v>77</v>
      </c>
      <c r="C21" t="s">
        <v>28</v>
      </c>
      <c r="D21" t="s">
        <v>29</v>
      </c>
      <c r="E21" t="s">
        <v>71</v>
      </c>
      <c r="F21" t="s">
        <v>30</v>
      </c>
      <c r="G21" t="s">
        <v>60</v>
      </c>
      <c r="H21" t="s">
        <v>31</v>
      </c>
      <c r="I21" t="s">
        <v>30</v>
      </c>
      <c r="J21" t="s">
        <v>43</v>
      </c>
      <c r="K21" t="s">
        <v>44</v>
      </c>
      <c r="L21">
        <v>1</v>
      </c>
      <c r="N21" t="s">
        <v>32</v>
      </c>
      <c r="O21">
        <v>-3.23</v>
      </c>
      <c r="P21">
        <v>-3.4900000000000003E-4</v>
      </c>
      <c r="Q21">
        <v>36.700000000000003</v>
      </c>
      <c r="R21">
        <v>-3.23</v>
      </c>
      <c r="S21">
        <v>-3.4900000000000003E-4</v>
      </c>
      <c r="T21">
        <v>36.700000000000003</v>
      </c>
      <c r="U21">
        <v>-3.23</v>
      </c>
      <c r="V21">
        <v>-3.4900000000000003E-4</v>
      </c>
      <c r="W21">
        <v>34.799999999999997</v>
      </c>
      <c r="X21">
        <v>-3.23</v>
      </c>
      <c r="Y21">
        <v>-3.4900000000000003E-4</v>
      </c>
      <c r="Z21">
        <v>34.799999999999997</v>
      </c>
      <c r="AA21" t="s">
        <v>33</v>
      </c>
      <c r="AB21" t="s">
        <v>34</v>
      </c>
      <c r="AC21">
        <v>1</v>
      </c>
    </row>
    <row r="22" spans="2:29" x14ac:dyDescent="0.35">
      <c r="B22" t="s">
        <v>77</v>
      </c>
      <c r="C22" t="s">
        <v>28</v>
      </c>
      <c r="D22" t="s">
        <v>29</v>
      </c>
      <c r="E22" t="s">
        <v>71</v>
      </c>
      <c r="F22" t="s">
        <v>30</v>
      </c>
      <c r="G22" t="s">
        <v>60</v>
      </c>
      <c r="H22" t="s">
        <v>31</v>
      </c>
      <c r="I22" t="s">
        <v>30</v>
      </c>
      <c r="J22" t="s">
        <v>45</v>
      </c>
      <c r="K22" t="s">
        <v>44</v>
      </c>
      <c r="L22">
        <v>1</v>
      </c>
      <c r="N22" t="s">
        <v>32</v>
      </c>
      <c r="O22">
        <v>-3.01</v>
      </c>
      <c r="P22">
        <v>-3.2200000000000002E-4</v>
      </c>
      <c r="Q22">
        <v>34.799999999999997</v>
      </c>
      <c r="R22">
        <v>-3.01</v>
      </c>
      <c r="S22">
        <v>-3.2200000000000002E-4</v>
      </c>
      <c r="T22">
        <v>34.799999999999997</v>
      </c>
      <c r="U22">
        <v>-3.01</v>
      </c>
      <c r="V22">
        <v>-3.2200000000000002E-4</v>
      </c>
      <c r="W22">
        <v>33</v>
      </c>
      <c r="X22">
        <v>-3.01</v>
      </c>
      <c r="Y22">
        <v>-3.2200000000000002E-4</v>
      </c>
      <c r="Z22">
        <v>33</v>
      </c>
      <c r="AA22" t="s">
        <v>33</v>
      </c>
      <c r="AB22" t="s">
        <v>34</v>
      </c>
      <c r="AC22">
        <v>1</v>
      </c>
    </row>
    <row r="23" spans="2:29" x14ac:dyDescent="0.35">
      <c r="B23" t="s">
        <v>77</v>
      </c>
      <c r="C23" t="s">
        <v>28</v>
      </c>
      <c r="D23" t="s">
        <v>29</v>
      </c>
      <c r="E23" t="s">
        <v>71</v>
      </c>
      <c r="F23" t="s">
        <v>30</v>
      </c>
      <c r="G23" t="s">
        <v>60</v>
      </c>
      <c r="H23" t="s">
        <v>31</v>
      </c>
      <c r="I23" t="s">
        <v>30</v>
      </c>
      <c r="J23" t="s">
        <v>46</v>
      </c>
      <c r="K23" t="s">
        <v>44</v>
      </c>
      <c r="L23">
        <v>1</v>
      </c>
      <c r="N23" t="s">
        <v>32</v>
      </c>
      <c r="O23">
        <v>-3.02</v>
      </c>
      <c r="P23">
        <v>-3.2699999999999998E-4</v>
      </c>
      <c r="Q23">
        <v>34</v>
      </c>
      <c r="R23">
        <v>-3.02</v>
      </c>
      <c r="S23">
        <v>-3.2699999999999998E-4</v>
      </c>
      <c r="T23">
        <v>34</v>
      </c>
      <c r="U23">
        <v>-3.02</v>
      </c>
      <c r="V23">
        <v>-3.2699999999999998E-4</v>
      </c>
      <c r="W23">
        <v>32.200000000000003</v>
      </c>
      <c r="X23">
        <v>-3.02</v>
      </c>
      <c r="Y23">
        <v>-3.2699999999999998E-4</v>
      </c>
      <c r="Z23">
        <v>32.200000000000003</v>
      </c>
      <c r="AA23" t="s">
        <v>33</v>
      </c>
      <c r="AB23" t="s">
        <v>34</v>
      </c>
      <c r="AC23">
        <v>1</v>
      </c>
    </row>
    <row r="24" spans="2:29" x14ac:dyDescent="0.35">
      <c r="B24" t="s">
        <v>77</v>
      </c>
      <c r="C24" t="s">
        <v>28</v>
      </c>
      <c r="D24" t="s">
        <v>29</v>
      </c>
      <c r="E24" t="s">
        <v>71</v>
      </c>
      <c r="F24" t="s">
        <v>30</v>
      </c>
      <c r="G24" t="s">
        <v>60</v>
      </c>
      <c r="H24" t="s">
        <v>31</v>
      </c>
      <c r="I24" t="s">
        <v>30</v>
      </c>
      <c r="J24" t="s">
        <v>47</v>
      </c>
      <c r="K24" t="s">
        <v>44</v>
      </c>
      <c r="L24">
        <v>1</v>
      </c>
      <c r="N24" t="s">
        <v>32</v>
      </c>
      <c r="O24">
        <v>-2.92</v>
      </c>
      <c r="P24">
        <v>-3.0200000000000002E-4</v>
      </c>
      <c r="Q24">
        <v>33.700000000000003</v>
      </c>
      <c r="R24">
        <v>-2.92</v>
      </c>
      <c r="S24">
        <v>-3.0200000000000002E-4</v>
      </c>
      <c r="T24">
        <v>33.700000000000003</v>
      </c>
      <c r="U24">
        <v>-2.92</v>
      </c>
      <c r="V24">
        <v>-3.0200000000000002E-4</v>
      </c>
      <c r="W24">
        <v>31.9</v>
      </c>
      <c r="X24">
        <v>-2.92</v>
      </c>
      <c r="Y24">
        <v>-3.0200000000000002E-4</v>
      </c>
      <c r="Z24">
        <v>31.9</v>
      </c>
      <c r="AA24" t="s">
        <v>33</v>
      </c>
      <c r="AB24" t="s">
        <v>34</v>
      </c>
      <c r="AC24">
        <v>1</v>
      </c>
    </row>
    <row r="25" spans="2:29" x14ac:dyDescent="0.35">
      <c r="B25" t="s">
        <v>77</v>
      </c>
      <c r="C25" t="s">
        <v>28</v>
      </c>
      <c r="D25" t="s">
        <v>29</v>
      </c>
      <c r="E25" t="s">
        <v>71</v>
      </c>
      <c r="F25" t="s">
        <v>30</v>
      </c>
      <c r="G25" t="s">
        <v>60</v>
      </c>
      <c r="H25" t="s">
        <v>31</v>
      </c>
      <c r="I25" t="s">
        <v>30</v>
      </c>
      <c r="J25" t="s">
        <v>48</v>
      </c>
      <c r="K25" t="s">
        <v>44</v>
      </c>
      <c r="L25">
        <v>1</v>
      </c>
      <c r="N25" t="s">
        <v>32</v>
      </c>
      <c r="O25">
        <v>-3.06</v>
      </c>
      <c r="P25">
        <v>-3.28E-4</v>
      </c>
      <c r="Q25">
        <v>34.200000000000003</v>
      </c>
      <c r="R25">
        <v>-3.06</v>
      </c>
      <c r="S25">
        <v>-3.28E-4</v>
      </c>
      <c r="T25">
        <v>34.200000000000003</v>
      </c>
      <c r="U25">
        <v>-3.06</v>
      </c>
      <c r="V25">
        <v>-3.28E-4</v>
      </c>
      <c r="W25">
        <v>32.299999999999997</v>
      </c>
      <c r="X25">
        <v>-3.06</v>
      </c>
      <c r="Y25">
        <v>-3.28E-4</v>
      </c>
      <c r="Z25">
        <v>32.299999999999997</v>
      </c>
      <c r="AA25" t="s">
        <v>33</v>
      </c>
      <c r="AB25" t="s">
        <v>34</v>
      </c>
      <c r="AC25">
        <v>1</v>
      </c>
    </row>
    <row r="26" spans="2:29" x14ac:dyDescent="0.35">
      <c r="B26" t="s">
        <v>77</v>
      </c>
      <c r="C26" t="s">
        <v>28</v>
      </c>
      <c r="D26" t="s">
        <v>29</v>
      </c>
      <c r="E26" t="s">
        <v>71</v>
      </c>
      <c r="F26" t="s">
        <v>30</v>
      </c>
      <c r="G26" t="s">
        <v>60</v>
      </c>
      <c r="H26" t="s">
        <v>31</v>
      </c>
      <c r="I26" t="s">
        <v>30</v>
      </c>
      <c r="J26" t="s">
        <v>49</v>
      </c>
      <c r="K26" t="s">
        <v>44</v>
      </c>
      <c r="L26">
        <v>1</v>
      </c>
      <c r="N26" t="s">
        <v>32</v>
      </c>
      <c r="O26">
        <v>-2.84</v>
      </c>
      <c r="P26">
        <v>-2.99E-4</v>
      </c>
      <c r="Q26">
        <v>32.5</v>
      </c>
      <c r="R26">
        <v>-2.84</v>
      </c>
      <c r="S26">
        <v>-2.99E-4</v>
      </c>
      <c r="T26">
        <v>32.5</v>
      </c>
      <c r="U26">
        <v>-2.84</v>
      </c>
      <c r="V26">
        <v>-2.99E-4</v>
      </c>
      <c r="W26">
        <v>30.8</v>
      </c>
      <c r="X26">
        <v>-2.84</v>
      </c>
      <c r="Y26">
        <v>-2.99E-4</v>
      </c>
      <c r="Z26">
        <v>30.8</v>
      </c>
      <c r="AA26" t="s">
        <v>33</v>
      </c>
      <c r="AB26" t="s">
        <v>34</v>
      </c>
      <c r="AC26">
        <v>1</v>
      </c>
    </row>
    <row r="27" spans="2:29" x14ac:dyDescent="0.35">
      <c r="B27" t="s">
        <v>77</v>
      </c>
      <c r="C27" t="s">
        <v>28</v>
      </c>
      <c r="D27" t="s">
        <v>29</v>
      </c>
      <c r="E27" t="s">
        <v>71</v>
      </c>
      <c r="F27" t="s">
        <v>30</v>
      </c>
      <c r="G27" t="s">
        <v>60</v>
      </c>
      <c r="H27" t="s">
        <v>31</v>
      </c>
      <c r="I27" t="s">
        <v>30</v>
      </c>
      <c r="J27" t="s">
        <v>50</v>
      </c>
      <c r="K27" t="s">
        <v>44</v>
      </c>
      <c r="L27">
        <v>1</v>
      </c>
      <c r="N27" t="s">
        <v>32</v>
      </c>
      <c r="O27">
        <v>-2.8</v>
      </c>
      <c r="P27">
        <v>-2.9799999999999998E-4</v>
      </c>
      <c r="Q27">
        <v>31.9</v>
      </c>
      <c r="R27">
        <v>-2.8</v>
      </c>
      <c r="S27">
        <v>-2.9799999999999998E-4</v>
      </c>
      <c r="T27">
        <v>31.9</v>
      </c>
      <c r="U27">
        <v>-2.8</v>
      </c>
      <c r="V27">
        <v>-2.9799999999999998E-4</v>
      </c>
      <c r="W27">
        <v>30.2</v>
      </c>
      <c r="X27">
        <v>-2.8</v>
      </c>
      <c r="Y27">
        <v>-2.9799999999999998E-4</v>
      </c>
      <c r="Z27">
        <v>30.2</v>
      </c>
      <c r="AA27" t="s">
        <v>33</v>
      </c>
      <c r="AB27" t="s">
        <v>34</v>
      </c>
      <c r="AC27">
        <v>1</v>
      </c>
    </row>
    <row r="28" spans="2:29" x14ac:dyDescent="0.35">
      <c r="B28" t="s">
        <v>77</v>
      </c>
      <c r="C28" t="s">
        <v>28</v>
      </c>
      <c r="D28" t="s">
        <v>29</v>
      </c>
      <c r="E28" t="s">
        <v>71</v>
      </c>
      <c r="F28" t="s">
        <v>30</v>
      </c>
      <c r="G28" t="s">
        <v>60</v>
      </c>
      <c r="H28" t="s">
        <v>31</v>
      </c>
      <c r="I28" t="s">
        <v>30</v>
      </c>
      <c r="J28" t="s">
        <v>51</v>
      </c>
      <c r="K28" t="s">
        <v>44</v>
      </c>
      <c r="L28">
        <v>1</v>
      </c>
      <c r="N28" t="s">
        <v>32</v>
      </c>
      <c r="O28">
        <v>-2.76</v>
      </c>
      <c r="P28">
        <v>-2.8899999999999998E-4</v>
      </c>
      <c r="Q28">
        <v>31.6</v>
      </c>
      <c r="R28">
        <v>-2.76</v>
      </c>
      <c r="S28">
        <v>-2.8899999999999998E-4</v>
      </c>
      <c r="T28">
        <v>31.6</v>
      </c>
      <c r="U28">
        <v>-2.76</v>
      </c>
      <c r="V28">
        <v>-2.8899999999999998E-4</v>
      </c>
      <c r="W28">
        <v>30</v>
      </c>
      <c r="X28">
        <v>-2.76</v>
      </c>
      <c r="Y28">
        <v>-2.8899999999999998E-4</v>
      </c>
      <c r="Z28">
        <v>30</v>
      </c>
      <c r="AA28" t="s">
        <v>33</v>
      </c>
      <c r="AB28" t="s">
        <v>34</v>
      </c>
      <c r="AC28">
        <v>1</v>
      </c>
    </row>
    <row r="29" spans="2:29" x14ac:dyDescent="0.35">
      <c r="B29" t="s">
        <v>77</v>
      </c>
      <c r="C29" t="s">
        <v>28</v>
      </c>
      <c r="D29" t="s">
        <v>29</v>
      </c>
      <c r="E29" t="s">
        <v>71</v>
      </c>
      <c r="F29" t="s">
        <v>30</v>
      </c>
      <c r="G29" t="s">
        <v>60</v>
      </c>
      <c r="H29" t="s">
        <v>31</v>
      </c>
      <c r="I29" t="s">
        <v>30</v>
      </c>
      <c r="J29" t="s">
        <v>52</v>
      </c>
      <c r="K29" t="s">
        <v>44</v>
      </c>
      <c r="L29">
        <v>1</v>
      </c>
      <c r="N29" t="s">
        <v>32</v>
      </c>
      <c r="O29">
        <v>-2.76</v>
      </c>
      <c r="P29">
        <v>-2.8400000000000002E-4</v>
      </c>
      <c r="Q29">
        <v>31.7</v>
      </c>
      <c r="R29">
        <v>-2.76</v>
      </c>
      <c r="S29">
        <v>-2.8400000000000002E-4</v>
      </c>
      <c r="T29">
        <v>31.7</v>
      </c>
      <c r="U29">
        <v>-2.76</v>
      </c>
      <c r="V29">
        <v>-2.8400000000000002E-4</v>
      </c>
      <c r="W29">
        <v>30</v>
      </c>
      <c r="X29">
        <v>-2.76</v>
      </c>
      <c r="Y29">
        <v>-2.8400000000000002E-4</v>
      </c>
      <c r="Z29">
        <v>30</v>
      </c>
      <c r="AA29" t="s">
        <v>33</v>
      </c>
      <c r="AB29" t="s">
        <v>34</v>
      </c>
      <c r="AC29">
        <v>1</v>
      </c>
    </row>
    <row r="30" spans="2:29" x14ac:dyDescent="0.35">
      <c r="B30" t="s">
        <v>77</v>
      </c>
      <c r="C30" t="s">
        <v>28</v>
      </c>
      <c r="D30" t="s">
        <v>29</v>
      </c>
      <c r="E30" t="s">
        <v>71</v>
      </c>
      <c r="F30" t="s">
        <v>30</v>
      </c>
      <c r="G30" t="s">
        <v>60</v>
      </c>
      <c r="H30" t="s">
        <v>31</v>
      </c>
      <c r="I30" t="s">
        <v>30</v>
      </c>
      <c r="J30" t="s">
        <v>53</v>
      </c>
      <c r="K30" t="s">
        <v>44</v>
      </c>
      <c r="L30">
        <v>1</v>
      </c>
      <c r="N30" t="s">
        <v>32</v>
      </c>
      <c r="O30">
        <v>-2.75</v>
      </c>
      <c r="P30">
        <v>-2.7900000000000001E-4</v>
      </c>
      <c r="Q30">
        <v>31.7</v>
      </c>
      <c r="R30">
        <v>-2.75</v>
      </c>
      <c r="S30">
        <v>-2.7900000000000001E-4</v>
      </c>
      <c r="T30">
        <v>31.7</v>
      </c>
      <c r="U30">
        <v>-2.75</v>
      </c>
      <c r="V30">
        <v>-2.7900000000000001E-4</v>
      </c>
      <c r="W30">
        <v>30</v>
      </c>
      <c r="X30">
        <v>-2.75</v>
      </c>
      <c r="Y30">
        <v>-2.7900000000000001E-4</v>
      </c>
      <c r="Z30">
        <v>30</v>
      </c>
      <c r="AA30" t="s">
        <v>33</v>
      </c>
      <c r="AB30" t="s">
        <v>34</v>
      </c>
      <c r="AC30">
        <v>1</v>
      </c>
    </row>
    <row r="31" spans="2:29" x14ac:dyDescent="0.35">
      <c r="B31" t="s">
        <v>77</v>
      </c>
      <c r="C31" t="s">
        <v>28</v>
      </c>
      <c r="D31" t="s">
        <v>29</v>
      </c>
      <c r="E31" t="s">
        <v>71</v>
      </c>
      <c r="F31" t="s">
        <v>30</v>
      </c>
      <c r="G31" t="s">
        <v>60</v>
      </c>
      <c r="H31" t="s">
        <v>31</v>
      </c>
      <c r="I31" t="s">
        <v>30</v>
      </c>
      <c r="J31" t="s">
        <v>54</v>
      </c>
      <c r="K31" t="s">
        <v>44</v>
      </c>
      <c r="L31">
        <v>1</v>
      </c>
      <c r="N31" t="s">
        <v>32</v>
      </c>
      <c r="O31">
        <v>-2.79</v>
      </c>
      <c r="P31">
        <v>-2.7999999999999998E-4</v>
      </c>
      <c r="Q31">
        <v>32.6</v>
      </c>
      <c r="R31">
        <v>-2.79</v>
      </c>
      <c r="S31">
        <v>-2.7999999999999998E-4</v>
      </c>
      <c r="T31">
        <v>32.6</v>
      </c>
      <c r="U31">
        <v>-2.79</v>
      </c>
      <c r="V31">
        <v>-2.7999999999999998E-4</v>
      </c>
      <c r="W31">
        <v>30.9</v>
      </c>
      <c r="X31">
        <v>-2.79</v>
      </c>
      <c r="Y31">
        <v>-2.7999999999999998E-4</v>
      </c>
      <c r="Z31">
        <v>30.9</v>
      </c>
      <c r="AA31" t="s">
        <v>33</v>
      </c>
      <c r="AB31" t="s">
        <v>34</v>
      </c>
      <c r="AC31">
        <v>1</v>
      </c>
    </row>
    <row r="32" spans="2:29" x14ac:dyDescent="0.35">
      <c r="B32" t="s">
        <v>77</v>
      </c>
      <c r="C32" t="s">
        <v>28</v>
      </c>
      <c r="D32" t="s">
        <v>29</v>
      </c>
      <c r="E32" t="s">
        <v>71</v>
      </c>
      <c r="F32" t="s">
        <v>30</v>
      </c>
      <c r="G32" t="s">
        <v>60</v>
      </c>
      <c r="H32" t="s">
        <v>31</v>
      </c>
      <c r="I32" t="s">
        <v>30</v>
      </c>
      <c r="J32" t="s">
        <v>55</v>
      </c>
      <c r="K32" t="s">
        <v>44</v>
      </c>
      <c r="L32">
        <v>1</v>
      </c>
      <c r="N32" t="s">
        <v>32</v>
      </c>
      <c r="O32">
        <v>-2.87</v>
      </c>
      <c r="P32">
        <v>-2.99E-4</v>
      </c>
      <c r="Q32">
        <v>33.5</v>
      </c>
      <c r="R32">
        <v>-2.87</v>
      </c>
      <c r="S32">
        <v>-2.99E-4</v>
      </c>
      <c r="T32">
        <v>33.5</v>
      </c>
      <c r="U32">
        <v>-2.87</v>
      </c>
      <c r="V32">
        <v>-2.99E-4</v>
      </c>
      <c r="W32">
        <v>31.8</v>
      </c>
      <c r="X32">
        <v>-2.87</v>
      </c>
      <c r="Y32">
        <v>-2.99E-4</v>
      </c>
      <c r="Z32">
        <v>31.8</v>
      </c>
      <c r="AA32" t="s">
        <v>33</v>
      </c>
      <c r="AB32" t="s">
        <v>34</v>
      </c>
      <c r="AC32">
        <v>1</v>
      </c>
    </row>
    <row r="33" spans="2:29" x14ac:dyDescent="0.35">
      <c r="B33" t="s">
        <v>77</v>
      </c>
      <c r="C33" t="s">
        <v>28</v>
      </c>
      <c r="D33" t="s">
        <v>29</v>
      </c>
      <c r="E33" t="s">
        <v>71</v>
      </c>
      <c r="F33" t="s">
        <v>30</v>
      </c>
      <c r="G33" t="s">
        <v>60</v>
      </c>
      <c r="H33" t="s">
        <v>31</v>
      </c>
      <c r="I33" t="s">
        <v>30</v>
      </c>
      <c r="J33" t="s">
        <v>56</v>
      </c>
      <c r="K33" t="s">
        <v>44</v>
      </c>
      <c r="L33">
        <v>1</v>
      </c>
      <c r="N33" t="s">
        <v>32</v>
      </c>
      <c r="O33">
        <v>-2.75</v>
      </c>
      <c r="P33">
        <v>-2.7700000000000001E-4</v>
      </c>
      <c r="Q33">
        <v>32.299999999999997</v>
      </c>
      <c r="R33">
        <v>-2.75</v>
      </c>
      <c r="S33">
        <v>-2.7700000000000001E-4</v>
      </c>
      <c r="T33">
        <v>32.299999999999997</v>
      </c>
      <c r="U33">
        <v>-2.75</v>
      </c>
      <c r="V33">
        <v>-2.7700000000000001E-4</v>
      </c>
      <c r="W33">
        <v>30.6</v>
      </c>
      <c r="X33">
        <v>-2.75</v>
      </c>
      <c r="Y33">
        <v>-2.7700000000000001E-4</v>
      </c>
      <c r="Z33">
        <v>30.6</v>
      </c>
      <c r="AA33" t="s">
        <v>33</v>
      </c>
      <c r="AB33" t="s">
        <v>34</v>
      </c>
      <c r="AC33">
        <v>1</v>
      </c>
    </row>
    <row r="34" spans="2:29" x14ac:dyDescent="0.35">
      <c r="B34" t="s">
        <v>77</v>
      </c>
      <c r="C34" t="s">
        <v>28</v>
      </c>
      <c r="D34" t="s">
        <v>29</v>
      </c>
      <c r="E34" t="s">
        <v>71</v>
      </c>
      <c r="F34" t="s">
        <v>30</v>
      </c>
      <c r="G34" t="s">
        <v>60</v>
      </c>
      <c r="H34" t="s">
        <v>31</v>
      </c>
      <c r="I34" t="s">
        <v>30</v>
      </c>
      <c r="J34" t="s">
        <v>57</v>
      </c>
      <c r="K34" t="s">
        <v>44</v>
      </c>
      <c r="L34">
        <v>1</v>
      </c>
      <c r="N34" t="s">
        <v>32</v>
      </c>
      <c r="O34">
        <v>-2.81</v>
      </c>
      <c r="P34">
        <v>-2.6699999999999998E-4</v>
      </c>
      <c r="Q34">
        <v>32.6</v>
      </c>
      <c r="R34">
        <v>-2.81</v>
      </c>
      <c r="S34">
        <v>-2.6699999999999998E-4</v>
      </c>
      <c r="T34">
        <v>32.6</v>
      </c>
      <c r="U34">
        <v>-2.81</v>
      </c>
      <c r="V34">
        <v>-2.6699999999999998E-4</v>
      </c>
      <c r="W34">
        <v>30.9</v>
      </c>
      <c r="X34">
        <v>-2.81</v>
      </c>
      <c r="Y34">
        <v>-2.6699999999999998E-4</v>
      </c>
      <c r="Z34">
        <v>30.9</v>
      </c>
      <c r="AA34" t="s">
        <v>33</v>
      </c>
      <c r="AB34" t="s">
        <v>34</v>
      </c>
      <c r="AC34">
        <v>1</v>
      </c>
    </row>
    <row r="35" spans="2:29" x14ac:dyDescent="0.35">
      <c r="B35" t="s">
        <v>77</v>
      </c>
      <c r="C35" t="s">
        <v>28</v>
      </c>
      <c r="D35" t="s">
        <v>29</v>
      </c>
      <c r="E35" t="s">
        <v>71</v>
      </c>
      <c r="F35" t="s">
        <v>30</v>
      </c>
      <c r="G35" t="s">
        <v>60</v>
      </c>
      <c r="H35" t="s">
        <v>31</v>
      </c>
      <c r="I35" t="s">
        <v>30</v>
      </c>
      <c r="J35" t="s">
        <v>58</v>
      </c>
      <c r="K35" t="s">
        <v>44</v>
      </c>
      <c r="L35">
        <v>1</v>
      </c>
      <c r="N35" t="s">
        <v>32</v>
      </c>
      <c r="O35">
        <v>-2.31</v>
      </c>
      <c r="P35">
        <v>-2.14E-4</v>
      </c>
      <c r="Q35">
        <v>28.1</v>
      </c>
      <c r="R35">
        <v>-2.31</v>
      </c>
      <c r="S35">
        <v>-2.14E-4</v>
      </c>
      <c r="T35">
        <v>28.1</v>
      </c>
      <c r="U35">
        <v>-2.31</v>
      </c>
      <c r="V35">
        <v>-2.14E-4</v>
      </c>
      <c r="W35">
        <v>26.7</v>
      </c>
      <c r="X35">
        <v>-2.31</v>
      </c>
      <c r="Y35">
        <v>-2.14E-4</v>
      </c>
      <c r="Z35">
        <v>26.7</v>
      </c>
      <c r="AA35" t="s">
        <v>33</v>
      </c>
      <c r="AB35" t="s">
        <v>34</v>
      </c>
      <c r="AC35">
        <v>1</v>
      </c>
    </row>
    <row r="36" spans="2:29" x14ac:dyDescent="0.35">
      <c r="B36" t="s">
        <v>77</v>
      </c>
      <c r="C36" t="s">
        <v>28</v>
      </c>
      <c r="D36" t="s">
        <v>29</v>
      </c>
      <c r="E36" t="s">
        <v>71</v>
      </c>
      <c r="F36" t="s">
        <v>30</v>
      </c>
      <c r="G36" t="s">
        <v>60</v>
      </c>
      <c r="H36" t="s">
        <v>31</v>
      </c>
      <c r="I36" t="s">
        <v>30</v>
      </c>
      <c r="J36" t="s">
        <v>59</v>
      </c>
      <c r="K36" t="s">
        <v>44</v>
      </c>
      <c r="L36">
        <v>1</v>
      </c>
      <c r="N36" t="s">
        <v>32</v>
      </c>
      <c r="O36">
        <v>-3.23</v>
      </c>
      <c r="P36">
        <v>-3.3399999999999999E-4</v>
      </c>
      <c r="Q36">
        <v>36.1</v>
      </c>
      <c r="R36">
        <v>-3.23</v>
      </c>
      <c r="S36">
        <v>-3.3399999999999999E-4</v>
      </c>
      <c r="T36">
        <v>36.1</v>
      </c>
      <c r="U36">
        <v>-3.23</v>
      </c>
      <c r="V36">
        <v>-3.3399999999999999E-4</v>
      </c>
      <c r="W36">
        <v>34.200000000000003</v>
      </c>
      <c r="X36">
        <v>-3.23</v>
      </c>
      <c r="Y36">
        <v>-3.3399999999999999E-4</v>
      </c>
      <c r="Z36">
        <v>34.200000000000003</v>
      </c>
      <c r="AA36" t="s">
        <v>33</v>
      </c>
      <c r="AB36" t="s">
        <v>34</v>
      </c>
      <c r="AC36">
        <v>1</v>
      </c>
    </row>
    <row r="37" spans="2:29" x14ac:dyDescent="0.35">
      <c r="B37" t="s">
        <v>77</v>
      </c>
      <c r="C37" t="s">
        <v>28</v>
      </c>
      <c r="D37" t="s">
        <v>29</v>
      </c>
      <c r="E37" t="s">
        <v>71</v>
      </c>
      <c r="F37" t="s">
        <v>30</v>
      </c>
      <c r="G37" t="s">
        <v>61</v>
      </c>
      <c r="H37" t="s">
        <v>31</v>
      </c>
      <c r="I37" t="s">
        <v>30</v>
      </c>
      <c r="J37" t="s">
        <v>43</v>
      </c>
      <c r="K37" t="s">
        <v>44</v>
      </c>
      <c r="L37">
        <v>1</v>
      </c>
      <c r="N37" t="s">
        <v>32</v>
      </c>
      <c r="O37">
        <v>-3.27</v>
      </c>
      <c r="P37">
        <v>-3.5199999999999999E-4</v>
      </c>
      <c r="Q37">
        <v>53.3</v>
      </c>
      <c r="R37">
        <v>-3.27</v>
      </c>
      <c r="S37">
        <v>-3.5199999999999999E-4</v>
      </c>
      <c r="T37">
        <v>53.3</v>
      </c>
      <c r="U37">
        <v>-3.27</v>
      </c>
      <c r="V37">
        <v>-3.5199999999999999E-4</v>
      </c>
      <c r="W37">
        <v>51.1</v>
      </c>
      <c r="X37">
        <v>-3.27</v>
      </c>
      <c r="Y37">
        <v>-3.5199999999999999E-4</v>
      </c>
      <c r="Z37">
        <v>51.1</v>
      </c>
      <c r="AA37" t="s">
        <v>33</v>
      </c>
      <c r="AB37" t="s">
        <v>34</v>
      </c>
      <c r="AC37">
        <v>1</v>
      </c>
    </row>
    <row r="38" spans="2:29" x14ac:dyDescent="0.35">
      <c r="B38" t="s">
        <v>77</v>
      </c>
      <c r="C38" t="s">
        <v>28</v>
      </c>
      <c r="D38" t="s">
        <v>29</v>
      </c>
      <c r="E38" t="s">
        <v>71</v>
      </c>
      <c r="F38" t="s">
        <v>30</v>
      </c>
      <c r="G38" t="s">
        <v>61</v>
      </c>
      <c r="H38" t="s">
        <v>31</v>
      </c>
      <c r="I38" t="s">
        <v>30</v>
      </c>
      <c r="J38" t="s">
        <v>45</v>
      </c>
      <c r="K38" t="s">
        <v>44</v>
      </c>
      <c r="L38">
        <v>1</v>
      </c>
      <c r="N38" t="s">
        <v>32</v>
      </c>
      <c r="O38">
        <v>-3.04</v>
      </c>
      <c r="P38">
        <v>-3.2499999999999999E-4</v>
      </c>
      <c r="Q38">
        <v>47.6</v>
      </c>
      <c r="R38">
        <v>-3.04</v>
      </c>
      <c r="S38">
        <v>-3.2499999999999999E-4</v>
      </c>
      <c r="T38">
        <v>47.6</v>
      </c>
      <c r="U38">
        <v>-3.04</v>
      </c>
      <c r="V38">
        <v>-3.2499999999999999E-4</v>
      </c>
      <c r="W38">
        <v>45.6</v>
      </c>
      <c r="X38">
        <v>-3.04</v>
      </c>
      <c r="Y38">
        <v>-3.2499999999999999E-4</v>
      </c>
      <c r="Z38">
        <v>45.6</v>
      </c>
      <c r="AA38" t="s">
        <v>33</v>
      </c>
      <c r="AB38" t="s">
        <v>34</v>
      </c>
      <c r="AC38">
        <v>1</v>
      </c>
    </row>
    <row r="39" spans="2:29" x14ac:dyDescent="0.35">
      <c r="B39" t="s">
        <v>77</v>
      </c>
      <c r="C39" t="s">
        <v>28</v>
      </c>
      <c r="D39" t="s">
        <v>29</v>
      </c>
      <c r="E39" t="s">
        <v>71</v>
      </c>
      <c r="F39" t="s">
        <v>30</v>
      </c>
      <c r="G39" t="s">
        <v>61</v>
      </c>
      <c r="H39" t="s">
        <v>31</v>
      </c>
      <c r="I39" t="s">
        <v>30</v>
      </c>
      <c r="J39" t="s">
        <v>46</v>
      </c>
      <c r="K39" t="s">
        <v>44</v>
      </c>
      <c r="L39">
        <v>1</v>
      </c>
      <c r="N39" t="s">
        <v>32</v>
      </c>
      <c r="O39">
        <v>-3.05</v>
      </c>
      <c r="P39">
        <v>-3.3E-4</v>
      </c>
      <c r="Q39">
        <v>47.8</v>
      </c>
      <c r="R39">
        <v>-3.05</v>
      </c>
      <c r="S39">
        <v>-3.3E-4</v>
      </c>
      <c r="T39">
        <v>47.8</v>
      </c>
      <c r="U39">
        <v>-3.05</v>
      </c>
      <c r="V39">
        <v>-3.3E-4</v>
      </c>
      <c r="W39">
        <v>45.8</v>
      </c>
      <c r="X39">
        <v>-3.05</v>
      </c>
      <c r="Y39">
        <v>-3.3E-4</v>
      </c>
      <c r="Z39">
        <v>45.8</v>
      </c>
      <c r="AA39" t="s">
        <v>33</v>
      </c>
      <c r="AB39" t="s">
        <v>34</v>
      </c>
      <c r="AC39">
        <v>1</v>
      </c>
    </row>
    <row r="40" spans="2:29" x14ac:dyDescent="0.35">
      <c r="B40" t="s">
        <v>77</v>
      </c>
      <c r="C40" t="s">
        <v>28</v>
      </c>
      <c r="D40" t="s">
        <v>29</v>
      </c>
      <c r="E40" t="s">
        <v>71</v>
      </c>
      <c r="F40" t="s">
        <v>30</v>
      </c>
      <c r="G40" t="s">
        <v>61</v>
      </c>
      <c r="H40" t="s">
        <v>31</v>
      </c>
      <c r="I40" t="s">
        <v>30</v>
      </c>
      <c r="J40" t="s">
        <v>47</v>
      </c>
      <c r="K40" t="s">
        <v>44</v>
      </c>
      <c r="L40">
        <v>1</v>
      </c>
      <c r="N40" t="s">
        <v>32</v>
      </c>
      <c r="O40">
        <v>-2.96</v>
      </c>
      <c r="P40">
        <v>-3.0499999999999999E-4</v>
      </c>
      <c r="Q40">
        <v>45.5</v>
      </c>
      <c r="R40">
        <v>-2.96</v>
      </c>
      <c r="S40">
        <v>-3.0499999999999999E-4</v>
      </c>
      <c r="T40">
        <v>45.5</v>
      </c>
      <c r="U40">
        <v>-2.96</v>
      </c>
      <c r="V40">
        <v>-3.0499999999999999E-4</v>
      </c>
      <c r="W40">
        <v>43.5</v>
      </c>
      <c r="X40">
        <v>-2.96</v>
      </c>
      <c r="Y40">
        <v>-3.0499999999999999E-4</v>
      </c>
      <c r="Z40">
        <v>43.5</v>
      </c>
      <c r="AA40" t="s">
        <v>33</v>
      </c>
      <c r="AB40" t="s">
        <v>34</v>
      </c>
      <c r="AC40">
        <v>1</v>
      </c>
    </row>
    <row r="41" spans="2:29" x14ac:dyDescent="0.35">
      <c r="B41" t="s">
        <v>77</v>
      </c>
      <c r="C41" t="s">
        <v>28</v>
      </c>
      <c r="D41" t="s">
        <v>29</v>
      </c>
      <c r="E41" t="s">
        <v>71</v>
      </c>
      <c r="F41" t="s">
        <v>30</v>
      </c>
      <c r="G41" t="s">
        <v>61</v>
      </c>
      <c r="H41" t="s">
        <v>31</v>
      </c>
      <c r="I41" t="s">
        <v>30</v>
      </c>
      <c r="J41" t="s">
        <v>48</v>
      </c>
      <c r="K41" t="s">
        <v>44</v>
      </c>
      <c r="L41">
        <v>1</v>
      </c>
      <c r="N41" t="s">
        <v>32</v>
      </c>
      <c r="O41">
        <v>-3.1</v>
      </c>
      <c r="P41">
        <v>-3.3100000000000002E-4</v>
      </c>
      <c r="Q41">
        <v>49</v>
      </c>
      <c r="R41">
        <v>-3.1</v>
      </c>
      <c r="S41">
        <v>-3.3100000000000002E-4</v>
      </c>
      <c r="T41">
        <v>49</v>
      </c>
      <c r="U41">
        <v>-3.1</v>
      </c>
      <c r="V41">
        <v>-3.3100000000000002E-4</v>
      </c>
      <c r="W41">
        <v>47</v>
      </c>
      <c r="X41">
        <v>-3.1</v>
      </c>
      <c r="Y41">
        <v>-3.3100000000000002E-4</v>
      </c>
      <c r="Z41">
        <v>47</v>
      </c>
      <c r="AA41" t="s">
        <v>33</v>
      </c>
      <c r="AB41" t="s">
        <v>34</v>
      </c>
      <c r="AC41">
        <v>1</v>
      </c>
    </row>
    <row r="42" spans="2:29" x14ac:dyDescent="0.35">
      <c r="B42" t="s">
        <v>77</v>
      </c>
      <c r="C42" t="s">
        <v>28</v>
      </c>
      <c r="D42" t="s">
        <v>29</v>
      </c>
      <c r="E42" t="s">
        <v>71</v>
      </c>
      <c r="F42" t="s">
        <v>30</v>
      </c>
      <c r="G42" t="s">
        <v>61</v>
      </c>
      <c r="H42" t="s">
        <v>31</v>
      </c>
      <c r="I42" t="s">
        <v>30</v>
      </c>
      <c r="J42" t="s">
        <v>49</v>
      </c>
      <c r="K42" t="s">
        <v>44</v>
      </c>
      <c r="L42">
        <v>1</v>
      </c>
      <c r="N42" t="s">
        <v>32</v>
      </c>
      <c r="O42">
        <v>-2.87</v>
      </c>
      <c r="P42">
        <v>-3.01E-4</v>
      </c>
      <c r="Q42">
        <v>43.3</v>
      </c>
      <c r="R42">
        <v>-2.87</v>
      </c>
      <c r="S42">
        <v>-3.01E-4</v>
      </c>
      <c r="T42">
        <v>43.3</v>
      </c>
      <c r="U42">
        <v>-2.87</v>
      </c>
      <c r="V42">
        <v>-3.01E-4</v>
      </c>
      <c r="W42">
        <v>41.5</v>
      </c>
      <c r="X42">
        <v>-2.87</v>
      </c>
      <c r="Y42">
        <v>-3.01E-4</v>
      </c>
      <c r="Z42">
        <v>41.5</v>
      </c>
      <c r="AA42" t="s">
        <v>33</v>
      </c>
      <c r="AB42" t="s">
        <v>34</v>
      </c>
      <c r="AC42">
        <v>1</v>
      </c>
    </row>
    <row r="43" spans="2:29" x14ac:dyDescent="0.35">
      <c r="B43" t="s">
        <v>77</v>
      </c>
      <c r="C43" t="s">
        <v>28</v>
      </c>
      <c r="D43" t="s">
        <v>29</v>
      </c>
      <c r="E43" t="s">
        <v>71</v>
      </c>
      <c r="F43" t="s">
        <v>30</v>
      </c>
      <c r="G43" t="s">
        <v>61</v>
      </c>
      <c r="H43" t="s">
        <v>31</v>
      </c>
      <c r="I43" t="s">
        <v>30</v>
      </c>
      <c r="J43" t="s">
        <v>50</v>
      </c>
      <c r="K43" t="s">
        <v>44</v>
      </c>
      <c r="L43">
        <v>1</v>
      </c>
      <c r="N43" t="s">
        <v>32</v>
      </c>
      <c r="O43">
        <v>-2.83</v>
      </c>
      <c r="P43">
        <v>-3.01E-4</v>
      </c>
      <c r="Q43">
        <v>42.6</v>
      </c>
      <c r="R43">
        <v>-2.83</v>
      </c>
      <c r="S43">
        <v>-3.01E-4</v>
      </c>
      <c r="T43">
        <v>42.6</v>
      </c>
      <c r="U43">
        <v>-2.83</v>
      </c>
      <c r="V43">
        <v>-3.01E-4</v>
      </c>
      <c r="W43">
        <v>40.799999999999997</v>
      </c>
      <c r="X43">
        <v>-2.83</v>
      </c>
      <c r="Y43">
        <v>-3.01E-4</v>
      </c>
      <c r="Z43">
        <v>40.799999999999997</v>
      </c>
      <c r="AA43" t="s">
        <v>33</v>
      </c>
      <c r="AB43" t="s">
        <v>34</v>
      </c>
      <c r="AC43">
        <v>1</v>
      </c>
    </row>
    <row r="44" spans="2:29" x14ac:dyDescent="0.35">
      <c r="B44" t="s">
        <v>77</v>
      </c>
      <c r="C44" t="s">
        <v>28</v>
      </c>
      <c r="D44" t="s">
        <v>29</v>
      </c>
      <c r="E44" t="s">
        <v>71</v>
      </c>
      <c r="F44" t="s">
        <v>30</v>
      </c>
      <c r="G44" t="s">
        <v>61</v>
      </c>
      <c r="H44" t="s">
        <v>31</v>
      </c>
      <c r="I44" t="s">
        <v>30</v>
      </c>
      <c r="J44" t="s">
        <v>51</v>
      </c>
      <c r="K44" t="s">
        <v>44</v>
      </c>
      <c r="L44">
        <v>1</v>
      </c>
      <c r="N44" t="s">
        <v>32</v>
      </c>
      <c r="O44">
        <v>-2.79</v>
      </c>
      <c r="P44">
        <v>-2.9100000000000003E-4</v>
      </c>
      <c r="Q44">
        <v>41.4</v>
      </c>
      <c r="R44">
        <v>-2.79</v>
      </c>
      <c r="S44">
        <v>-2.9100000000000003E-4</v>
      </c>
      <c r="T44">
        <v>41.4</v>
      </c>
      <c r="U44">
        <v>-2.79</v>
      </c>
      <c r="V44">
        <v>-2.9100000000000003E-4</v>
      </c>
      <c r="W44">
        <v>39.6</v>
      </c>
      <c r="X44">
        <v>-2.79</v>
      </c>
      <c r="Y44">
        <v>-2.9100000000000003E-4</v>
      </c>
      <c r="Z44">
        <v>39.6</v>
      </c>
      <c r="AA44" t="s">
        <v>33</v>
      </c>
      <c r="AB44" t="s">
        <v>34</v>
      </c>
      <c r="AC44">
        <v>1</v>
      </c>
    </row>
    <row r="45" spans="2:29" x14ac:dyDescent="0.35">
      <c r="B45" t="s">
        <v>77</v>
      </c>
      <c r="C45" t="s">
        <v>28</v>
      </c>
      <c r="D45" t="s">
        <v>29</v>
      </c>
      <c r="E45" t="s">
        <v>71</v>
      </c>
      <c r="F45" t="s">
        <v>30</v>
      </c>
      <c r="G45" t="s">
        <v>61</v>
      </c>
      <c r="H45" t="s">
        <v>31</v>
      </c>
      <c r="I45" t="s">
        <v>30</v>
      </c>
      <c r="J45" t="s">
        <v>52</v>
      </c>
      <c r="K45" t="s">
        <v>44</v>
      </c>
      <c r="L45">
        <v>1</v>
      </c>
      <c r="N45" t="s">
        <v>32</v>
      </c>
      <c r="O45">
        <v>-2.79</v>
      </c>
      <c r="P45">
        <v>-2.8699999999999998E-4</v>
      </c>
      <c r="Q45">
        <v>41.4</v>
      </c>
      <c r="R45">
        <v>-2.79</v>
      </c>
      <c r="S45">
        <v>-2.8699999999999998E-4</v>
      </c>
      <c r="T45">
        <v>41.4</v>
      </c>
      <c r="U45">
        <v>-2.79</v>
      </c>
      <c r="V45">
        <v>-2.8699999999999998E-4</v>
      </c>
      <c r="W45">
        <v>39.6</v>
      </c>
      <c r="X45">
        <v>-2.79</v>
      </c>
      <c r="Y45">
        <v>-2.8699999999999998E-4</v>
      </c>
      <c r="Z45">
        <v>39.6</v>
      </c>
      <c r="AA45" t="s">
        <v>33</v>
      </c>
      <c r="AB45" t="s">
        <v>34</v>
      </c>
      <c r="AC45">
        <v>1</v>
      </c>
    </row>
    <row r="46" spans="2:29" x14ac:dyDescent="0.35">
      <c r="B46" t="s">
        <v>77</v>
      </c>
      <c r="C46" t="s">
        <v>28</v>
      </c>
      <c r="D46" t="s">
        <v>29</v>
      </c>
      <c r="E46" t="s">
        <v>71</v>
      </c>
      <c r="F46" t="s">
        <v>30</v>
      </c>
      <c r="G46" t="s">
        <v>61</v>
      </c>
      <c r="H46" t="s">
        <v>31</v>
      </c>
      <c r="I46" t="s">
        <v>30</v>
      </c>
      <c r="J46" t="s">
        <v>53</v>
      </c>
      <c r="K46" t="s">
        <v>44</v>
      </c>
      <c r="L46">
        <v>1</v>
      </c>
      <c r="N46" t="s">
        <v>32</v>
      </c>
      <c r="O46">
        <v>-2.78</v>
      </c>
      <c r="P46">
        <v>-2.81E-4</v>
      </c>
      <c r="Q46">
        <v>41</v>
      </c>
      <c r="R46">
        <v>-2.78</v>
      </c>
      <c r="S46">
        <v>-2.81E-4</v>
      </c>
      <c r="T46">
        <v>41</v>
      </c>
      <c r="U46">
        <v>-2.78</v>
      </c>
      <c r="V46">
        <v>-2.81E-4</v>
      </c>
      <c r="W46">
        <v>39.299999999999997</v>
      </c>
      <c r="X46">
        <v>-2.78</v>
      </c>
      <c r="Y46">
        <v>-2.81E-4</v>
      </c>
      <c r="Z46">
        <v>39.299999999999997</v>
      </c>
      <c r="AA46" t="s">
        <v>33</v>
      </c>
      <c r="AB46" t="s">
        <v>34</v>
      </c>
      <c r="AC46">
        <v>1</v>
      </c>
    </row>
    <row r="47" spans="2:29" x14ac:dyDescent="0.35">
      <c r="B47" t="s">
        <v>77</v>
      </c>
      <c r="C47" t="s">
        <v>28</v>
      </c>
      <c r="D47" t="s">
        <v>29</v>
      </c>
      <c r="E47" t="s">
        <v>71</v>
      </c>
      <c r="F47" t="s">
        <v>30</v>
      </c>
      <c r="G47" t="s">
        <v>61</v>
      </c>
      <c r="H47" t="s">
        <v>31</v>
      </c>
      <c r="I47" t="s">
        <v>30</v>
      </c>
      <c r="J47" t="s">
        <v>54</v>
      </c>
      <c r="K47" t="s">
        <v>44</v>
      </c>
      <c r="L47">
        <v>1</v>
      </c>
      <c r="N47" t="s">
        <v>32</v>
      </c>
      <c r="O47">
        <v>-2.82</v>
      </c>
      <c r="P47">
        <v>-2.8200000000000002E-4</v>
      </c>
      <c r="Q47">
        <v>41.9</v>
      </c>
      <c r="R47">
        <v>-2.82</v>
      </c>
      <c r="S47">
        <v>-2.8200000000000002E-4</v>
      </c>
      <c r="T47">
        <v>41.9</v>
      </c>
      <c r="U47">
        <v>-2.82</v>
      </c>
      <c r="V47">
        <v>-2.8200000000000002E-4</v>
      </c>
      <c r="W47">
        <v>40.1</v>
      </c>
      <c r="X47">
        <v>-2.82</v>
      </c>
      <c r="Y47">
        <v>-2.8200000000000002E-4</v>
      </c>
      <c r="Z47">
        <v>40.1</v>
      </c>
      <c r="AA47" t="s">
        <v>33</v>
      </c>
      <c r="AB47" t="s">
        <v>34</v>
      </c>
      <c r="AC47">
        <v>1</v>
      </c>
    </row>
    <row r="48" spans="2:29" x14ac:dyDescent="0.35">
      <c r="B48" t="s">
        <v>77</v>
      </c>
      <c r="C48" t="s">
        <v>28</v>
      </c>
      <c r="D48" t="s">
        <v>29</v>
      </c>
      <c r="E48" t="s">
        <v>71</v>
      </c>
      <c r="F48" t="s">
        <v>30</v>
      </c>
      <c r="G48" t="s">
        <v>61</v>
      </c>
      <c r="H48" t="s">
        <v>31</v>
      </c>
      <c r="I48" t="s">
        <v>30</v>
      </c>
      <c r="J48" t="s">
        <v>55</v>
      </c>
      <c r="K48" t="s">
        <v>44</v>
      </c>
      <c r="L48">
        <v>1</v>
      </c>
      <c r="N48" t="s">
        <v>32</v>
      </c>
      <c r="O48">
        <v>-2.91</v>
      </c>
      <c r="P48">
        <v>-3.01E-4</v>
      </c>
      <c r="Q48">
        <v>44.1</v>
      </c>
      <c r="R48">
        <v>-2.91</v>
      </c>
      <c r="S48">
        <v>-3.01E-4</v>
      </c>
      <c r="T48">
        <v>44.1</v>
      </c>
      <c r="U48">
        <v>-2.91</v>
      </c>
      <c r="V48">
        <v>-3.01E-4</v>
      </c>
      <c r="W48">
        <v>42.3</v>
      </c>
      <c r="X48">
        <v>-2.91</v>
      </c>
      <c r="Y48">
        <v>-3.01E-4</v>
      </c>
      <c r="Z48">
        <v>42.3</v>
      </c>
      <c r="AA48" t="s">
        <v>33</v>
      </c>
      <c r="AB48" t="s">
        <v>34</v>
      </c>
      <c r="AC48">
        <v>1</v>
      </c>
    </row>
    <row r="49" spans="2:29" x14ac:dyDescent="0.35">
      <c r="B49" t="s">
        <v>77</v>
      </c>
      <c r="C49" t="s">
        <v>28</v>
      </c>
      <c r="D49" t="s">
        <v>29</v>
      </c>
      <c r="E49" t="s">
        <v>71</v>
      </c>
      <c r="F49" t="s">
        <v>30</v>
      </c>
      <c r="G49" t="s">
        <v>61</v>
      </c>
      <c r="H49" t="s">
        <v>31</v>
      </c>
      <c r="I49" t="s">
        <v>30</v>
      </c>
      <c r="J49" t="s">
        <v>56</v>
      </c>
      <c r="K49" t="s">
        <v>44</v>
      </c>
      <c r="L49">
        <v>1</v>
      </c>
      <c r="N49" t="s">
        <v>32</v>
      </c>
      <c r="O49">
        <v>-2.78</v>
      </c>
      <c r="P49">
        <v>-2.7900000000000001E-4</v>
      </c>
      <c r="Q49">
        <v>41.1</v>
      </c>
      <c r="R49">
        <v>-2.78</v>
      </c>
      <c r="S49">
        <v>-2.7900000000000001E-4</v>
      </c>
      <c r="T49">
        <v>41.1</v>
      </c>
      <c r="U49">
        <v>-2.78</v>
      </c>
      <c r="V49">
        <v>-2.7900000000000001E-4</v>
      </c>
      <c r="W49">
        <v>39.299999999999997</v>
      </c>
      <c r="X49">
        <v>-2.78</v>
      </c>
      <c r="Y49">
        <v>-2.7900000000000001E-4</v>
      </c>
      <c r="Z49">
        <v>39.299999999999997</v>
      </c>
      <c r="AA49" t="s">
        <v>33</v>
      </c>
      <c r="AB49" t="s">
        <v>34</v>
      </c>
      <c r="AC49">
        <v>1</v>
      </c>
    </row>
    <row r="50" spans="2:29" x14ac:dyDescent="0.35">
      <c r="B50" t="s">
        <v>77</v>
      </c>
      <c r="C50" t="s">
        <v>28</v>
      </c>
      <c r="D50" t="s">
        <v>29</v>
      </c>
      <c r="E50" t="s">
        <v>71</v>
      </c>
      <c r="F50" t="s">
        <v>30</v>
      </c>
      <c r="G50" t="s">
        <v>61</v>
      </c>
      <c r="H50" t="s">
        <v>31</v>
      </c>
      <c r="I50" t="s">
        <v>30</v>
      </c>
      <c r="J50" t="s">
        <v>57</v>
      </c>
      <c r="K50" t="s">
        <v>44</v>
      </c>
      <c r="L50">
        <v>1</v>
      </c>
      <c r="N50" t="s">
        <v>32</v>
      </c>
      <c r="O50">
        <v>-2.84</v>
      </c>
      <c r="P50">
        <v>-2.6899999999999998E-4</v>
      </c>
      <c r="Q50">
        <v>42.4</v>
      </c>
      <c r="R50">
        <v>-2.84</v>
      </c>
      <c r="S50">
        <v>-2.6899999999999998E-4</v>
      </c>
      <c r="T50">
        <v>42.4</v>
      </c>
      <c r="U50">
        <v>-2.84</v>
      </c>
      <c r="V50">
        <v>-2.6899999999999998E-4</v>
      </c>
      <c r="W50">
        <v>40.6</v>
      </c>
      <c r="X50">
        <v>-2.84</v>
      </c>
      <c r="Y50">
        <v>-2.6899999999999998E-4</v>
      </c>
      <c r="Z50">
        <v>40.6</v>
      </c>
      <c r="AA50" t="s">
        <v>33</v>
      </c>
      <c r="AB50" t="s">
        <v>34</v>
      </c>
      <c r="AC50">
        <v>1</v>
      </c>
    </row>
    <row r="51" spans="2:29" x14ac:dyDescent="0.35">
      <c r="B51" t="s">
        <v>77</v>
      </c>
      <c r="C51" t="s">
        <v>28</v>
      </c>
      <c r="D51" t="s">
        <v>29</v>
      </c>
      <c r="E51" t="s">
        <v>71</v>
      </c>
      <c r="F51" t="s">
        <v>30</v>
      </c>
      <c r="G51" t="s">
        <v>61</v>
      </c>
      <c r="H51" t="s">
        <v>31</v>
      </c>
      <c r="I51" t="s">
        <v>30</v>
      </c>
      <c r="J51" t="s">
        <v>58</v>
      </c>
      <c r="K51" t="s">
        <v>44</v>
      </c>
      <c r="L51">
        <v>1</v>
      </c>
      <c r="N51" t="s">
        <v>32</v>
      </c>
      <c r="O51">
        <v>-2.34</v>
      </c>
      <c r="P51">
        <v>-2.1499999999999999E-4</v>
      </c>
      <c r="Q51">
        <v>30.3</v>
      </c>
      <c r="R51">
        <v>-2.34</v>
      </c>
      <c r="S51">
        <v>-2.1499999999999999E-4</v>
      </c>
      <c r="T51">
        <v>30.3</v>
      </c>
      <c r="U51">
        <v>-2.34</v>
      </c>
      <c r="V51">
        <v>-2.1499999999999999E-4</v>
      </c>
      <c r="W51">
        <v>28.9</v>
      </c>
      <c r="X51">
        <v>-2.34</v>
      </c>
      <c r="Y51">
        <v>-2.1499999999999999E-4</v>
      </c>
      <c r="Z51">
        <v>28.9</v>
      </c>
      <c r="AA51" t="s">
        <v>33</v>
      </c>
      <c r="AB51" t="s">
        <v>34</v>
      </c>
      <c r="AC51">
        <v>1</v>
      </c>
    </row>
    <row r="52" spans="2:29" x14ac:dyDescent="0.35">
      <c r="B52" t="s">
        <v>77</v>
      </c>
      <c r="C52" t="s">
        <v>28</v>
      </c>
      <c r="D52" t="s">
        <v>29</v>
      </c>
      <c r="E52" t="s">
        <v>71</v>
      </c>
      <c r="F52" t="s">
        <v>30</v>
      </c>
      <c r="G52" t="s">
        <v>61</v>
      </c>
      <c r="H52" t="s">
        <v>31</v>
      </c>
      <c r="I52" t="s">
        <v>30</v>
      </c>
      <c r="J52" t="s">
        <v>59</v>
      </c>
      <c r="K52" t="s">
        <v>44</v>
      </c>
      <c r="L52">
        <v>1</v>
      </c>
      <c r="N52" t="s">
        <v>32</v>
      </c>
      <c r="O52">
        <v>-3.26</v>
      </c>
      <c r="P52">
        <v>-3.3599999999999998E-4</v>
      </c>
      <c r="Q52">
        <v>52.9</v>
      </c>
      <c r="R52">
        <v>-3.26</v>
      </c>
      <c r="S52">
        <v>-3.3599999999999998E-4</v>
      </c>
      <c r="T52">
        <v>52.9</v>
      </c>
      <c r="U52">
        <v>-3.26</v>
      </c>
      <c r="V52">
        <v>-3.3599999999999998E-4</v>
      </c>
      <c r="W52">
        <v>50.7</v>
      </c>
      <c r="X52">
        <v>-3.26</v>
      </c>
      <c r="Y52">
        <v>-3.3599999999999998E-4</v>
      </c>
      <c r="Z52">
        <v>50.7</v>
      </c>
      <c r="AA52" t="s">
        <v>33</v>
      </c>
      <c r="AB52" t="s">
        <v>34</v>
      </c>
      <c r="AC52">
        <v>1</v>
      </c>
    </row>
    <row r="53" spans="2:29" x14ac:dyDescent="0.35">
      <c r="B53" t="s">
        <v>77</v>
      </c>
      <c r="C53" t="s">
        <v>28</v>
      </c>
      <c r="D53" t="s">
        <v>29</v>
      </c>
      <c r="E53" t="s">
        <v>71</v>
      </c>
      <c r="F53" t="s">
        <v>35</v>
      </c>
      <c r="G53" t="s">
        <v>36</v>
      </c>
      <c r="H53" t="s">
        <v>31</v>
      </c>
      <c r="I53" t="s">
        <v>30</v>
      </c>
      <c r="J53" t="s">
        <v>43</v>
      </c>
      <c r="K53" t="s">
        <v>44</v>
      </c>
      <c r="L53">
        <v>1</v>
      </c>
      <c r="N53" t="s">
        <v>32</v>
      </c>
      <c r="O53">
        <v>-3.71</v>
      </c>
      <c r="P53">
        <v>-4.0000000000000002E-4</v>
      </c>
      <c r="Q53">
        <v>49.1</v>
      </c>
      <c r="R53">
        <v>-3.71</v>
      </c>
      <c r="S53">
        <v>-4.0000000000000002E-4</v>
      </c>
      <c r="T53">
        <v>49.1</v>
      </c>
      <c r="U53">
        <v>-3.71</v>
      </c>
      <c r="V53">
        <v>-4.0000000000000002E-4</v>
      </c>
      <c r="W53">
        <v>49.1</v>
      </c>
      <c r="X53">
        <v>-3.71</v>
      </c>
      <c r="Y53">
        <v>-4.0000000000000002E-4</v>
      </c>
      <c r="Z53">
        <v>49.1</v>
      </c>
      <c r="AA53" t="s">
        <v>33</v>
      </c>
      <c r="AB53" t="s">
        <v>34</v>
      </c>
      <c r="AC53">
        <v>1</v>
      </c>
    </row>
    <row r="54" spans="2:29" x14ac:dyDescent="0.35">
      <c r="B54" t="s">
        <v>77</v>
      </c>
      <c r="C54" t="s">
        <v>28</v>
      </c>
      <c r="D54" t="s">
        <v>29</v>
      </c>
      <c r="E54" t="s">
        <v>71</v>
      </c>
      <c r="F54" t="s">
        <v>35</v>
      </c>
      <c r="G54" t="s">
        <v>36</v>
      </c>
      <c r="H54" t="s">
        <v>31</v>
      </c>
      <c r="I54" t="s">
        <v>30</v>
      </c>
      <c r="J54" t="s">
        <v>45</v>
      </c>
      <c r="K54" t="s">
        <v>44</v>
      </c>
      <c r="L54">
        <v>1</v>
      </c>
      <c r="N54" t="s">
        <v>32</v>
      </c>
      <c r="O54">
        <v>-3.45</v>
      </c>
      <c r="P54">
        <v>-3.6900000000000002E-4</v>
      </c>
      <c r="Q54">
        <v>44.2</v>
      </c>
      <c r="R54">
        <v>-3.45</v>
      </c>
      <c r="S54">
        <v>-3.6900000000000002E-4</v>
      </c>
      <c r="T54">
        <v>44.2</v>
      </c>
      <c r="U54">
        <v>-3.45</v>
      </c>
      <c r="V54">
        <v>-3.6900000000000002E-4</v>
      </c>
      <c r="W54">
        <v>44.2</v>
      </c>
      <c r="X54">
        <v>-3.45</v>
      </c>
      <c r="Y54">
        <v>-3.6900000000000002E-4</v>
      </c>
      <c r="Z54">
        <v>44.2</v>
      </c>
      <c r="AA54" t="s">
        <v>33</v>
      </c>
      <c r="AB54" t="s">
        <v>34</v>
      </c>
      <c r="AC54">
        <v>1</v>
      </c>
    </row>
    <row r="55" spans="2:29" x14ac:dyDescent="0.35">
      <c r="B55" t="s">
        <v>77</v>
      </c>
      <c r="C55" t="s">
        <v>28</v>
      </c>
      <c r="D55" t="s">
        <v>29</v>
      </c>
      <c r="E55" t="s">
        <v>71</v>
      </c>
      <c r="F55" t="s">
        <v>35</v>
      </c>
      <c r="G55" t="s">
        <v>36</v>
      </c>
      <c r="H55" t="s">
        <v>31</v>
      </c>
      <c r="I55" t="s">
        <v>30</v>
      </c>
      <c r="J55" t="s">
        <v>46</v>
      </c>
      <c r="K55" t="s">
        <v>44</v>
      </c>
      <c r="L55">
        <v>1</v>
      </c>
      <c r="N55" t="s">
        <v>32</v>
      </c>
      <c r="O55">
        <v>-3.35</v>
      </c>
      <c r="P55">
        <v>-3.6299999999999999E-4</v>
      </c>
      <c r="Q55">
        <v>41.6</v>
      </c>
      <c r="R55">
        <v>-3.35</v>
      </c>
      <c r="S55">
        <v>-3.6299999999999999E-4</v>
      </c>
      <c r="T55">
        <v>41.6</v>
      </c>
      <c r="U55">
        <v>-3.35</v>
      </c>
      <c r="V55">
        <v>-3.6299999999999999E-4</v>
      </c>
      <c r="W55">
        <v>41.6</v>
      </c>
      <c r="X55">
        <v>-3.35</v>
      </c>
      <c r="Y55">
        <v>-3.6299999999999999E-4</v>
      </c>
      <c r="Z55">
        <v>41.6</v>
      </c>
      <c r="AA55" t="s">
        <v>33</v>
      </c>
      <c r="AB55" t="s">
        <v>34</v>
      </c>
      <c r="AC55">
        <v>1</v>
      </c>
    </row>
    <row r="56" spans="2:29" x14ac:dyDescent="0.35">
      <c r="B56" t="s">
        <v>77</v>
      </c>
      <c r="C56" t="s">
        <v>28</v>
      </c>
      <c r="D56" t="s">
        <v>29</v>
      </c>
      <c r="E56" t="s">
        <v>71</v>
      </c>
      <c r="F56" t="s">
        <v>35</v>
      </c>
      <c r="G56" t="s">
        <v>36</v>
      </c>
      <c r="H56" t="s">
        <v>31</v>
      </c>
      <c r="I56" t="s">
        <v>30</v>
      </c>
      <c r="J56" t="s">
        <v>47</v>
      </c>
      <c r="K56" t="s">
        <v>44</v>
      </c>
      <c r="L56">
        <v>1</v>
      </c>
      <c r="N56" t="s">
        <v>32</v>
      </c>
      <c r="O56">
        <v>-3.29</v>
      </c>
      <c r="P56">
        <v>-3.4000000000000002E-4</v>
      </c>
      <c r="Q56">
        <v>40.799999999999997</v>
      </c>
      <c r="R56">
        <v>-3.29</v>
      </c>
      <c r="S56">
        <v>-3.4000000000000002E-4</v>
      </c>
      <c r="T56">
        <v>40.799999999999997</v>
      </c>
      <c r="U56">
        <v>-3.29</v>
      </c>
      <c r="V56">
        <v>-3.4000000000000002E-4</v>
      </c>
      <c r="W56">
        <v>40.799999999999997</v>
      </c>
      <c r="X56">
        <v>-3.29</v>
      </c>
      <c r="Y56">
        <v>-3.4000000000000002E-4</v>
      </c>
      <c r="Z56">
        <v>40.799999999999997</v>
      </c>
      <c r="AA56" t="s">
        <v>33</v>
      </c>
      <c r="AB56" t="s">
        <v>34</v>
      </c>
      <c r="AC56">
        <v>1</v>
      </c>
    </row>
    <row r="57" spans="2:29" x14ac:dyDescent="0.35">
      <c r="B57" t="s">
        <v>77</v>
      </c>
      <c r="C57" t="s">
        <v>28</v>
      </c>
      <c r="D57" t="s">
        <v>29</v>
      </c>
      <c r="E57" t="s">
        <v>71</v>
      </c>
      <c r="F57" t="s">
        <v>35</v>
      </c>
      <c r="G57" t="s">
        <v>36</v>
      </c>
      <c r="H57" t="s">
        <v>31</v>
      </c>
      <c r="I57" t="s">
        <v>30</v>
      </c>
      <c r="J57" t="s">
        <v>48</v>
      </c>
      <c r="K57" t="s">
        <v>44</v>
      </c>
      <c r="L57">
        <v>1</v>
      </c>
      <c r="N57" t="s">
        <v>32</v>
      </c>
      <c r="O57">
        <v>-3.49</v>
      </c>
      <c r="P57">
        <v>-3.7399999999999998E-4</v>
      </c>
      <c r="Q57">
        <v>45.6</v>
      </c>
      <c r="R57">
        <v>-3.49</v>
      </c>
      <c r="S57">
        <v>-3.7399999999999998E-4</v>
      </c>
      <c r="T57">
        <v>45.6</v>
      </c>
      <c r="U57">
        <v>-3.49</v>
      </c>
      <c r="V57">
        <v>-3.7399999999999998E-4</v>
      </c>
      <c r="W57">
        <v>45.6</v>
      </c>
      <c r="X57">
        <v>-3.49</v>
      </c>
      <c r="Y57">
        <v>-3.7399999999999998E-4</v>
      </c>
      <c r="Z57">
        <v>45.6</v>
      </c>
      <c r="AA57" t="s">
        <v>33</v>
      </c>
      <c r="AB57" t="s">
        <v>34</v>
      </c>
      <c r="AC57">
        <v>1</v>
      </c>
    </row>
    <row r="58" spans="2:29" x14ac:dyDescent="0.35">
      <c r="B58" t="s">
        <v>77</v>
      </c>
      <c r="C58" t="s">
        <v>28</v>
      </c>
      <c r="D58" t="s">
        <v>29</v>
      </c>
      <c r="E58" t="s">
        <v>71</v>
      </c>
      <c r="F58" t="s">
        <v>35</v>
      </c>
      <c r="G58" t="s">
        <v>36</v>
      </c>
      <c r="H58" t="s">
        <v>31</v>
      </c>
      <c r="I58" t="s">
        <v>30</v>
      </c>
      <c r="J58" t="s">
        <v>49</v>
      </c>
      <c r="K58" t="s">
        <v>44</v>
      </c>
      <c r="L58">
        <v>1</v>
      </c>
      <c r="N58" t="s">
        <v>32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 t="s">
        <v>33</v>
      </c>
      <c r="AB58" t="s">
        <v>34</v>
      </c>
      <c r="AC58">
        <v>1</v>
      </c>
    </row>
    <row r="59" spans="2:29" x14ac:dyDescent="0.35">
      <c r="B59" t="s">
        <v>77</v>
      </c>
      <c r="C59" t="s">
        <v>28</v>
      </c>
      <c r="D59" t="s">
        <v>29</v>
      </c>
      <c r="E59" t="s">
        <v>71</v>
      </c>
      <c r="F59" t="s">
        <v>35</v>
      </c>
      <c r="G59" t="s">
        <v>36</v>
      </c>
      <c r="H59" t="s">
        <v>31</v>
      </c>
      <c r="I59" t="s">
        <v>30</v>
      </c>
      <c r="J59" t="s">
        <v>50</v>
      </c>
      <c r="K59" t="s">
        <v>44</v>
      </c>
      <c r="L59">
        <v>1</v>
      </c>
      <c r="N59" t="s">
        <v>32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 t="s">
        <v>33</v>
      </c>
      <c r="AB59" t="s">
        <v>34</v>
      </c>
      <c r="AC59">
        <v>1</v>
      </c>
    </row>
    <row r="60" spans="2:29" x14ac:dyDescent="0.35">
      <c r="B60" t="s">
        <v>77</v>
      </c>
      <c r="C60" t="s">
        <v>28</v>
      </c>
      <c r="D60" t="s">
        <v>29</v>
      </c>
      <c r="E60" t="s">
        <v>71</v>
      </c>
      <c r="F60" t="s">
        <v>35</v>
      </c>
      <c r="G60" t="s">
        <v>36</v>
      </c>
      <c r="H60" t="s">
        <v>31</v>
      </c>
      <c r="I60" t="s">
        <v>30</v>
      </c>
      <c r="J60" t="s">
        <v>51</v>
      </c>
      <c r="K60" t="s">
        <v>44</v>
      </c>
      <c r="L60">
        <v>1</v>
      </c>
      <c r="N60" t="s">
        <v>32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 t="s">
        <v>33</v>
      </c>
      <c r="AB60" t="s">
        <v>34</v>
      </c>
      <c r="AC60">
        <v>1</v>
      </c>
    </row>
    <row r="61" spans="2:29" x14ac:dyDescent="0.35">
      <c r="B61" t="s">
        <v>77</v>
      </c>
      <c r="C61" t="s">
        <v>28</v>
      </c>
      <c r="D61" t="s">
        <v>29</v>
      </c>
      <c r="E61" t="s">
        <v>71</v>
      </c>
      <c r="F61" t="s">
        <v>35</v>
      </c>
      <c r="G61" t="s">
        <v>36</v>
      </c>
      <c r="H61" t="s">
        <v>31</v>
      </c>
      <c r="I61" t="s">
        <v>30</v>
      </c>
      <c r="J61" t="s">
        <v>52</v>
      </c>
      <c r="K61" t="s">
        <v>44</v>
      </c>
      <c r="L61">
        <v>1</v>
      </c>
      <c r="N61" t="s">
        <v>32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 t="s">
        <v>33</v>
      </c>
      <c r="AB61" t="s">
        <v>34</v>
      </c>
      <c r="AC61">
        <v>1</v>
      </c>
    </row>
    <row r="62" spans="2:29" x14ac:dyDescent="0.35">
      <c r="B62" t="s">
        <v>77</v>
      </c>
      <c r="C62" t="s">
        <v>28</v>
      </c>
      <c r="D62" t="s">
        <v>29</v>
      </c>
      <c r="E62" t="s">
        <v>71</v>
      </c>
      <c r="F62" t="s">
        <v>35</v>
      </c>
      <c r="G62" t="s">
        <v>36</v>
      </c>
      <c r="H62" t="s">
        <v>31</v>
      </c>
      <c r="I62" t="s">
        <v>30</v>
      </c>
      <c r="J62" t="s">
        <v>53</v>
      </c>
      <c r="K62" t="s">
        <v>44</v>
      </c>
      <c r="L62">
        <v>1</v>
      </c>
      <c r="N62" t="s">
        <v>32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 t="s">
        <v>33</v>
      </c>
      <c r="AB62" t="s">
        <v>34</v>
      </c>
      <c r="AC62">
        <v>1</v>
      </c>
    </row>
    <row r="63" spans="2:29" x14ac:dyDescent="0.35">
      <c r="B63" t="s">
        <v>77</v>
      </c>
      <c r="C63" t="s">
        <v>28</v>
      </c>
      <c r="D63" t="s">
        <v>29</v>
      </c>
      <c r="E63" t="s">
        <v>71</v>
      </c>
      <c r="F63" t="s">
        <v>35</v>
      </c>
      <c r="G63" t="s">
        <v>36</v>
      </c>
      <c r="H63" t="s">
        <v>31</v>
      </c>
      <c r="I63" t="s">
        <v>30</v>
      </c>
      <c r="J63" t="s">
        <v>54</v>
      </c>
      <c r="K63" t="s">
        <v>44</v>
      </c>
      <c r="L63">
        <v>1</v>
      </c>
      <c r="N63" t="s">
        <v>32</v>
      </c>
      <c r="O63">
        <v>-3.18</v>
      </c>
      <c r="P63">
        <v>-3.19E-4</v>
      </c>
      <c r="Q63">
        <v>40.1</v>
      </c>
      <c r="R63">
        <v>-3.18</v>
      </c>
      <c r="S63">
        <v>-3.19E-4</v>
      </c>
      <c r="T63">
        <v>40.1</v>
      </c>
      <c r="U63">
        <v>-3.18</v>
      </c>
      <c r="V63">
        <v>-3.19E-4</v>
      </c>
      <c r="W63">
        <v>40.1</v>
      </c>
      <c r="X63">
        <v>-3.18</v>
      </c>
      <c r="Y63">
        <v>-3.19E-4</v>
      </c>
      <c r="Z63">
        <v>40.1</v>
      </c>
      <c r="AA63" t="s">
        <v>33</v>
      </c>
      <c r="AB63" t="s">
        <v>34</v>
      </c>
      <c r="AC63">
        <v>1</v>
      </c>
    </row>
    <row r="64" spans="2:29" x14ac:dyDescent="0.35">
      <c r="B64" t="s">
        <v>77</v>
      </c>
      <c r="C64" t="s">
        <v>28</v>
      </c>
      <c r="D64" t="s">
        <v>29</v>
      </c>
      <c r="E64" t="s">
        <v>71</v>
      </c>
      <c r="F64" t="s">
        <v>35</v>
      </c>
      <c r="G64" t="s">
        <v>36</v>
      </c>
      <c r="H64" t="s">
        <v>31</v>
      </c>
      <c r="I64" t="s">
        <v>30</v>
      </c>
      <c r="J64" t="s">
        <v>55</v>
      </c>
      <c r="K64" t="s">
        <v>44</v>
      </c>
      <c r="L64">
        <v>1</v>
      </c>
      <c r="N64" t="s">
        <v>32</v>
      </c>
      <c r="O64">
        <v>-3.3</v>
      </c>
      <c r="P64">
        <v>-3.4200000000000002E-4</v>
      </c>
      <c r="Q64">
        <v>41.2</v>
      </c>
      <c r="R64">
        <v>-3.3</v>
      </c>
      <c r="S64">
        <v>-3.4200000000000002E-4</v>
      </c>
      <c r="T64">
        <v>41.2</v>
      </c>
      <c r="U64">
        <v>-3.3</v>
      </c>
      <c r="V64">
        <v>-3.4200000000000002E-4</v>
      </c>
      <c r="W64">
        <v>41.2</v>
      </c>
      <c r="X64">
        <v>-3.3</v>
      </c>
      <c r="Y64">
        <v>-3.4200000000000002E-4</v>
      </c>
      <c r="Z64">
        <v>41.2</v>
      </c>
      <c r="AA64" t="s">
        <v>33</v>
      </c>
      <c r="AB64" t="s">
        <v>34</v>
      </c>
      <c r="AC64">
        <v>1</v>
      </c>
    </row>
    <row r="65" spans="2:29" x14ac:dyDescent="0.35">
      <c r="B65" t="s">
        <v>77</v>
      </c>
      <c r="C65" t="s">
        <v>28</v>
      </c>
      <c r="D65" t="s">
        <v>29</v>
      </c>
      <c r="E65" t="s">
        <v>71</v>
      </c>
      <c r="F65" t="s">
        <v>35</v>
      </c>
      <c r="G65" t="s">
        <v>36</v>
      </c>
      <c r="H65" t="s">
        <v>31</v>
      </c>
      <c r="I65" t="s">
        <v>30</v>
      </c>
      <c r="J65" t="s">
        <v>56</v>
      </c>
      <c r="K65" t="s">
        <v>44</v>
      </c>
      <c r="L65">
        <v>1</v>
      </c>
      <c r="N65" t="s">
        <v>32</v>
      </c>
      <c r="O65">
        <v>-3.15</v>
      </c>
      <c r="P65">
        <v>-3.1700000000000001E-4</v>
      </c>
      <c r="Q65">
        <v>38.6</v>
      </c>
      <c r="R65">
        <v>-3.15</v>
      </c>
      <c r="S65">
        <v>-3.1700000000000001E-4</v>
      </c>
      <c r="T65">
        <v>38.6</v>
      </c>
      <c r="U65">
        <v>-3.15</v>
      </c>
      <c r="V65">
        <v>-3.1700000000000001E-4</v>
      </c>
      <c r="W65">
        <v>38.6</v>
      </c>
      <c r="X65">
        <v>-3.15</v>
      </c>
      <c r="Y65">
        <v>-3.1700000000000001E-4</v>
      </c>
      <c r="Z65">
        <v>38.6</v>
      </c>
      <c r="AA65" t="s">
        <v>33</v>
      </c>
      <c r="AB65" t="s">
        <v>34</v>
      </c>
      <c r="AC65">
        <v>1</v>
      </c>
    </row>
    <row r="66" spans="2:29" x14ac:dyDescent="0.35">
      <c r="B66" t="s">
        <v>77</v>
      </c>
      <c r="C66" t="s">
        <v>28</v>
      </c>
      <c r="D66" t="s">
        <v>29</v>
      </c>
      <c r="E66" t="s">
        <v>71</v>
      </c>
      <c r="F66" t="s">
        <v>35</v>
      </c>
      <c r="G66" t="s">
        <v>36</v>
      </c>
      <c r="H66" t="s">
        <v>31</v>
      </c>
      <c r="I66" t="s">
        <v>30</v>
      </c>
      <c r="J66" t="s">
        <v>57</v>
      </c>
      <c r="K66" t="s">
        <v>44</v>
      </c>
      <c r="L66">
        <v>1</v>
      </c>
      <c r="N66" t="s">
        <v>32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 t="s">
        <v>33</v>
      </c>
      <c r="AB66" t="s">
        <v>34</v>
      </c>
      <c r="AC66">
        <v>1</v>
      </c>
    </row>
    <row r="67" spans="2:29" x14ac:dyDescent="0.35">
      <c r="B67" t="s">
        <v>77</v>
      </c>
      <c r="C67" t="s">
        <v>28</v>
      </c>
      <c r="D67" t="s">
        <v>29</v>
      </c>
      <c r="E67" t="s">
        <v>71</v>
      </c>
      <c r="F67" t="s">
        <v>35</v>
      </c>
      <c r="G67" t="s">
        <v>36</v>
      </c>
      <c r="H67" t="s">
        <v>31</v>
      </c>
      <c r="I67" t="s">
        <v>30</v>
      </c>
      <c r="J67" t="s">
        <v>58</v>
      </c>
      <c r="K67" t="s">
        <v>44</v>
      </c>
      <c r="L67">
        <v>1</v>
      </c>
      <c r="N67" t="s">
        <v>32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 t="s">
        <v>33</v>
      </c>
      <c r="AB67" t="s">
        <v>34</v>
      </c>
      <c r="AC67">
        <v>1</v>
      </c>
    </row>
    <row r="68" spans="2:29" x14ac:dyDescent="0.35">
      <c r="B68" t="s">
        <v>77</v>
      </c>
      <c r="C68" t="s">
        <v>28</v>
      </c>
      <c r="D68" t="s">
        <v>29</v>
      </c>
      <c r="E68" t="s">
        <v>71</v>
      </c>
      <c r="F68" t="s">
        <v>35</v>
      </c>
      <c r="G68" t="s">
        <v>36</v>
      </c>
      <c r="H68" t="s">
        <v>31</v>
      </c>
      <c r="I68" t="s">
        <v>30</v>
      </c>
      <c r="J68" t="s">
        <v>59</v>
      </c>
      <c r="K68" t="s">
        <v>44</v>
      </c>
      <c r="L68">
        <v>1</v>
      </c>
      <c r="N68" t="s">
        <v>32</v>
      </c>
      <c r="O68">
        <v>-3.77</v>
      </c>
      <c r="P68">
        <v>-3.8999999999999999E-4</v>
      </c>
      <c r="Q68">
        <v>52</v>
      </c>
      <c r="R68">
        <v>-3.77</v>
      </c>
      <c r="S68">
        <v>-3.8999999999999999E-4</v>
      </c>
      <c r="T68">
        <v>52</v>
      </c>
      <c r="U68">
        <v>-3.77</v>
      </c>
      <c r="V68">
        <v>-3.8999999999999999E-4</v>
      </c>
      <c r="W68">
        <v>52</v>
      </c>
      <c r="X68">
        <v>-3.77</v>
      </c>
      <c r="Y68">
        <v>-3.8999999999999999E-4</v>
      </c>
      <c r="Z68">
        <v>52</v>
      </c>
      <c r="AA68" t="s">
        <v>33</v>
      </c>
      <c r="AB68" t="s">
        <v>34</v>
      </c>
      <c r="AC68">
        <v>1</v>
      </c>
    </row>
    <row r="69" spans="2:29" x14ac:dyDescent="0.35">
      <c r="B69" t="s">
        <v>77</v>
      </c>
      <c r="C69" t="s">
        <v>28</v>
      </c>
      <c r="D69" t="s">
        <v>29</v>
      </c>
      <c r="E69" t="s">
        <v>71</v>
      </c>
      <c r="F69" t="s">
        <v>37</v>
      </c>
      <c r="G69" t="s">
        <v>36</v>
      </c>
      <c r="H69" t="s">
        <v>31</v>
      </c>
      <c r="I69" t="s">
        <v>30</v>
      </c>
      <c r="J69" t="s">
        <v>43</v>
      </c>
      <c r="K69" t="s">
        <v>44</v>
      </c>
      <c r="L69">
        <v>1</v>
      </c>
      <c r="N69" t="s">
        <v>32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 t="s">
        <v>33</v>
      </c>
      <c r="AB69" t="s">
        <v>34</v>
      </c>
      <c r="AC69">
        <v>1</v>
      </c>
    </row>
    <row r="70" spans="2:29" x14ac:dyDescent="0.35">
      <c r="B70" t="s">
        <v>77</v>
      </c>
      <c r="C70" t="s">
        <v>28</v>
      </c>
      <c r="D70" t="s">
        <v>29</v>
      </c>
      <c r="E70" t="s">
        <v>71</v>
      </c>
      <c r="F70" t="s">
        <v>37</v>
      </c>
      <c r="G70" t="s">
        <v>36</v>
      </c>
      <c r="H70" t="s">
        <v>31</v>
      </c>
      <c r="I70" t="s">
        <v>30</v>
      </c>
      <c r="J70" t="s">
        <v>45</v>
      </c>
      <c r="K70" t="s">
        <v>44</v>
      </c>
      <c r="L70">
        <v>1</v>
      </c>
      <c r="N70" t="s">
        <v>32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 t="s">
        <v>33</v>
      </c>
      <c r="AB70" t="s">
        <v>34</v>
      </c>
      <c r="AC70">
        <v>1</v>
      </c>
    </row>
    <row r="71" spans="2:29" x14ac:dyDescent="0.35">
      <c r="B71" t="s">
        <v>77</v>
      </c>
      <c r="C71" t="s">
        <v>28</v>
      </c>
      <c r="D71" t="s">
        <v>29</v>
      </c>
      <c r="E71" t="s">
        <v>71</v>
      </c>
      <c r="F71" t="s">
        <v>37</v>
      </c>
      <c r="G71" t="s">
        <v>36</v>
      </c>
      <c r="H71" t="s">
        <v>31</v>
      </c>
      <c r="I71" t="s">
        <v>30</v>
      </c>
      <c r="J71" t="s">
        <v>46</v>
      </c>
      <c r="K71" t="s">
        <v>44</v>
      </c>
      <c r="L71">
        <v>1</v>
      </c>
      <c r="N71" t="s">
        <v>32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 t="s">
        <v>33</v>
      </c>
      <c r="AB71" t="s">
        <v>34</v>
      </c>
      <c r="AC71">
        <v>1</v>
      </c>
    </row>
    <row r="72" spans="2:29" x14ac:dyDescent="0.35">
      <c r="B72" t="s">
        <v>77</v>
      </c>
      <c r="C72" t="s">
        <v>28</v>
      </c>
      <c r="D72" t="s">
        <v>29</v>
      </c>
      <c r="E72" t="s">
        <v>71</v>
      </c>
      <c r="F72" t="s">
        <v>37</v>
      </c>
      <c r="G72" t="s">
        <v>36</v>
      </c>
      <c r="H72" t="s">
        <v>31</v>
      </c>
      <c r="I72" t="s">
        <v>30</v>
      </c>
      <c r="J72" t="s">
        <v>47</v>
      </c>
      <c r="K72" t="s">
        <v>44</v>
      </c>
      <c r="L72">
        <v>1</v>
      </c>
      <c r="N72" t="s">
        <v>32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 t="s">
        <v>33</v>
      </c>
      <c r="AB72" t="s">
        <v>34</v>
      </c>
      <c r="AC72">
        <v>1</v>
      </c>
    </row>
    <row r="73" spans="2:29" x14ac:dyDescent="0.35">
      <c r="B73" t="s">
        <v>77</v>
      </c>
      <c r="C73" t="s">
        <v>28</v>
      </c>
      <c r="D73" t="s">
        <v>29</v>
      </c>
      <c r="E73" t="s">
        <v>71</v>
      </c>
      <c r="F73" t="s">
        <v>37</v>
      </c>
      <c r="G73" t="s">
        <v>36</v>
      </c>
      <c r="H73" t="s">
        <v>31</v>
      </c>
      <c r="I73" t="s">
        <v>30</v>
      </c>
      <c r="J73" t="s">
        <v>48</v>
      </c>
      <c r="K73" t="s">
        <v>44</v>
      </c>
      <c r="L73">
        <v>1</v>
      </c>
      <c r="N73" t="s">
        <v>32</v>
      </c>
      <c r="O73">
        <v>-3.52</v>
      </c>
      <c r="P73">
        <v>-3.77E-4</v>
      </c>
      <c r="Q73">
        <v>44.7</v>
      </c>
      <c r="R73">
        <v>-3.52</v>
      </c>
      <c r="S73">
        <v>-3.77E-4</v>
      </c>
      <c r="T73">
        <v>44.7</v>
      </c>
      <c r="U73">
        <v>-3.52</v>
      </c>
      <c r="V73">
        <v>-3.77E-4</v>
      </c>
      <c r="W73">
        <v>44.7</v>
      </c>
      <c r="X73">
        <v>-3.52</v>
      </c>
      <c r="Y73">
        <v>-3.77E-4</v>
      </c>
      <c r="Z73">
        <v>44.7</v>
      </c>
      <c r="AA73" t="s">
        <v>33</v>
      </c>
      <c r="AB73" t="s">
        <v>34</v>
      </c>
      <c r="AC73">
        <v>1</v>
      </c>
    </row>
    <row r="74" spans="2:29" x14ac:dyDescent="0.35">
      <c r="B74" t="s">
        <v>77</v>
      </c>
      <c r="C74" t="s">
        <v>28</v>
      </c>
      <c r="D74" t="s">
        <v>29</v>
      </c>
      <c r="E74" t="s">
        <v>71</v>
      </c>
      <c r="F74" t="s">
        <v>37</v>
      </c>
      <c r="G74" t="s">
        <v>36</v>
      </c>
      <c r="H74" t="s">
        <v>31</v>
      </c>
      <c r="I74" t="s">
        <v>30</v>
      </c>
      <c r="J74" t="s">
        <v>49</v>
      </c>
      <c r="K74" t="s">
        <v>44</v>
      </c>
      <c r="L74">
        <v>1</v>
      </c>
      <c r="N74" t="s">
        <v>32</v>
      </c>
      <c r="O74">
        <v>-3.13</v>
      </c>
      <c r="P74">
        <v>-3.3E-4</v>
      </c>
      <c r="Q74">
        <v>38.1</v>
      </c>
      <c r="R74">
        <v>-3.13</v>
      </c>
      <c r="S74">
        <v>-3.3E-4</v>
      </c>
      <c r="T74">
        <v>38.1</v>
      </c>
      <c r="U74">
        <v>-3.13</v>
      </c>
      <c r="V74">
        <v>-3.3E-4</v>
      </c>
      <c r="W74">
        <v>38.1</v>
      </c>
      <c r="X74">
        <v>-3.13</v>
      </c>
      <c r="Y74">
        <v>-3.3E-4</v>
      </c>
      <c r="Z74">
        <v>38.1</v>
      </c>
      <c r="AA74" t="s">
        <v>33</v>
      </c>
      <c r="AB74" t="s">
        <v>34</v>
      </c>
      <c r="AC74">
        <v>1</v>
      </c>
    </row>
    <row r="75" spans="2:29" x14ac:dyDescent="0.35">
      <c r="B75" t="s">
        <v>77</v>
      </c>
      <c r="C75" t="s">
        <v>28</v>
      </c>
      <c r="D75" t="s">
        <v>29</v>
      </c>
      <c r="E75" t="s">
        <v>71</v>
      </c>
      <c r="F75" t="s">
        <v>37</v>
      </c>
      <c r="G75" t="s">
        <v>36</v>
      </c>
      <c r="H75" t="s">
        <v>31</v>
      </c>
      <c r="I75" t="s">
        <v>30</v>
      </c>
      <c r="J75" t="s">
        <v>50</v>
      </c>
      <c r="K75" t="s">
        <v>44</v>
      </c>
      <c r="L75">
        <v>1</v>
      </c>
      <c r="N75" t="s">
        <v>32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 t="s">
        <v>33</v>
      </c>
      <c r="AB75" t="s">
        <v>34</v>
      </c>
      <c r="AC75">
        <v>1</v>
      </c>
    </row>
    <row r="76" spans="2:29" x14ac:dyDescent="0.35">
      <c r="B76" t="s">
        <v>77</v>
      </c>
      <c r="C76" t="s">
        <v>28</v>
      </c>
      <c r="D76" t="s">
        <v>29</v>
      </c>
      <c r="E76" t="s">
        <v>71</v>
      </c>
      <c r="F76" t="s">
        <v>37</v>
      </c>
      <c r="G76" t="s">
        <v>36</v>
      </c>
      <c r="H76" t="s">
        <v>31</v>
      </c>
      <c r="I76" t="s">
        <v>30</v>
      </c>
      <c r="J76" t="s">
        <v>51</v>
      </c>
      <c r="K76" t="s">
        <v>44</v>
      </c>
      <c r="L76">
        <v>1</v>
      </c>
      <c r="N76" t="s">
        <v>32</v>
      </c>
      <c r="O76">
        <v>-3.12</v>
      </c>
      <c r="P76">
        <v>-3.2600000000000001E-4</v>
      </c>
      <c r="Q76">
        <v>37.700000000000003</v>
      </c>
      <c r="R76">
        <v>-3.12</v>
      </c>
      <c r="S76">
        <v>-3.2600000000000001E-4</v>
      </c>
      <c r="T76">
        <v>37.700000000000003</v>
      </c>
      <c r="U76">
        <v>-3.12</v>
      </c>
      <c r="V76">
        <v>-3.2600000000000001E-4</v>
      </c>
      <c r="W76">
        <v>37.700000000000003</v>
      </c>
      <c r="X76">
        <v>-3.12</v>
      </c>
      <c r="Y76">
        <v>-3.2600000000000001E-4</v>
      </c>
      <c r="Z76">
        <v>37.700000000000003</v>
      </c>
      <c r="AA76" t="s">
        <v>33</v>
      </c>
      <c r="AB76" t="s">
        <v>34</v>
      </c>
      <c r="AC76">
        <v>1</v>
      </c>
    </row>
    <row r="77" spans="2:29" x14ac:dyDescent="0.35">
      <c r="B77" t="s">
        <v>77</v>
      </c>
      <c r="C77" t="s">
        <v>28</v>
      </c>
      <c r="D77" t="s">
        <v>29</v>
      </c>
      <c r="E77" t="s">
        <v>71</v>
      </c>
      <c r="F77" t="s">
        <v>37</v>
      </c>
      <c r="G77" t="s">
        <v>36</v>
      </c>
      <c r="H77" t="s">
        <v>31</v>
      </c>
      <c r="I77" t="s">
        <v>30</v>
      </c>
      <c r="J77" t="s">
        <v>52</v>
      </c>
      <c r="K77" t="s">
        <v>44</v>
      </c>
      <c r="L77">
        <v>1</v>
      </c>
      <c r="N77" t="s">
        <v>32</v>
      </c>
      <c r="O77">
        <v>-3.14</v>
      </c>
      <c r="P77">
        <v>-3.2400000000000001E-4</v>
      </c>
      <c r="Q77">
        <v>38</v>
      </c>
      <c r="R77">
        <v>-3.14</v>
      </c>
      <c r="S77">
        <v>-3.2400000000000001E-4</v>
      </c>
      <c r="T77">
        <v>38</v>
      </c>
      <c r="U77">
        <v>-3.14</v>
      </c>
      <c r="V77">
        <v>-3.2400000000000001E-4</v>
      </c>
      <c r="W77">
        <v>38</v>
      </c>
      <c r="X77">
        <v>-3.14</v>
      </c>
      <c r="Y77">
        <v>-3.2400000000000001E-4</v>
      </c>
      <c r="Z77">
        <v>38</v>
      </c>
      <c r="AA77" t="s">
        <v>33</v>
      </c>
      <c r="AB77" t="s">
        <v>34</v>
      </c>
      <c r="AC77">
        <v>1</v>
      </c>
    </row>
    <row r="78" spans="2:29" x14ac:dyDescent="0.35">
      <c r="B78" t="s">
        <v>77</v>
      </c>
      <c r="C78" t="s">
        <v>28</v>
      </c>
      <c r="D78" t="s">
        <v>29</v>
      </c>
      <c r="E78" t="s">
        <v>71</v>
      </c>
      <c r="F78" t="s">
        <v>37</v>
      </c>
      <c r="G78" t="s">
        <v>36</v>
      </c>
      <c r="H78" t="s">
        <v>31</v>
      </c>
      <c r="I78" t="s">
        <v>30</v>
      </c>
      <c r="J78" t="s">
        <v>53</v>
      </c>
      <c r="K78" t="s">
        <v>44</v>
      </c>
      <c r="L78">
        <v>1</v>
      </c>
      <c r="N78" t="s">
        <v>32</v>
      </c>
      <c r="O78">
        <v>-3.2</v>
      </c>
      <c r="P78">
        <v>-3.2499999999999999E-4</v>
      </c>
      <c r="Q78">
        <v>39.299999999999997</v>
      </c>
      <c r="R78">
        <v>-3.2</v>
      </c>
      <c r="S78">
        <v>-3.2499999999999999E-4</v>
      </c>
      <c r="T78">
        <v>39.299999999999997</v>
      </c>
      <c r="U78">
        <v>-3.2</v>
      </c>
      <c r="V78">
        <v>-3.2499999999999999E-4</v>
      </c>
      <c r="W78">
        <v>39.299999999999997</v>
      </c>
      <c r="X78">
        <v>-3.2</v>
      </c>
      <c r="Y78">
        <v>-3.2499999999999999E-4</v>
      </c>
      <c r="Z78">
        <v>39.299999999999997</v>
      </c>
      <c r="AA78" t="s">
        <v>33</v>
      </c>
      <c r="AB78" t="s">
        <v>34</v>
      </c>
      <c r="AC78">
        <v>1</v>
      </c>
    </row>
    <row r="79" spans="2:29" x14ac:dyDescent="0.35">
      <c r="B79" t="s">
        <v>77</v>
      </c>
      <c r="C79" t="s">
        <v>28</v>
      </c>
      <c r="D79" t="s">
        <v>29</v>
      </c>
      <c r="E79" t="s">
        <v>71</v>
      </c>
      <c r="F79" t="s">
        <v>37</v>
      </c>
      <c r="G79" t="s">
        <v>36</v>
      </c>
      <c r="H79" t="s">
        <v>31</v>
      </c>
      <c r="I79" t="s">
        <v>30</v>
      </c>
      <c r="J79" t="s">
        <v>54</v>
      </c>
      <c r="K79" t="s">
        <v>44</v>
      </c>
      <c r="L79">
        <v>1</v>
      </c>
      <c r="N79" t="s">
        <v>32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 t="s">
        <v>33</v>
      </c>
      <c r="AB79" t="s">
        <v>34</v>
      </c>
      <c r="AC79">
        <v>1</v>
      </c>
    </row>
    <row r="80" spans="2:29" x14ac:dyDescent="0.35">
      <c r="B80" t="s">
        <v>77</v>
      </c>
      <c r="C80" t="s">
        <v>28</v>
      </c>
      <c r="D80" t="s">
        <v>29</v>
      </c>
      <c r="E80" t="s">
        <v>71</v>
      </c>
      <c r="F80" t="s">
        <v>37</v>
      </c>
      <c r="G80" t="s">
        <v>36</v>
      </c>
      <c r="H80" t="s">
        <v>31</v>
      </c>
      <c r="I80" t="s">
        <v>30</v>
      </c>
      <c r="J80" t="s">
        <v>55</v>
      </c>
      <c r="K80" t="s">
        <v>44</v>
      </c>
      <c r="L80">
        <v>1</v>
      </c>
      <c r="N80" t="s">
        <v>32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 t="s">
        <v>33</v>
      </c>
      <c r="AB80" t="s">
        <v>34</v>
      </c>
      <c r="AC80">
        <v>1</v>
      </c>
    </row>
    <row r="81" spans="2:29" x14ac:dyDescent="0.35">
      <c r="B81" t="s">
        <v>77</v>
      </c>
      <c r="C81" t="s">
        <v>28</v>
      </c>
      <c r="D81" t="s">
        <v>29</v>
      </c>
      <c r="E81" t="s">
        <v>71</v>
      </c>
      <c r="F81" t="s">
        <v>37</v>
      </c>
      <c r="G81" t="s">
        <v>36</v>
      </c>
      <c r="H81" t="s">
        <v>31</v>
      </c>
      <c r="I81" t="s">
        <v>30</v>
      </c>
      <c r="J81" t="s">
        <v>56</v>
      </c>
      <c r="K81" t="s">
        <v>44</v>
      </c>
      <c r="L81">
        <v>1</v>
      </c>
      <c r="N81" t="s">
        <v>32</v>
      </c>
      <c r="O81">
        <v>-3.24</v>
      </c>
      <c r="P81">
        <v>-3.2600000000000001E-4</v>
      </c>
      <c r="Q81">
        <v>39.9</v>
      </c>
      <c r="R81">
        <v>-3.24</v>
      </c>
      <c r="S81">
        <v>-3.2600000000000001E-4</v>
      </c>
      <c r="T81">
        <v>39.9</v>
      </c>
      <c r="U81">
        <v>-3.24</v>
      </c>
      <c r="V81">
        <v>-3.2600000000000001E-4</v>
      </c>
      <c r="W81">
        <v>39.9</v>
      </c>
      <c r="X81">
        <v>-3.24</v>
      </c>
      <c r="Y81">
        <v>-3.2600000000000001E-4</v>
      </c>
      <c r="Z81">
        <v>39.9</v>
      </c>
      <c r="AA81" t="s">
        <v>33</v>
      </c>
      <c r="AB81" t="s">
        <v>34</v>
      </c>
      <c r="AC81">
        <v>1</v>
      </c>
    </row>
    <row r="82" spans="2:29" x14ac:dyDescent="0.35">
      <c r="B82" t="s">
        <v>77</v>
      </c>
      <c r="C82" t="s">
        <v>28</v>
      </c>
      <c r="D82" t="s">
        <v>29</v>
      </c>
      <c r="E82" t="s">
        <v>71</v>
      </c>
      <c r="F82" t="s">
        <v>37</v>
      </c>
      <c r="G82" t="s">
        <v>36</v>
      </c>
      <c r="H82" t="s">
        <v>31</v>
      </c>
      <c r="I82" t="s">
        <v>30</v>
      </c>
      <c r="J82" t="s">
        <v>57</v>
      </c>
      <c r="K82" t="s">
        <v>44</v>
      </c>
      <c r="L82">
        <v>1</v>
      </c>
      <c r="N82" t="s">
        <v>32</v>
      </c>
      <c r="O82">
        <v>-3.3</v>
      </c>
      <c r="P82">
        <v>-3.1199999999999999E-4</v>
      </c>
      <c r="Q82">
        <v>40.6</v>
      </c>
      <c r="R82">
        <v>-3.3</v>
      </c>
      <c r="S82">
        <v>-3.1199999999999999E-4</v>
      </c>
      <c r="T82">
        <v>40.6</v>
      </c>
      <c r="U82">
        <v>-3.3</v>
      </c>
      <c r="V82">
        <v>-3.1199999999999999E-4</v>
      </c>
      <c r="W82">
        <v>40.6</v>
      </c>
      <c r="X82">
        <v>-3.3</v>
      </c>
      <c r="Y82">
        <v>-3.1199999999999999E-4</v>
      </c>
      <c r="Z82">
        <v>40.6</v>
      </c>
      <c r="AA82" t="s">
        <v>33</v>
      </c>
      <c r="AB82" t="s">
        <v>34</v>
      </c>
      <c r="AC82">
        <v>1</v>
      </c>
    </row>
    <row r="83" spans="2:29" x14ac:dyDescent="0.35">
      <c r="B83" t="s">
        <v>77</v>
      </c>
      <c r="C83" t="s">
        <v>28</v>
      </c>
      <c r="D83" t="s">
        <v>29</v>
      </c>
      <c r="E83" t="s">
        <v>71</v>
      </c>
      <c r="F83" t="s">
        <v>37</v>
      </c>
      <c r="G83" t="s">
        <v>36</v>
      </c>
      <c r="H83" t="s">
        <v>31</v>
      </c>
      <c r="I83" t="s">
        <v>30</v>
      </c>
      <c r="J83" t="s">
        <v>58</v>
      </c>
      <c r="K83" t="s">
        <v>44</v>
      </c>
      <c r="L83">
        <v>1</v>
      </c>
      <c r="N83" t="s">
        <v>32</v>
      </c>
      <c r="O83">
        <v>-2.54</v>
      </c>
      <c r="P83">
        <v>-2.3499999999999999E-4</v>
      </c>
      <c r="Q83">
        <v>28.7</v>
      </c>
      <c r="R83">
        <v>-2.54</v>
      </c>
      <c r="S83">
        <v>-2.3499999999999999E-4</v>
      </c>
      <c r="T83">
        <v>28.7</v>
      </c>
      <c r="U83">
        <v>-2.54</v>
      </c>
      <c r="V83">
        <v>-2.3499999999999999E-4</v>
      </c>
      <c r="W83">
        <v>28.7</v>
      </c>
      <c r="X83">
        <v>-2.54</v>
      </c>
      <c r="Y83">
        <v>-2.3499999999999999E-4</v>
      </c>
      <c r="Z83">
        <v>28.7</v>
      </c>
      <c r="AA83" t="s">
        <v>33</v>
      </c>
      <c r="AB83" t="s">
        <v>34</v>
      </c>
      <c r="AC83">
        <v>1</v>
      </c>
    </row>
    <row r="84" spans="2:29" x14ac:dyDescent="0.35">
      <c r="B84" t="s">
        <v>77</v>
      </c>
      <c r="C84" t="s">
        <v>28</v>
      </c>
      <c r="D84" t="s">
        <v>29</v>
      </c>
      <c r="E84" t="s">
        <v>71</v>
      </c>
      <c r="F84" t="s">
        <v>37</v>
      </c>
      <c r="G84" t="s">
        <v>36</v>
      </c>
      <c r="H84" t="s">
        <v>31</v>
      </c>
      <c r="I84" t="s">
        <v>30</v>
      </c>
      <c r="J84" t="s">
        <v>59</v>
      </c>
      <c r="K84" t="s">
        <v>44</v>
      </c>
      <c r="L84">
        <v>1</v>
      </c>
      <c r="N84" t="s">
        <v>32</v>
      </c>
      <c r="O84">
        <v>-3.74</v>
      </c>
      <c r="P84">
        <v>-3.86E-4</v>
      </c>
      <c r="Q84">
        <v>50.3</v>
      </c>
      <c r="R84">
        <v>-3.74</v>
      </c>
      <c r="S84">
        <v>-3.86E-4</v>
      </c>
      <c r="T84">
        <v>50.3</v>
      </c>
      <c r="U84">
        <v>-3.74</v>
      </c>
      <c r="V84">
        <v>-3.86E-4</v>
      </c>
      <c r="W84">
        <v>50.3</v>
      </c>
      <c r="X84">
        <v>-3.74</v>
      </c>
      <c r="Y84">
        <v>-3.86E-4</v>
      </c>
      <c r="Z84">
        <v>50.3</v>
      </c>
      <c r="AA84" t="s">
        <v>33</v>
      </c>
      <c r="AB84" t="s">
        <v>34</v>
      </c>
      <c r="AC84">
        <v>1</v>
      </c>
    </row>
    <row r="85" spans="2:29" x14ac:dyDescent="0.35">
      <c r="B85" t="s">
        <v>77</v>
      </c>
      <c r="C85" t="s">
        <v>28</v>
      </c>
      <c r="D85" t="s">
        <v>29</v>
      </c>
      <c r="E85" t="s">
        <v>71</v>
      </c>
      <c r="F85" t="s">
        <v>38</v>
      </c>
      <c r="G85" t="s">
        <v>36</v>
      </c>
      <c r="H85" t="s">
        <v>31</v>
      </c>
      <c r="I85" t="s">
        <v>30</v>
      </c>
      <c r="J85" t="s">
        <v>43</v>
      </c>
      <c r="K85" t="s">
        <v>44</v>
      </c>
      <c r="L85">
        <v>1</v>
      </c>
      <c r="N85" t="s">
        <v>32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 t="s">
        <v>33</v>
      </c>
      <c r="AB85" t="s">
        <v>34</v>
      </c>
      <c r="AC85">
        <v>1</v>
      </c>
    </row>
    <row r="86" spans="2:29" x14ac:dyDescent="0.35">
      <c r="B86" t="s">
        <v>77</v>
      </c>
      <c r="C86" t="s">
        <v>28</v>
      </c>
      <c r="D86" t="s">
        <v>29</v>
      </c>
      <c r="E86" t="s">
        <v>71</v>
      </c>
      <c r="F86" t="s">
        <v>38</v>
      </c>
      <c r="G86" t="s">
        <v>36</v>
      </c>
      <c r="H86" t="s">
        <v>31</v>
      </c>
      <c r="I86" t="s">
        <v>30</v>
      </c>
      <c r="J86" t="s">
        <v>45</v>
      </c>
      <c r="K86" t="s">
        <v>44</v>
      </c>
      <c r="L86">
        <v>1</v>
      </c>
      <c r="N86" t="s">
        <v>32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 t="s">
        <v>33</v>
      </c>
      <c r="AB86" t="s">
        <v>34</v>
      </c>
      <c r="AC86">
        <v>1</v>
      </c>
    </row>
    <row r="87" spans="2:29" x14ac:dyDescent="0.35">
      <c r="B87" t="s">
        <v>77</v>
      </c>
      <c r="C87" t="s">
        <v>28</v>
      </c>
      <c r="D87" t="s">
        <v>29</v>
      </c>
      <c r="E87" t="s">
        <v>71</v>
      </c>
      <c r="F87" t="s">
        <v>38</v>
      </c>
      <c r="G87" t="s">
        <v>36</v>
      </c>
      <c r="H87" t="s">
        <v>31</v>
      </c>
      <c r="I87" t="s">
        <v>30</v>
      </c>
      <c r="J87" t="s">
        <v>46</v>
      </c>
      <c r="K87" t="s">
        <v>44</v>
      </c>
      <c r="L87">
        <v>1</v>
      </c>
      <c r="N87" t="s">
        <v>32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 t="s">
        <v>33</v>
      </c>
      <c r="AB87" t="s">
        <v>34</v>
      </c>
      <c r="AC87">
        <v>1</v>
      </c>
    </row>
    <row r="88" spans="2:29" x14ac:dyDescent="0.35">
      <c r="B88" t="s">
        <v>77</v>
      </c>
      <c r="C88" t="s">
        <v>28</v>
      </c>
      <c r="D88" t="s">
        <v>29</v>
      </c>
      <c r="E88" t="s">
        <v>71</v>
      </c>
      <c r="F88" t="s">
        <v>38</v>
      </c>
      <c r="G88" t="s">
        <v>36</v>
      </c>
      <c r="H88" t="s">
        <v>31</v>
      </c>
      <c r="I88" t="s">
        <v>30</v>
      </c>
      <c r="J88" t="s">
        <v>47</v>
      </c>
      <c r="K88" t="s">
        <v>44</v>
      </c>
      <c r="L88">
        <v>1</v>
      </c>
      <c r="N88" t="s">
        <v>32</v>
      </c>
      <c r="O88">
        <v>-3.44</v>
      </c>
      <c r="P88">
        <v>-3.5399999999999999E-4</v>
      </c>
      <c r="Q88">
        <v>43.3</v>
      </c>
      <c r="R88">
        <v>-3.44</v>
      </c>
      <c r="S88">
        <v>-3.5399999999999999E-4</v>
      </c>
      <c r="T88">
        <v>43.3</v>
      </c>
      <c r="U88">
        <v>-3.44</v>
      </c>
      <c r="V88">
        <v>-3.5399999999999999E-4</v>
      </c>
      <c r="W88">
        <v>43.3</v>
      </c>
      <c r="X88">
        <v>-3.44</v>
      </c>
      <c r="Y88">
        <v>-3.5399999999999999E-4</v>
      </c>
      <c r="Z88">
        <v>43.3</v>
      </c>
      <c r="AA88" t="s">
        <v>33</v>
      </c>
      <c r="AB88" t="s">
        <v>34</v>
      </c>
      <c r="AC88">
        <v>1</v>
      </c>
    </row>
    <row r="89" spans="2:29" x14ac:dyDescent="0.35">
      <c r="B89" t="s">
        <v>77</v>
      </c>
      <c r="C89" t="s">
        <v>28</v>
      </c>
      <c r="D89" t="s">
        <v>29</v>
      </c>
      <c r="E89" t="s">
        <v>71</v>
      </c>
      <c r="F89" t="s">
        <v>38</v>
      </c>
      <c r="G89" t="s">
        <v>36</v>
      </c>
      <c r="H89" t="s">
        <v>31</v>
      </c>
      <c r="I89" t="s">
        <v>30</v>
      </c>
      <c r="J89" t="s">
        <v>48</v>
      </c>
      <c r="K89" t="s">
        <v>44</v>
      </c>
      <c r="L89">
        <v>1</v>
      </c>
      <c r="N89" t="s">
        <v>32</v>
      </c>
      <c r="O89">
        <v>-3.54</v>
      </c>
      <c r="P89">
        <v>-3.79E-4</v>
      </c>
      <c r="Q89">
        <v>45.4</v>
      </c>
      <c r="R89">
        <v>-3.54</v>
      </c>
      <c r="S89">
        <v>-3.79E-4</v>
      </c>
      <c r="T89">
        <v>45.4</v>
      </c>
      <c r="U89">
        <v>-3.54</v>
      </c>
      <c r="V89">
        <v>-3.79E-4</v>
      </c>
      <c r="W89">
        <v>45.4</v>
      </c>
      <c r="X89">
        <v>-3.54</v>
      </c>
      <c r="Y89">
        <v>-3.79E-4</v>
      </c>
      <c r="Z89">
        <v>45.4</v>
      </c>
      <c r="AA89" t="s">
        <v>33</v>
      </c>
      <c r="AB89" t="s">
        <v>34</v>
      </c>
      <c r="AC89">
        <v>1</v>
      </c>
    </row>
    <row r="90" spans="2:29" x14ac:dyDescent="0.35">
      <c r="B90" t="s">
        <v>77</v>
      </c>
      <c r="C90" t="s">
        <v>28</v>
      </c>
      <c r="D90" t="s">
        <v>29</v>
      </c>
      <c r="E90" t="s">
        <v>71</v>
      </c>
      <c r="F90" t="s">
        <v>38</v>
      </c>
      <c r="G90" t="s">
        <v>36</v>
      </c>
      <c r="H90" t="s">
        <v>31</v>
      </c>
      <c r="I90" t="s">
        <v>30</v>
      </c>
      <c r="J90" t="s">
        <v>49</v>
      </c>
      <c r="K90" t="s">
        <v>44</v>
      </c>
      <c r="L90">
        <v>1</v>
      </c>
      <c r="N90" t="s">
        <v>32</v>
      </c>
      <c r="O90">
        <v>-3.19</v>
      </c>
      <c r="P90">
        <v>-3.3599999999999998E-4</v>
      </c>
      <c r="Q90">
        <v>38.9</v>
      </c>
      <c r="R90">
        <v>-3.19</v>
      </c>
      <c r="S90">
        <v>-3.3599999999999998E-4</v>
      </c>
      <c r="T90">
        <v>38.9</v>
      </c>
      <c r="U90">
        <v>-3.19</v>
      </c>
      <c r="V90">
        <v>-3.3599999999999998E-4</v>
      </c>
      <c r="W90">
        <v>38.9</v>
      </c>
      <c r="X90">
        <v>-3.19</v>
      </c>
      <c r="Y90">
        <v>-3.3599999999999998E-4</v>
      </c>
      <c r="Z90">
        <v>38.9</v>
      </c>
      <c r="AA90" t="s">
        <v>33</v>
      </c>
      <c r="AB90" t="s">
        <v>34</v>
      </c>
      <c r="AC90">
        <v>1</v>
      </c>
    </row>
    <row r="91" spans="2:29" x14ac:dyDescent="0.35">
      <c r="B91" t="s">
        <v>77</v>
      </c>
      <c r="C91" t="s">
        <v>28</v>
      </c>
      <c r="D91" t="s">
        <v>29</v>
      </c>
      <c r="E91" t="s">
        <v>71</v>
      </c>
      <c r="F91" t="s">
        <v>38</v>
      </c>
      <c r="G91" t="s">
        <v>36</v>
      </c>
      <c r="H91" t="s">
        <v>31</v>
      </c>
      <c r="I91" t="s">
        <v>30</v>
      </c>
      <c r="J91" t="s">
        <v>50</v>
      </c>
      <c r="K91" t="s">
        <v>44</v>
      </c>
      <c r="L91">
        <v>1</v>
      </c>
      <c r="N91" t="s">
        <v>32</v>
      </c>
      <c r="O91">
        <v>-3.08</v>
      </c>
      <c r="P91">
        <v>-3.28E-4</v>
      </c>
      <c r="Q91">
        <v>36.799999999999997</v>
      </c>
      <c r="R91">
        <v>-3.08</v>
      </c>
      <c r="S91">
        <v>-3.28E-4</v>
      </c>
      <c r="T91">
        <v>36.799999999999997</v>
      </c>
      <c r="U91">
        <v>-3.08</v>
      </c>
      <c r="V91">
        <v>-3.28E-4</v>
      </c>
      <c r="W91">
        <v>36.799999999999997</v>
      </c>
      <c r="X91">
        <v>-3.08</v>
      </c>
      <c r="Y91">
        <v>-3.28E-4</v>
      </c>
      <c r="Z91">
        <v>36.799999999999997</v>
      </c>
      <c r="AA91" t="s">
        <v>33</v>
      </c>
      <c r="AB91" t="s">
        <v>34</v>
      </c>
      <c r="AC91">
        <v>1</v>
      </c>
    </row>
    <row r="92" spans="2:29" x14ac:dyDescent="0.35">
      <c r="B92" t="s">
        <v>77</v>
      </c>
      <c r="C92" t="s">
        <v>28</v>
      </c>
      <c r="D92" t="s">
        <v>29</v>
      </c>
      <c r="E92" t="s">
        <v>71</v>
      </c>
      <c r="F92" t="s">
        <v>38</v>
      </c>
      <c r="G92" t="s">
        <v>36</v>
      </c>
      <c r="H92" t="s">
        <v>31</v>
      </c>
      <c r="I92" t="s">
        <v>30</v>
      </c>
      <c r="J92" t="s">
        <v>51</v>
      </c>
      <c r="K92" t="s">
        <v>44</v>
      </c>
      <c r="L92">
        <v>1</v>
      </c>
      <c r="N92" t="s">
        <v>32</v>
      </c>
      <c r="O92">
        <v>-3.12</v>
      </c>
      <c r="P92">
        <v>-3.2699999999999998E-4</v>
      </c>
      <c r="Q92">
        <v>37.5</v>
      </c>
      <c r="R92">
        <v>-3.12</v>
      </c>
      <c r="S92">
        <v>-3.2699999999999998E-4</v>
      </c>
      <c r="T92">
        <v>37.5</v>
      </c>
      <c r="U92">
        <v>-3.12</v>
      </c>
      <c r="V92">
        <v>-3.2699999999999998E-4</v>
      </c>
      <c r="W92">
        <v>37.5</v>
      </c>
      <c r="X92">
        <v>-3.12</v>
      </c>
      <c r="Y92">
        <v>-3.2699999999999998E-4</v>
      </c>
      <c r="Z92">
        <v>37.5</v>
      </c>
      <c r="AA92" t="s">
        <v>33</v>
      </c>
      <c r="AB92" t="s">
        <v>34</v>
      </c>
      <c r="AC92">
        <v>1</v>
      </c>
    </row>
    <row r="93" spans="2:29" x14ac:dyDescent="0.35">
      <c r="B93" t="s">
        <v>77</v>
      </c>
      <c r="C93" t="s">
        <v>28</v>
      </c>
      <c r="D93" t="s">
        <v>29</v>
      </c>
      <c r="E93" t="s">
        <v>71</v>
      </c>
      <c r="F93" t="s">
        <v>38</v>
      </c>
      <c r="G93" t="s">
        <v>36</v>
      </c>
      <c r="H93" t="s">
        <v>31</v>
      </c>
      <c r="I93" t="s">
        <v>30</v>
      </c>
      <c r="J93" t="s">
        <v>52</v>
      </c>
      <c r="K93" t="s">
        <v>44</v>
      </c>
      <c r="L93">
        <v>1</v>
      </c>
      <c r="N93" t="s">
        <v>32</v>
      </c>
      <c r="O93">
        <v>-3.05</v>
      </c>
      <c r="P93">
        <v>-3.1399999999999999E-4</v>
      </c>
      <c r="Q93">
        <v>36.299999999999997</v>
      </c>
      <c r="R93">
        <v>-3.05</v>
      </c>
      <c r="S93">
        <v>-3.1399999999999999E-4</v>
      </c>
      <c r="T93">
        <v>36.299999999999997</v>
      </c>
      <c r="U93">
        <v>-3.05</v>
      </c>
      <c r="V93">
        <v>-3.1399999999999999E-4</v>
      </c>
      <c r="W93">
        <v>36.299999999999997</v>
      </c>
      <c r="X93">
        <v>-3.05</v>
      </c>
      <c r="Y93">
        <v>-3.1399999999999999E-4</v>
      </c>
      <c r="Z93">
        <v>36.299999999999997</v>
      </c>
      <c r="AA93" t="s">
        <v>33</v>
      </c>
      <c r="AB93" t="s">
        <v>34</v>
      </c>
      <c r="AC93">
        <v>1</v>
      </c>
    </row>
    <row r="94" spans="2:29" x14ac:dyDescent="0.35">
      <c r="B94" t="s">
        <v>77</v>
      </c>
      <c r="C94" t="s">
        <v>28</v>
      </c>
      <c r="D94" t="s">
        <v>29</v>
      </c>
      <c r="E94" t="s">
        <v>71</v>
      </c>
      <c r="F94" t="s">
        <v>38</v>
      </c>
      <c r="G94" t="s">
        <v>36</v>
      </c>
      <c r="H94" t="s">
        <v>31</v>
      </c>
      <c r="I94" t="s">
        <v>30</v>
      </c>
      <c r="J94" t="s">
        <v>53</v>
      </c>
      <c r="K94" t="s">
        <v>44</v>
      </c>
      <c r="L94">
        <v>1</v>
      </c>
      <c r="N94" t="s">
        <v>32</v>
      </c>
      <c r="O94">
        <v>-3.23</v>
      </c>
      <c r="P94">
        <v>-3.28E-4</v>
      </c>
      <c r="Q94">
        <v>39.4</v>
      </c>
      <c r="R94">
        <v>-3.23</v>
      </c>
      <c r="S94">
        <v>-3.28E-4</v>
      </c>
      <c r="T94">
        <v>39.4</v>
      </c>
      <c r="U94">
        <v>-3.23</v>
      </c>
      <c r="V94">
        <v>-3.28E-4</v>
      </c>
      <c r="W94">
        <v>39.4</v>
      </c>
      <c r="X94">
        <v>-3.23</v>
      </c>
      <c r="Y94">
        <v>-3.28E-4</v>
      </c>
      <c r="Z94">
        <v>39.4</v>
      </c>
      <c r="AA94" t="s">
        <v>33</v>
      </c>
      <c r="AB94" t="s">
        <v>34</v>
      </c>
      <c r="AC94">
        <v>1</v>
      </c>
    </row>
    <row r="95" spans="2:29" x14ac:dyDescent="0.35">
      <c r="B95" t="s">
        <v>77</v>
      </c>
      <c r="C95" t="s">
        <v>28</v>
      </c>
      <c r="D95" t="s">
        <v>29</v>
      </c>
      <c r="E95" t="s">
        <v>71</v>
      </c>
      <c r="F95" t="s">
        <v>38</v>
      </c>
      <c r="G95" t="s">
        <v>36</v>
      </c>
      <c r="H95" t="s">
        <v>31</v>
      </c>
      <c r="I95" t="s">
        <v>30</v>
      </c>
      <c r="J95" t="s">
        <v>54</v>
      </c>
      <c r="K95" t="s">
        <v>44</v>
      </c>
      <c r="L95">
        <v>1</v>
      </c>
      <c r="N95" t="s">
        <v>32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 t="s">
        <v>33</v>
      </c>
      <c r="AB95" t="s">
        <v>34</v>
      </c>
      <c r="AC95">
        <v>1</v>
      </c>
    </row>
    <row r="96" spans="2:29" x14ac:dyDescent="0.35">
      <c r="B96" t="s">
        <v>77</v>
      </c>
      <c r="C96" t="s">
        <v>28</v>
      </c>
      <c r="D96" t="s">
        <v>29</v>
      </c>
      <c r="E96" t="s">
        <v>71</v>
      </c>
      <c r="F96" t="s">
        <v>38</v>
      </c>
      <c r="G96" t="s">
        <v>36</v>
      </c>
      <c r="H96" t="s">
        <v>31</v>
      </c>
      <c r="I96" t="s">
        <v>30</v>
      </c>
      <c r="J96" t="s">
        <v>55</v>
      </c>
      <c r="K96" t="s">
        <v>44</v>
      </c>
      <c r="L96">
        <v>1</v>
      </c>
      <c r="N96" t="s">
        <v>32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 t="s">
        <v>33</v>
      </c>
      <c r="AB96" t="s">
        <v>34</v>
      </c>
      <c r="AC96">
        <v>1</v>
      </c>
    </row>
    <row r="97" spans="2:29" x14ac:dyDescent="0.35">
      <c r="B97" t="s">
        <v>77</v>
      </c>
      <c r="C97" t="s">
        <v>28</v>
      </c>
      <c r="D97" t="s">
        <v>29</v>
      </c>
      <c r="E97" t="s">
        <v>71</v>
      </c>
      <c r="F97" t="s">
        <v>38</v>
      </c>
      <c r="G97" t="s">
        <v>36</v>
      </c>
      <c r="H97" t="s">
        <v>31</v>
      </c>
      <c r="I97" t="s">
        <v>30</v>
      </c>
      <c r="J97" t="s">
        <v>56</v>
      </c>
      <c r="K97" t="s">
        <v>44</v>
      </c>
      <c r="L97">
        <v>1</v>
      </c>
      <c r="N97" t="s">
        <v>32</v>
      </c>
      <c r="O97">
        <v>-3.2</v>
      </c>
      <c r="P97">
        <v>-3.2200000000000002E-4</v>
      </c>
      <c r="Q97">
        <v>39.200000000000003</v>
      </c>
      <c r="R97">
        <v>-3.2</v>
      </c>
      <c r="S97">
        <v>-3.2200000000000002E-4</v>
      </c>
      <c r="T97">
        <v>39.200000000000003</v>
      </c>
      <c r="U97">
        <v>-3.2</v>
      </c>
      <c r="V97">
        <v>-3.2200000000000002E-4</v>
      </c>
      <c r="W97">
        <v>39.200000000000003</v>
      </c>
      <c r="X97">
        <v>-3.2</v>
      </c>
      <c r="Y97">
        <v>-3.2200000000000002E-4</v>
      </c>
      <c r="Z97">
        <v>39.200000000000003</v>
      </c>
      <c r="AA97" t="s">
        <v>33</v>
      </c>
      <c r="AB97" t="s">
        <v>34</v>
      </c>
      <c r="AC97">
        <v>1</v>
      </c>
    </row>
    <row r="98" spans="2:29" x14ac:dyDescent="0.35">
      <c r="B98" t="s">
        <v>77</v>
      </c>
      <c r="C98" t="s">
        <v>28</v>
      </c>
      <c r="D98" t="s">
        <v>29</v>
      </c>
      <c r="E98" t="s">
        <v>71</v>
      </c>
      <c r="F98" t="s">
        <v>38</v>
      </c>
      <c r="G98" t="s">
        <v>36</v>
      </c>
      <c r="H98" t="s">
        <v>31</v>
      </c>
      <c r="I98" t="s">
        <v>30</v>
      </c>
      <c r="J98" t="s">
        <v>57</v>
      </c>
      <c r="K98" t="s">
        <v>44</v>
      </c>
      <c r="L98">
        <v>1</v>
      </c>
      <c r="N98" t="s">
        <v>32</v>
      </c>
      <c r="O98">
        <v>-3.3</v>
      </c>
      <c r="P98">
        <v>-3.1199999999999999E-4</v>
      </c>
      <c r="Q98">
        <v>40.1</v>
      </c>
      <c r="R98">
        <v>-3.3</v>
      </c>
      <c r="S98">
        <v>-3.1199999999999999E-4</v>
      </c>
      <c r="T98">
        <v>40.1</v>
      </c>
      <c r="U98">
        <v>-3.3</v>
      </c>
      <c r="V98">
        <v>-3.1199999999999999E-4</v>
      </c>
      <c r="W98">
        <v>40.1</v>
      </c>
      <c r="X98">
        <v>-3.3</v>
      </c>
      <c r="Y98">
        <v>-3.1199999999999999E-4</v>
      </c>
      <c r="Z98">
        <v>40.1</v>
      </c>
      <c r="AA98" t="s">
        <v>33</v>
      </c>
      <c r="AB98" t="s">
        <v>34</v>
      </c>
      <c r="AC98">
        <v>1</v>
      </c>
    </row>
    <row r="99" spans="2:29" x14ac:dyDescent="0.35">
      <c r="B99" t="s">
        <v>77</v>
      </c>
      <c r="C99" t="s">
        <v>28</v>
      </c>
      <c r="D99" t="s">
        <v>29</v>
      </c>
      <c r="E99" t="s">
        <v>71</v>
      </c>
      <c r="F99" t="s">
        <v>38</v>
      </c>
      <c r="G99" t="s">
        <v>36</v>
      </c>
      <c r="H99" t="s">
        <v>31</v>
      </c>
      <c r="I99" t="s">
        <v>30</v>
      </c>
      <c r="J99" t="s">
        <v>58</v>
      </c>
      <c r="K99" t="s">
        <v>44</v>
      </c>
      <c r="L99">
        <v>1</v>
      </c>
      <c r="N99" t="s">
        <v>32</v>
      </c>
      <c r="O99">
        <v>-2.4900000000000002</v>
      </c>
      <c r="P99">
        <v>-2.3000000000000001E-4</v>
      </c>
      <c r="Q99">
        <v>28.5</v>
      </c>
      <c r="R99">
        <v>-2.4900000000000002</v>
      </c>
      <c r="S99">
        <v>-2.3000000000000001E-4</v>
      </c>
      <c r="T99">
        <v>28.5</v>
      </c>
      <c r="U99">
        <v>-2.4900000000000002</v>
      </c>
      <c r="V99">
        <v>-2.3000000000000001E-4</v>
      </c>
      <c r="W99">
        <v>28.5</v>
      </c>
      <c r="X99">
        <v>-2.4900000000000002</v>
      </c>
      <c r="Y99">
        <v>-2.3000000000000001E-4</v>
      </c>
      <c r="Z99">
        <v>28.5</v>
      </c>
      <c r="AA99" t="s">
        <v>33</v>
      </c>
      <c r="AB99" t="s">
        <v>34</v>
      </c>
      <c r="AC99">
        <v>1</v>
      </c>
    </row>
    <row r="100" spans="2:29" x14ac:dyDescent="0.35">
      <c r="B100" t="s">
        <v>77</v>
      </c>
      <c r="C100" t="s">
        <v>28</v>
      </c>
      <c r="D100" t="s">
        <v>29</v>
      </c>
      <c r="E100" t="s">
        <v>71</v>
      </c>
      <c r="F100" t="s">
        <v>38</v>
      </c>
      <c r="G100" t="s">
        <v>36</v>
      </c>
      <c r="H100" t="s">
        <v>31</v>
      </c>
      <c r="I100" t="s">
        <v>30</v>
      </c>
      <c r="J100" t="s">
        <v>59</v>
      </c>
      <c r="K100" t="s">
        <v>44</v>
      </c>
      <c r="L100">
        <v>1</v>
      </c>
      <c r="N100" t="s">
        <v>32</v>
      </c>
      <c r="O100">
        <v>-3.73</v>
      </c>
      <c r="P100">
        <v>-3.86E-4</v>
      </c>
      <c r="Q100">
        <v>48.6</v>
      </c>
      <c r="R100">
        <v>-3.73</v>
      </c>
      <c r="S100">
        <v>-3.86E-4</v>
      </c>
      <c r="T100">
        <v>48.6</v>
      </c>
      <c r="U100">
        <v>-3.73</v>
      </c>
      <c r="V100">
        <v>-3.86E-4</v>
      </c>
      <c r="W100">
        <v>48.6</v>
      </c>
      <c r="X100">
        <v>-3.73</v>
      </c>
      <c r="Y100">
        <v>-3.86E-4</v>
      </c>
      <c r="Z100">
        <v>48.6</v>
      </c>
      <c r="AA100" t="s">
        <v>33</v>
      </c>
      <c r="AB100" t="s">
        <v>34</v>
      </c>
      <c r="AC100">
        <v>1</v>
      </c>
    </row>
    <row r="101" spans="2:29" x14ac:dyDescent="0.35">
      <c r="B101" t="s">
        <v>77</v>
      </c>
      <c r="C101" t="s">
        <v>28</v>
      </c>
      <c r="D101" t="s">
        <v>29</v>
      </c>
      <c r="E101" t="s">
        <v>71</v>
      </c>
      <c r="F101" t="s">
        <v>39</v>
      </c>
      <c r="G101" t="s">
        <v>36</v>
      </c>
      <c r="H101" t="s">
        <v>31</v>
      </c>
      <c r="I101" t="s">
        <v>30</v>
      </c>
      <c r="J101" t="s">
        <v>43</v>
      </c>
      <c r="K101" t="s">
        <v>44</v>
      </c>
      <c r="L101">
        <v>1</v>
      </c>
      <c r="N101" t="s">
        <v>32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 t="s">
        <v>33</v>
      </c>
      <c r="AB101" t="s">
        <v>34</v>
      </c>
      <c r="AC101">
        <v>1</v>
      </c>
    </row>
    <row r="102" spans="2:29" x14ac:dyDescent="0.35">
      <c r="B102" t="s">
        <v>77</v>
      </c>
      <c r="C102" t="s">
        <v>28</v>
      </c>
      <c r="D102" t="s">
        <v>29</v>
      </c>
      <c r="E102" t="s">
        <v>71</v>
      </c>
      <c r="F102" t="s">
        <v>39</v>
      </c>
      <c r="G102" t="s">
        <v>36</v>
      </c>
      <c r="H102" t="s">
        <v>31</v>
      </c>
      <c r="I102" t="s">
        <v>30</v>
      </c>
      <c r="J102" t="s">
        <v>45</v>
      </c>
      <c r="K102" t="s">
        <v>44</v>
      </c>
      <c r="L102">
        <v>1</v>
      </c>
      <c r="N102" t="s">
        <v>32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 t="s">
        <v>33</v>
      </c>
      <c r="AB102" t="s">
        <v>34</v>
      </c>
      <c r="AC102">
        <v>1</v>
      </c>
    </row>
    <row r="103" spans="2:29" x14ac:dyDescent="0.35">
      <c r="B103" t="s">
        <v>77</v>
      </c>
      <c r="C103" t="s">
        <v>28</v>
      </c>
      <c r="D103" t="s">
        <v>29</v>
      </c>
      <c r="E103" t="s">
        <v>71</v>
      </c>
      <c r="F103" t="s">
        <v>39</v>
      </c>
      <c r="G103" t="s">
        <v>36</v>
      </c>
      <c r="H103" t="s">
        <v>31</v>
      </c>
      <c r="I103" t="s">
        <v>30</v>
      </c>
      <c r="J103" t="s">
        <v>46</v>
      </c>
      <c r="K103" t="s">
        <v>44</v>
      </c>
      <c r="L103">
        <v>1</v>
      </c>
      <c r="N103" t="s">
        <v>32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 t="s">
        <v>33</v>
      </c>
      <c r="AB103" t="s">
        <v>34</v>
      </c>
      <c r="AC103">
        <v>1</v>
      </c>
    </row>
    <row r="104" spans="2:29" x14ac:dyDescent="0.35">
      <c r="B104" t="s">
        <v>77</v>
      </c>
      <c r="C104" t="s">
        <v>28</v>
      </c>
      <c r="D104" t="s">
        <v>29</v>
      </c>
      <c r="E104" t="s">
        <v>71</v>
      </c>
      <c r="F104" t="s">
        <v>39</v>
      </c>
      <c r="G104" t="s">
        <v>36</v>
      </c>
      <c r="H104" t="s">
        <v>31</v>
      </c>
      <c r="I104" t="s">
        <v>30</v>
      </c>
      <c r="J104" t="s">
        <v>47</v>
      </c>
      <c r="K104" t="s">
        <v>44</v>
      </c>
      <c r="L104">
        <v>1</v>
      </c>
      <c r="N104" t="s">
        <v>32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 t="s">
        <v>33</v>
      </c>
      <c r="AB104" t="s">
        <v>34</v>
      </c>
      <c r="AC104">
        <v>1</v>
      </c>
    </row>
    <row r="105" spans="2:29" x14ac:dyDescent="0.35">
      <c r="B105" t="s">
        <v>77</v>
      </c>
      <c r="C105" t="s">
        <v>28</v>
      </c>
      <c r="D105" t="s">
        <v>29</v>
      </c>
      <c r="E105" t="s">
        <v>71</v>
      </c>
      <c r="F105" t="s">
        <v>39</v>
      </c>
      <c r="G105" t="s">
        <v>36</v>
      </c>
      <c r="H105" t="s">
        <v>31</v>
      </c>
      <c r="I105" t="s">
        <v>30</v>
      </c>
      <c r="J105" t="s">
        <v>48</v>
      </c>
      <c r="K105" t="s">
        <v>44</v>
      </c>
      <c r="L105">
        <v>1</v>
      </c>
      <c r="N105" t="s">
        <v>32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 t="s">
        <v>33</v>
      </c>
      <c r="AB105" t="s">
        <v>34</v>
      </c>
      <c r="AC105">
        <v>1</v>
      </c>
    </row>
    <row r="106" spans="2:29" x14ac:dyDescent="0.35">
      <c r="B106" t="s">
        <v>77</v>
      </c>
      <c r="C106" t="s">
        <v>28</v>
      </c>
      <c r="D106" t="s">
        <v>29</v>
      </c>
      <c r="E106" t="s">
        <v>71</v>
      </c>
      <c r="F106" t="s">
        <v>39</v>
      </c>
      <c r="G106" t="s">
        <v>36</v>
      </c>
      <c r="H106" t="s">
        <v>31</v>
      </c>
      <c r="I106" t="s">
        <v>30</v>
      </c>
      <c r="J106" t="s">
        <v>49</v>
      </c>
      <c r="K106" t="s">
        <v>44</v>
      </c>
      <c r="L106">
        <v>1</v>
      </c>
      <c r="N106" t="s">
        <v>32</v>
      </c>
      <c r="O106">
        <v>-3.29</v>
      </c>
      <c r="P106">
        <v>-3.4699999999999998E-4</v>
      </c>
      <c r="Q106">
        <v>40.6</v>
      </c>
      <c r="R106">
        <v>-3.29</v>
      </c>
      <c r="S106">
        <v>-3.4699999999999998E-4</v>
      </c>
      <c r="T106">
        <v>40.6</v>
      </c>
      <c r="U106">
        <v>-3.29</v>
      </c>
      <c r="V106">
        <v>-3.4699999999999998E-4</v>
      </c>
      <c r="W106">
        <v>40.6</v>
      </c>
      <c r="X106">
        <v>-3.29</v>
      </c>
      <c r="Y106">
        <v>-3.4699999999999998E-4</v>
      </c>
      <c r="Z106">
        <v>40.6</v>
      </c>
      <c r="AA106" t="s">
        <v>33</v>
      </c>
      <c r="AB106" t="s">
        <v>34</v>
      </c>
      <c r="AC106">
        <v>1</v>
      </c>
    </row>
    <row r="107" spans="2:29" x14ac:dyDescent="0.35">
      <c r="B107" t="s">
        <v>77</v>
      </c>
      <c r="C107" t="s">
        <v>28</v>
      </c>
      <c r="D107" t="s">
        <v>29</v>
      </c>
      <c r="E107" t="s">
        <v>71</v>
      </c>
      <c r="F107" t="s">
        <v>39</v>
      </c>
      <c r="G107" t="s">
        <v>36</v>
      </c>
      <c r="H107" t="s">
        <v>31</v>
      </c>
      <c r="I107" t="s">
        <v>30</v>
      </c>
      <c r="J107" t="s">
        <v>50</v>
      </c>
      <c r="K107" t="s">
        <v>44</v>
      </c>
      <c r="L107">
        <v>1</v>
      </c>
      <c r="N107" t="s">
        <v>32</v>
      </c>
      <c r="O107">
        <v>-3.15</v>
      </c>
      <c r="P107">
        <v>-3.3500000000000001E-4</v>
      </c>
      <c r="Q107">
        <v>38.4</v>
      </c>
      <c r="R107">
        <v>-3.15</v>
      </c>
      <c r="S107">
        <v>-3.3500000000000001E-4</v>
      </c>
      <c r="T107">
        <v>38.4</v>
      </c>
      <c r="U107">
        <v>-3.15</v>
      </c>
      <c r="V107">
        <v>-3.3500000000000001E-4</v>
      </c>
      <c r="W107">
        <v>38.4</v>
      </c>
      <c r="X107">
        <v>-3.15</v>
      </c>
      <c r="Y107">
        <v>-3.3500000000000001E-4</v>
      </c>
      <c r="Z107">
        <v>38.4</v>
      </c>
      <c r="AA107" t="s">
        <v>33</v>
      </c>
      <c r="AB107" t="s">
        <v>34</v>
      </c>
      <c r="AC107">
        <v>1</v>
      </c>
    </row>
    <row r="108" spans="2:29" x14ac:dyDescent="0.35">
      <c r="B108" t="s">
        <v>77</v>
      </c>
      <c r="C108" t="s">
        <v>28</v>
      </c>
      <c r="D108" t="s">
        <v>29</v>
      </c>
      <c r="E108" t="s">
        <v>71</v>
      </c>
      <c r="F108" t="s">
        <v>39</v>
      </c>
      <c r="G108" t="s">
        <v>36</v>
      </c>
      <c r="H108" t="s">
        <v>31</v>
      </c>
      <c r="I108" t="s">
        <v>30</v>
      </c>
      <c r="J108" t="s">
        <v>51</v>
      </c>
      <c r="K108" t="s">
        <v>44</v>
      </c>
      <c r="L108">
        <v>1</v>
      </c>
      <c r="N108" t="s">
        <v>32</v>
      </c>
      <c r="O108">
        <v>-2.95</v>
      </c>
      <c r="P108">
        <v>-3.0899999999999998E-4</v>
      </c>
      <c r="Q108">
        <v>35.5</v>
      </c>
      <c r="R108">
        <v>-2.95</v>
      </c>
      <c r="S108">
        <v>-3.0899999999999998E-4</v>
      </c>
      <c r="T108">
        <v>35.5</v>
      </c>
      <c r="U108">
        <v>-2.95</v>
      </c>
      <c r="V108">
        <v>-3.0899999999999998E-4</v>
      </c>
      <c r="W108">
        <v>35.5</v>
      </c>
      <c r="X108">
        <v>-2.95</v>
      </c>
      <c r="Y108">
        <v>-3.0899999999999998E-4</v>
      </c>
      <c r="Z108">
        <v>35.5</v>
      </c>
      <c r="AA108" t="s">
        <v>33</v>
      </c>
      <c r="AB108" t="s">
        <v>34</v>
      </c>
      <c r="AC108">
        <v>1</v>
      </c>
    </row>
    <row r="109" spans="2:29" x14ac:dyDescent="0.35">
      <c r="B109" t="s">
        <v>77</v>
      </c>
      <c r="C109" t="s">
        <v>28</v>
      </c>
      <c r="D109" t="s">
        <v>29</v>
      </c>
      <c r="E109" t="s">
        <v>71</v>
      </c>
      <c r="F109" t="s">
        <v>39</v>
      </c>
      <c r="G109" t="s">
        <v>36</v>
      </c>
      <c r="H109" t="s">
        <v>31</v>
      </c>
      <c r="I109" t="s">
        <v>30</v>
      </c>
      <c r="J109" t="s">
        <v>52</v>
      </c>
      <c r="K109" t="s">
        <v>44</v>
      </c>
      <c r="L109">
        <v>1</v>
      </c>
      <c r="N109" t="s">
        <v>32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 t="s">
        <v>33</v>
      </c>
      <c r="AB109" t="s">
        <v>34</v>
      </c>
      <c r="AC109">
        <v>1</v>
      </c>
    </row>
    <row r="110" spans="2:29" x14ac:dyDescent="0.35">
      <c r="B110" t="s">
        <v>77</v>
      </c>
      <c r="C110" t="s">
        <v>28</v>
      </c>
      <c r="D110" t="s">
        <v>29</v>
      </c>
      <c r="E110" t="s">
        <v>71</v>
      </c>
      <c r="F110" t="s">
        <v>39</v>
      </c>
      <c r="G110" t="s">
        <v>36</v>
      </c>
      <c r="H110" t="s">
        <v>31</v>
      </c>
      <c r="I110" t="s">
        <v>30</v>
      </c>
      <c r="J110" t="s">
        <v>53</v>
      </c>
      <c r="K110" t="s">
        <v>44</v>
      </c>
      <c r="L110">
        <v>1</v>
      </c>
      <c r="N110" t="s">
        <v>32</v>
      </c>
      <c r="O110">
        <v>-3.12</v>
      </c>
      <c r="P110">
        <v>-3.1700000000000001E-4</v>
      </c>
      <c r="Q110">
        <v>38.200000000000003</v>
      </c>
      <c r="R110">
        <v>-3.12</v>
      </c>
      <c r="S110">
        <v>-3.1700000000000001E-4</v>
      </c>
      <c r="T110">
        <v>38.200000000000003</v>
      </c>
      <c r="U110">
        <v>-3.12</v>
      </c>
      <c r="V110">
        <v>-3.1700000000000001E-4</v>
      </c>
      <c r="W110">
        <v>38.200000000000003</v>
      </c>
      <c r="X110">
        <v>-3.12</v>
      </c>
      <c r="Y110">
        <v>-3.1700000000000001E-4</v>
      </c>
      <c r="Z110">
        <v>38.200000000000003</v>
      </c>
      <c r="AA110" t="s">
        <v>33</v>
      </c>
      <c r="AB110" t="s">
        <v>34</v>
      </c>
      <c r="AC110">
        <v>1</v>
      </c>
    </row>
    <row r="111" spans="2:29" x14ac:dyDescent="0.35">
      <c r="B111" t="s">
        <v>77</v>
      </c>
      <c r="C111" t="s">
        <v>28</v>
      </c>
      <c r="D111" t="s">
        <v>29</v>
      </c>
      <c r="E111" t="s">
        <v>71</v>
      </c>
      <c r="F111" t="s">
        <v>39</v>
      </c>
      <c r="G111" t="s">
        <v>36</v>
      </c>
      <c r="H111" t="s">
        <v>31</v>
      </c>
      <c r="I111" t="s">
        <v>30</v>
      </c>
      <c r="J111" t="s">
        <v>54</v>
      </c>
      <c r="K111" t="s">
        <v>44</v>
      </c>
      <c r="L111">
        <v>1</v>
      </c>
      <c r="N111" t="s">
        <v>32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 t="s">
        <v>33</v>
      </c>
      <c r="AB111" t="s">
        <v>34</v>
      </c>
      <c r="AC111">
        <v>1</v>
      </c>
    </row>
    <row r="112" spans="2:29" x14ac:dyDescent="0.35">
      <c r="B112" t="s">
        <v>77</v>
      </c>
      <c r="C112" t="s">
        <v>28</v>
      </c>
      <c r="D112" t="s">
        <v>29</v>
      </c>
      <c r="E112" t="s">
        <v>71</v>
      </c>
      <c r="F112" t="s">
        <v>39</v>
      </c>
      <c r="G112" t="s">
        <v>36</v>
      </c>
      <c r="H112" t="s">
        <v>31</v>
      </c>
      <c r="I112" t="s">
        <v>30</v>
      </c>
      <c r="J112" t="s">
        <v>55</v>
      </c>
      <c r="K112" t="s">
        <v>44</v>
      </c>
      <c r="L112">
        <v>1</v>
      </c>
      <c r="N112" t="s">
        <v>32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 t="s">
        <v>33</v>
      </c>
      <c r="AB112" t="s">
        <v>34</v>
      </c>
      <c r="AC112">
        <v>1</v>
      </c>
    </row>
    <row r="113" spans="2:29" x14ac:dyDescent="0.35">
      <c r="B113" t="s">
        <v>77</v>
      </c>
      <c r="C113" t="s">
        <v>28</v>
      </c>
      <c r="D113" t="s">
        <v>29</v>
      </c>
      <c r="E113" t="s">
        <v>71</v>
      </c>
      <c r="F113" t="s">
        <v>39</v>
      </c>
      <c r="G113" t="s">
        <v>36</v>
      </c>
      <c r="H113" t="s">
        <v>31</v>
      </c>
      <c r="I113" t="s">
        <v>30</v>
      </c>
      <c r="J113" t="s">
        <v>56</v>
      </c>
      <c r="K113" t="s">
        <v>44</v>
      </c>
      <c r="L113">
        <v>1</v>
      </c>
      <c r="N113" t="s">
        <v>32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 t="s">
        <v>33</v>
      </c>
      <c r="AB113" t="s">
        <v>34</v>
      </c>
      <c r="AC113">
        <v>1</v>
      </c>
    </row>
    <row r="114" spans="2:29" x14ac:dyDescent="0.35">
      <c r="B114" t="s">
        <v>77</v>
      </c>
      <c r="C114" t="s">
        <v>28</v>
      </c>
      <c r="D114" t="s">
        <v>29</v>
      </c>
      <c r="E114" t="s">
        <v>71</v>
      </c>
      <c r="F114" t="s">
        <v>39</v>
      </c>
      <c r="G114" t="s">
        <v>36</v>
      </c>
      <c r="H114" t="s">
        <v>31</v>
      </c>
      <c r="I114" t="s">
        <v>30</v>
      </c>
      <c r="J114" t="s">
        <v>57</v>
      </c>
      <c r="K114" t="s">
        <v>44</v>
      </c>
      <c r="L114">
        <v>1</v>
      </c>
      <c r="N114" t="s">
        <v>32</v>
      </c>
      <c r="O114">
        <v>-3.3</v>
      </c>
      <c r="P114">
        <v>-3.1300000000000002E-4</v>
      </c>
      <c r="Q114">
        <v>41.1</v>
      </c>
      <c r="R114">
        <v>-3.3</v>
      </c>
      <c r="S114">
        <v>-3.1300000000000002E-4</v>
      </c>
      <c r="T114">
        <v>41.1</v>
      </c>
      <c r="U114">
        <v>-3.3</v>
      </c>
      <c r="V114">
        <v>-3.1300000000000002E-4</v>
      </c>
      <c r="W114">
        <v>41.1</v>
      </c>
      <c r="X114">
        <v>-3.3</v>
      </c>
      <c r="Y114">
        <v>-3.1300000000000002E-4</v>
      </c>
      <c r="Z114">
        <v>41.1</v>
      </c>
      <c r="AA114" t="s">
        <v>33</v>
      </c>
      <c r="AB114" t="s">
        <v>34</v>
      </c>
      <c r="AC114">
        <v>1</v>
      </c>
    </row>
    <row r="115" spans="2:29" x14ac:dyDescent="0.35">
      <c r="B115" t="s">
        <v>77</v>
      </c>
      <c r="C115" t="s">
        <v>28</v>
      </c>
      <c r="D115" t="s">
        <v>29</v>
      </c>
      <c r="E115" t="s">
        <v>71</v>
      </c>
      <c r="F115" t="s">
        <v>39</v>
      </c>
      <c r="G115" t="s">
        <v>36</v>
      </c>
      <c r="H115" t="s">
        <v>31</v>
      </c>
      <c r="I115" t="s">
        <v>30</v>
      </c>
      <c r="J115" t="s">
        <v>58</v>
      </c>
      <c r="K115" t="s">
        <v>44</v>
      </c>
      <c r="L115">
        <v>1</v>
      </c>
      <c r="N115" t="s">
        <v>32</v>
      </c>
      <c r="O115">
        <v>-2.75</v>
      </c>
      <c r="P115">
        <v>-2.5399999999999999E-4</v>
      </c>
      <c r="Q115">
        <v>28.9</v>
      </c>
      <c r="R115">
        <v>-2.75</v>
      </c>
      <c r="S115">
        <v>-2.5399999999999999E-4</v>
      </c>
      <c r="T115">
        <v>28.9</v>
      </c>
      <c r="U115">
        <v>-2.75</v>
      </c>
      <c r="V115">
        <v>-2.5399999999999999E-4</v>
      </c>
      <c r="W115">
        <v>28.9</v>
      </c>
      <c r="X115">
        <v>-2.75</v>
      </c>
      <c r="Y115">
        <v>-2.5399999999999999E-4</v>
      </c>
      <c r="Z115">
        <v>28.9</v>
      </c>
      <c r="AA115" t="s">
        <v>33</v>
      </c>
      <c r="AB115" t="s">
        <v>34</v>
      </c>
      <c r="AC115">
        <v>1</v>
      </c>
    </row>
    <row r="116" spans="2:29" x14ac:dyDescent="0.35">
      <c r="B116" t="s">
        <v>77</v>
      </c>
      <c r="C116" t="s">
        <v>28</v>
      </c>
      <c r="D116" t="s">
        <v>29</v>
      </c>
      <c r="E116" t="s">
        <v>71</v>
      </c>
      <c r="F116" t="s">
        <v>39</v>
      </c>
      <c r="G116" t="s">
        <v>36</v>
      </c>
      <c r="H116" t="s">
        <v>31</v>
      </c>
      <c r="I116" t="s">
        <v>30</v>
      </c>
      <c r="J116" t="s">
        <v>59</v>
      </c>
      <c r="K116" t="s">
        <v>44</v>
      </c>
      <c r="L116">
        <v>1</v>
      </c>
      <c r="N116" t="s">
        <v>32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 t="s">
        <v>33</v>
      </c>
      <c r="AB116" t="s">
        <v>34</v>
      </c>
      <c r="AC116">
        <v>1</v>
      </c>
    </row>
    <row r="117" spans="2:29" x14ac:dyDescent="0.35">
      <c r="B117" t="s">
        <v>77</v>
      </c>
      <c r="C117" t="s">
        <v>28</v>
      </c>
      <c r="D117" t="s">
        <v>29</v>
      </c>
      <c r="E117" t="s">
        <v>71</v>
      </c>
      <c r="F117" t="s">
        <v>35</v>
      </c>
      <c r="G117" t="s">
        <v>36</v>
      </c>
      <c r="H117" t="s">
        <v>31</v>
      </c>
      <c r="I117" t="s">
        <v>30</v>
      </c>
      <c r="J117" t="s">
        <v>62</v>
      </c>
      <c r="K117" t="s">
        <v>44</v>
      </c>
      <c r="L117">
        <v>1</v>
      </c>
      <c r="N117" t="s">
        <v>32</v>
      </c>
      <c r="O117">
        <v>-3.32</v>
      </c>
      <c r="P117">
        <v>-3.48E-4</v>
      </c>
      <c r="Q117">
        <v>41.5</v>
      </c>
      <c r="R117">
        <v>-3.32</v>
      </c>
      <c r="S117">
        <v>-3.48E-4</v>
      </c>
      <c r="T117">
        <v>41.5</v>
      </c>
      <c r="U117">
        <v>-3.32</v>
      </c>
      <c r="V117">
        <v>-3.48E-4</v>
      </c>
      <c r="W117">
        <v>41.5</v>
      </c>
      <c r="X117">
        <v>-3.32</v>
      </c>
      <c r="Y117">
        <v>-3.48E-4</v>
      </c>
      <c r="Z117">
        <v>41.5</v>
      </c>
      <c r="AA117" t="s">
        <v>33</v>
      </c>
      <c r="AB117" t="s">
        <v>34</v>
      </c>
      <c r="AC117">
        <v>1</v>
      </c>
    </row>
    <row r="118" spans="2:29" x14ac:dyDescent="0.35">
      <c r="B118" t="s">
        <v>77</v>
      </c>
      <c r="C118" t="s">
        <v>28</v>
      </c>
      <c r="D118" t="s">
        <v>29</v>
      </c>
      <c r="E118" t="s">
        <v>71</v>
      </c>
      <c r="F118" t="s">
        <v>37</v>
      </c>
      <c r="G118" t="s">
        <v>36</v>
      </c>
      <c r="H118" t="s">
        <v>31</v>
      </c>
      <c r="I118" t="s">
        <v>30</v>
      </c>
      <c r="J118" t="s">
        <v>62</v>
      </c>
      <c r="K118" t="s">
        <v>44</v>
      </c>
      <c r="L118">
        <v>1</v>
      </c>
      <c r="N118" t="s">
        <v>32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 t="s">
        <v>33</v>
      </c>
      <c r="AB118" t="s">
        <v>34</v>
      </c>
      <c r="AC118">
        <v>1</v>
      </c>
    </row>
    <row r="119" spans="2:29" x14ac:dyDescent="0.35">
      <c r="B119" t="s">
        <v>77</v>
      </c>
      <c r="C119" t="s">
        <v>28</v>
      </c>
      <c r="D119" t="s">
        <v>29</v>
      </c>
      <c r="E119" t="s">
        <v>71</v>
      </c>
      <c r="F119" t="s">
        <v>38</v>
      </c>
      <c r="G119" t="s">
        <v>36</v>
      </c>
      <c r="H119" t="s">
        <v>31</v>
      </c>
      <c r="I119" t="s">
        <v>30</v>
      </c>
      <c r="J119" t="s">
        <v>62</v>
      </c>
      <c r="K119" t="s">
        <v>44</v>
      </c>
      <c r="L119">
        <v>1</v>
      </c>
      <c r="N119" t="s">
        <v>32</v>
      </c>
      <c r="O119">
        <v>-3.16</v>
      </c>
      <c r="P119">
        <v>-3.2499999999999999E-4</v>
      </c>
      <c r="Q119">
        <v>38.6</v>
      </c>
      <c r="R119">
        <v>-3.16</v>
      </c>
      <c r="S119">
        <v>-3.2499999999999999E-4</v>
      </c>
      <c r="T119">
        <v>38.6</v>
      </c>
      <c r="U119">
        <v>-3.16</v>
      </c>
      <c r="V119">
        <v>-3.2499999999999999E-4</v>
      </c>
      <c r="W119">
        <v>38.6</v>
      </c>
      <c r="X119">
        <v>-3.16</v>
      </c>
      <c r="Y119">
        <v>-3.2499999999999999E-4</v>
      </c>
      <c r="Z119">
        <v>38.6</v>
      </c>
      <c r="AA119" t="s">
        <v>33</v>
      </c>
      <c r="AB119" t="s">
        <v>34</v>
      </c>
      <c r="AC119">
        <v>1</v>
      </c>
    </row>
    <row r="120" spans="2:29" x14ac:dyDescent="0.35">
      <c r="B120" t="s">
        <v>77</v>
      </c>
      <c r="C120" t="s">
        <v>28</v>
      </c>
      <c r="D120" t="s">
        <v>29</v>
      </c>
      <c r="E120" t="s">
        <v>71</v>
      </c>
      <c r="F120" t="s">
        <v>39</v>
      </c>
      <c r="G120" t="s">
        <v>36</v>
      </c>
      <c r="H120" t="s">
        <v>31</v>
      </c>
      <c r="I120" t="s">
        <v>30</v>
      </c>
      <c r="J120" t="s">
        <v>62</v>
      </c>
      <c r="K120" t="s">
        <v>44</v>
      </c>
      <c r="L120">
        <v>1</v>
      </c>
      <c r="N120" t="s">
        <v>32</v>
      </c>
      <c r="O120">
        <v>-3.14</v>
      </c>
      <c r="P120">
        <v>-3.2400000000000001E-4</v>
      </c>
      <c r="Q120">
        <v>37.9</v>
      </c>
      <c r="R120">
        <v>-3.14</v>
      </c>
      <c r="S120">
        <v>-3.2400000000000001E-4</v>
      </c>
      <c r="T120">
        <v>37.9</v>
      </c>
      <c r="U120">
        <v>-3.14</v>
      </c>
      <c r="V120">
        <v>-3.2400000000000001E-4</v>
      </c>
      <c r="W120">
        <v>37.9</v>
      </c>
      <c r="X120">
        <v>-3.14</v>
      </c>
      <c r="Y120">
        <v>-3.2400000000000001E-4</v>
      </c>
      <c r="Z120">
        <v>37.9</v>
      </c>
      <c r="AA120" t="s">
        <v>33</v>
      </c>
      <c r="AB120" t="s">
        <v>34</v>
      </c>
      <c r="AC120">
        <v>1</v>
      </c>
    </row>
  </sheetData>
  <mergeCells count="2">
    <mergeCell ref="C1:D1"/>
    <mergeCell ref="C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CF4E8-763A-42AE-9AF8-D8C35EFA276C}">
  <dimension ref="B1:AC120"/>
  <sheetViews>
    <sheetView topLeftCell="E1" workbookViewId="0">
      <selection activeCell="V2" sqref="V2"/>
    </sheetView>
  </sheetViews>
  <sheetFormatPr defaultRowHeight="14.5" x14ac:dyDescent="0.35"/>
  <cols>
    <col min="2" max="2" width="48.81640625" bestFit="1" customWidth="1"/>
    <col min="3" max="3" width="9.1796875" bestFit="1" customWidth="1"/>
    <col min="4" max="4" width="25" bestFit="1" customWidth="1"/>
    <col min="5" max="5" width="10.453125" bestFit="1" customWidth="1"/>
    <col min="6" max="6" width="4.26953125" bestFit="1" customWidth="1"/>
    <col min="7" max="7" width="8.36328125" bestFit="1" customWidth="1"/>
    <col min="8" max="8" width="7.6328125" bestFit="1" customWidth="1"/>
    <col min="9" max="9" width="9" bestFit="1" customWidth="1"/>
    <col min="10" max="10" width="7.08984375" bestFit="1" customWidth="1"/>
    <col min="11" max="11" width="9" bestFit="1" customWidth="1"/>
    <col min="12" max="12" width="8.26953125" bestFit="1" customWidth="1"/>
    <col min="13" max="13" width="9.26953125" bestFit="1" customWidth="1"/>
    <col min="14" max="14" width="9.1796875" bestFit="1" customWidth="1"/>
    <col min="15" max="15" width="10.81640625" bestFit="1" customWidth="1"/>
    <col min="16" max="16" width="9.7265625" bestFit="1" customWidth="1"/>
    <col min="17" max="17" width="12.08984375" bestFit="1" customWidth="1"/>
    <col min="18" max="18" width="11.453125" bestFit="1" customWidth="1"/>
    <col min="19" max="19" width="10.36328125" bestFit="1" customWidth="1"/>
    <col min="20" max="20" width="12.7265625" bestFit="1" customWidth="1"/>
    <col min="21" max="21" width="10.7265625" bestFit="1" customWidth="1"/>
    <col min="22" max="22" width="9.6328125" bestFit="1" customWidth="1"/>
    <col min="23" max="23" width="12" bestFit="1" customWidth="1"/>
    <col min="24" max="24" width="11.36328125" bestFit="1" customWidth="1"/>
    <col min="25" max="25" width="10.26953125" bestFit="1" customWidth="1"/>
    <col min="26" max="26" width="12.6328125" bestFit="1" customWidth="1"/>
    <col min="27" max="27" width="25.81640625" bestFit="1" customWidth="1"/>
    <col min="28" max="28" width="17" bestFit="1" customWidth="1"/>
    <col min="29" max="29" width="4.08984375" bestFit="1" customWidth="1"/>
  </cols>
  <sheetData>
    <row r="1" spans="2:29" x14ac:dyDescent="0.35">
      <c r="B1" s="2" t="s">
        <v>63</v>
      </c>
      <c r="C1" s="61" t="s">
        <v>72</v>
      </c>
      <c r="D1" s="61"/>
    </row>
    <row r="2" spans="2:29" x14ac:dyDescent="0.35">
      <c r="B2" s="2" t="s">
        <v>65</v>
      </c>
      <c r="C2" s="61" t="s">
        <v>78</v>
      </c>
      <c r="D2" s="61"/>
    </row>
    <row r="4" spans="2:29" x14ac:dyDescent="0.35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  <c r="I4" s="1" t="s">
        <v>7</v>
      </c>
      <c r="J4" s="1" t="s">
        <v>8</v>
      </c>
      <c r="K4" s="1" t="s">
        <v>9</v>
      </c>
      <c r="L4" s="1" t="s">
        <v>10</v>
      </c>
      <c r="M4" s="1" t="s">
        <v>11</v>
      </c>
      <c r="N4" s="1" t="s">
        <v>12</v>
      </c>
      <c r="O4" s="1" t="s">
        <v>13</v>
      </c>
      <c r="P4" s="1" t="s">
        <v>14</v>
      </c>
      <c r="Q4" s="1" t="s">
        <v>15</v>
      </c>
      <c r="R4" s="1" t="s">
        <v>16</v>
      </c>
      <c r="S4" s="1" t="s">
        <v>17</v>
      </c>
      <c r="T4" s="1" t="s">
        <v>18</v>
      </c>
      <c r="U4" s="1" t="s">
        <v>19</v>
      </c>
      <c r="V4" s="1" t="s">
        <v>20</v>
      </c>
      <c r="W4" s="1" t="s">
        <v>21</v>
      </c>
      <c r="X4" s="62" t="s">
        <v>22</v>
      </c>
      <c r="Y4" s="62" t="s">
        <v>23</v>
      </c>
      <c r="Z4" s="62" t="s">
        <v>24</v>
      </c>
      <c r="AA4" s="1" t="s">
        <v>25</v>
      </c>
      <c r="AB4" s="1" t="s">
        <v>26</v>
      </c>
      <c r="AC4" s="1" t="s">
        <v>27</v>
      </c>
    </row>
    <row r="5" spans="2:29" x14ac:dyDescent="0.35">
      <c r="B5" t="s">
        <v>79</v>
      </c>
      <c r="C5" t="s">
        <v>28</v>
      </c>
      <c r="D5" t="s">
        <v>29</v>
      </c>
      <c r="E5" t="s">
        <v>71</v>
      </c>
      <c r="F5" t="s">
        <v>30</v>
      </c>
      <c r="G5" t="s">
        <v>42</v>
      </c>
      <c r="H5" t="s">
        <v>31</v>
      </c>
      <c r="I5" t="s">
        <v>30</v>
      </c>
      <c r="J5" t="s">
        <v>43</v>
      </c>
      <c r="K5" t="s">
        <v>44</v>
      </c>
      <c r="L5">
        <v>1</v>
      </c>
      <c r="N5" t="s">
        <v>32</v>
      </c>
      <c r="O5">
        <v>-3.84</v>
      </c>
      <c r="P5">
        <v>-4.1399999999999998E-4</v>
      </c>
      <c r="Q5">
        <v>54.7</v>
      </c>
      <c r="R5">
        <v>-3.84</v>
      </c>
      <c r="S5">
        <v>-4.1399999999999998E-4</v>
      </c>
      <c r="T5">
        <v>54.7</v>
      </c>
      <c r="U5">
        <v>-3.84</v>
      </c>
      <c r="V5">
        <v>-4.1399999999999998E-4</v>
      </c>
      <c r="W5">
        <v>46.7</v>
      </c>
      <c r="X5">
        <v>-3.84</v>
      </c>
      <c r="Y5">
        <v>-4.1399999999999998E-4</v>
      </c>
      <c r="Z5">
        <v>46.7</v>
      </c>
      <c r="AA5" t="s">
        <v>33</v>
      </c>
      <c r="AB5" t="s">
        <v>34</v>
      </c>
      <c r="AC5">
        <v>1</v>
      </c>
    </row>
    <row r="6" spans="2:29" x14ac:dyDescent="0.35">
      <c r="B6" t="s">
        <v>79</v>
      </c>
      <c r="C6" t="s">
        <v>28</v>
      </c>
      <c r="D6" t="s">
        <v>29</v>
      </c>
      <c r="E6" t="s">
        <v>71</v>
      </c>
      <c r="F6" t="s">
        <v>30</v>
      </c>
      <c r="G6" t="s">
        <v>42</v>
      </c>
      <c r="H6" t="s">
        <v>31</v>
      </c>
      <c r="I6" t="s">
        <v>30</v>
      </c>
      <c r="J6" t="s">
        <v>45</v>
      </c>
      <c r="K6" t="s">
        <v>44</v>
      </c>
      <c r="L6">
        <v>1</v>
      </c>
      <c r="N6" t="s">
        <v>32</v>
      </c>
      <c r="O6">
        <v>-3.58</v>
      </c>
      <c r="P6">
        <v>-3.8200000000000002E-4</v>
      </c>
      <c r="Q6">
        <v>48.3</v>
      </c>
      <c r="R6">
        <v>-3.58</v>
      </c>
      <c r="S6">
        <v>-3.8200000000000002E-4</v>
      </c>
      <c r="T6">
        <v>48.3</v>
      </c>
      <c r="U6">
        <v>-3.58</v>
      </c>
      <c r="V6">
        <v>-3.8200000000000002E-4</v>
      </c>
      <c r="W6">
        <v>41</v>
      </c>
      <c r="X6">
        <v>-3.58</v>
      </c>
      <c r="Y6">
        <v>-3.8200000000000002E-4</v>
      </c>
      <c r="Z6">
        <v>41</v>
      </c>
      <c r="AA6" t="s">
        <v>33</v>
      </c>
      <c r="AB6" t="s">
        <v>34</v>
      </c>
      <c r="AC6">
        <v>1</v>
      </c>
    </row>
    <row r="7" spans="2:29" x14ac:dyDescent="0.35">
      <c r="B7" t="s">
        <v>79</v>
      </c>
      <c r="C7" t="s">
        <v>28</v>
      </c>
      <c r="D7" t="s">
        <v>29</v>
      </c>
      <c r="E7" t="s">
        <v>71</v>
      </c>
      <c r="F7" t="s">
        <v>30</v>
      </c>
      <c r="G7" t="s">
        <v>42</v>
      </c>
      <c r="H7" t="s">
        <v>31</v>
      </c>
      <c r="I7" t="s">
        <v>30</v>
      </c>
      <c r="J7" t="s">
        <v>46</v>
      </c>
      <c r="K7" t="s">
        <v>44</v>
      </c>
      <c r="L7">
        <v>1</v>
      </c>
      <c r="N7" t="s">
        <v>32</v>
      </c>
      <c r="O7">
        <v>-3.59</v>
      </c>
      <c r="P7">
        <v>-3.88E-4</v>
      </c>
      <c r="Q7">
        <v>49.1</v>
      </c>
      <c r="R7">
        <v>-3.59</v>
      </c>
      <c r="S7">
        <v>-3.88E-4</v>
      </c>
      <c r="T7">
        <v>49.1</v>
      </c>
      <c r="U7">
        <v>-3.59</v>
      </c>
      <c r="V7">
        <v>-3.88E-4</v>
      </c>
      <c r="W7">
        <v>41.7</v>
      </c>
      <c r="X7">
        <v>-3.59</v>
      </c>
      <c r="Y7">
        <v>-3.88E-4</v>
      </c>
      <c r="Z7">
        <v>41.7</v>
      </c>
      <c r="AA7" t="s">
        <v>33</v>
      </c>
      <c r="AB7" t="s">
        <v>34</v>
      </c>
      <c r="AC7">
        <v>1</v>
      </c>
    </row>
    <row r="8" spans="2:29" x14ac:dyDescent="0.35">
      <c r="B8" t="s">
        <v>79</v>
      </c>
      <c r="C8" t="s">
        <v>28</v>
      </c>
      <c r="D8" t="s">
        <v>29</v>
      </c>
      <c r="E8" t="s">
        <v>71</v>
      </c>
      <c r="F8" t="s">
        <v>30</v>
      </c>
      <c r="G8" t="s">
        <v>42</v>
      </c>
      <c r="H8" t="s">
        <v>31</v>
      </c>
      <c r="I8" t="s">
        <v>30</v>
      </c>
      <c r="J8" t="s">
        <v>47</v>
      </c>
      <c r="K8" t="s">
        <v>44</v>
      </c>
      <c r="L8">
        <v>1</v>
      </c>
      <c r="N8" t="s">
        <v>32</v>
      </c>
      <c r="O8">
        <v>-3.48</v>
      </c>
      <c r="P8">
        <v>-3.5799999999999997E-4</v>
      </c>
      <c r="Q8">
        <v>46.3</v>
      </c>
      <c r="R8">
        <v>-3.48</v>
      </c>
      <c r="S8">
        <v>-3.5799999999999997E-4</v>
      </c>
      <c r="T8">
        <v>46.3</v>
      </c>
      <c r="U8">
        <v>-3.48</v>
      </c>
      <c r="V8">
        <v>-3.5799999999999997E-4</v>
      </c>
      <c r="W8">
        <v>39.1</v>
      </c>
      <c r="X8">
        <v>-3.48</v>
      </c>
      <c r="Y8">
        <v>-3.5799999999999997E-4</v>
      </c>
      <c r="Z8">
        <v>39.1</v>
      </c>
      <c r="AA8" t="s">
        <v>33</v>
      </c>
      <c r="AB8" t="s">
        <v>34</v>
      </c>
      <c r="AC8">
        <v>1</v>
      </c>
    </row>
    <row r="9" spans="2:29" x14ac:dyDescent="0.35">
      <c r="B9" t="s">
        <v>79</v>
      </c>
      <c r="C9" t="s">
        <v>28</v>
      </c>
      <c r="D9" t="s">
        <v>29</v>
      </c>
      <c r="E9" t="s">
        <v>71</v>
      </c>
      <c r="F9" t="s">
        <v>30</v>
      </c>
      <c r="G9" t="s">
        <v>42</v>
      </c>
      <c r="H9" t="s">
        <v>31</v>
      </c>
      <c r="I9" t="s">
        <v>30</v>
      </c>
      <c r="J9" t="s">
        <v>48</v>
      </c>
      <c r="K9" t="s">
        <v>44</v>
      </c>
      <c r="L9">
        <v>1</v>
      </c>
      <c r="N9" t="s">
        <v>32</v>
      </c>
      <c r="O9">
        <v>-3.64</v>
      </c>
      <c r="P9">
        <v>-3.8900000000000002E-4</v>
      </c>
      <c r="Q9">
        <v>49.9</v>
      </c>
      <c r="R9">
        <v>-3.64</v>
      </c>
      <c r="S9">
        <v>-3.8900000000000002E-4</v>
      </c>
      <c r="T9">
        <v>49.9</v>
      </c>
      <c r="U9">
        <v>-3.64</v>
      </c>
      <c r="V9">
        <v>-3.8900000000000002E-4</v>
      </c>
      <c r="W9">
        <v>42.4</v>
      </c>
      <c r="X9">
        <v>-3.64</v>
      </c>
      <c r="Y9">
        <v>-3.8900000000000002E-4</v>
      </c>
      <c r="Z9">
        <v>42.4</v>
      </c>
      <c r="AA9" t="s">
        <v>33</v>
      </c>
      <c r="AB9" t="s">
        <v>34</v>
      </c>
      <c r="AC9">
        <v>1</v>
      </c>
    </row>
    <row r="10" spans="2:29" x14ac:dyDescent="0.35">
      <c r="B10" t="s">
        <v>79</v>
      </c>
      <c r="C10" t="s">
        <v>28</v>
      </c>
      <c r="D10" t="s">
        <v>29</v>
      </c>
      <c r="E10" t="s">
        <v>71</v>
      </c>
      <c r="F10" t="s">
        <v>30</v>
      </c>
      <c r="G10" t="s">
        <v>42</v>
      </c>
      <c r="H10" t="s">
        <v>31</v>
      </c>
      <c r="I10" t="s">
        <v>30</v>
      </c>
      <c r="J10" t="s">
        <v>49</v>
      </c>
      <c r="K10" t="s">
        <v>44</v>
      </c>
      <c r="L10">
        <v>1</v>
      </c>
      <c r="N10" t="s">
        <v>32</v>
      </c>
      <c r="O10">
        <v>-3.37</v>
      </c>
      <c r="P10">
        <v>-3.5399999999999999E-4</v>
      </c>
      <c r="Q10">
        <v>44.2</v>
      </c>
      <c r="R10">
        <v>-3.37</v>
      </c>
      <c r="S10">
        <v>-3.5399999999999999E-4</v>
      </c>
      <c r="T10">
        <v>44.2</v>
      </c>
      <c r="U10">
        <v>-3.37</v>
      </c>
      <c r="V10">
        <v>-3.5399999999999999E-4</v>
      </c>
      <c r="W10">
        <v>37.200000000000003</v>
      </c>
      <c r="X10">
        <v>-3.37</v>
      </c>
      <c r="Y10">
        <v>-3.5399999999999999E-4</v>
      </c>
      <c r="Z10">
        <v>37.200000000000003</v>
      </c>
      <c r="AA10" t="s">
        <v>33</v>
      </c>
      <c r="AB10" t="s">
        <v>34</v>
      </c>
      <c r="AC10">
        <v>1</v>
      </c>
    </row>
    <row r="11" spans="2:29" x14ac:dyDescent="0.35">
      <c r="B11" t="s">
        <v>79</v>
      </c>
      <c r="C11" t="s">
        <v>28</v>
      </c>
      <c r="D11" t="s">
        <v>29</v>
      </c>
      <c r="E11" t="s">
        <v>71</v>
      </c>
      <c r="F11" t="s">
        <v>30</v>
      </c>
      <c r="G11" t="s">
        <v>42</v>
      </c>
      <c r="H11" t="s">
        <v>31</v>
      </c>
      <c r="I11" t="s">
        <v>30</v>
      </c>
      <c r="J11" t="s">
        <v>50</v>
      </c>
      <c r="K11" t="s">
        <v>44</v>
      </c>
      <c r="L11">
        <v>1</v>
      </c>
      <c r="N11" t="s">
        <v>32</v>
      </c>
      <c r="O11">
        <v>-3.33</v>
      </c>
      <c r="P11">
        <v>-3.5399999999999999E-4</v>
      </c>
      <c r="Q11">
        <v>43.2</v>
      </c>
      <c r="R11">
        <v>-3.33</v>
      </c>
      <c r="S11">
        <v>-3.5399999999999999E-4</v>
      </c>
      <c r="T11">
        <v>43.2</v>
      </c>
      <c r="U11">
        <v>-3.33</v>
      </c>
      <c r="V11">
        <v>-3.5399999999999999E-4</v>
      </c>
      <c r="W11">
        <v>36.4</v>
      </c>
      <c r="X11">
        <v>-3.33</v>
      </c>
      <c r="Y11">
        <v>-3.5399999999999999E-4</v>
      </c>
      <c r="Z11">
        <v>36.4</v>
      </c>
      <c r="AA11" t="s">
        <v>33</v>
      </c>
      <c r="AB11" t="s">
        <v>34</v>
      </c>
      <c r="AC11">
        <v>1</v>
      </c>
    </row>
    <row r="12" spans="2:29" x14ac:dyDescent="0.35">
      <c r="B12" t="s">
        <v>79</v>
      </c>
      <c r="C12" t="s">
        <v>28</v>
      </c>
      <c r="D12" t="s">
        <v>29</v>
      </c>
      <c r="E12" t="s">
        <v>71</v>
      </c>
      <c r="F12" t="s">
        <v>30</v>
      </c>
      <c r="G12" t="s">
        <v>42</v>
      </c>
      <c r="H12" t="s">
        <v>31</v>
      </c>
      <c r="I12" t="s">
        <v>30</v>
      </c>
      <c r="J12" t="s">
        <v>51</v>
      </c>
      <c r="K12" t="s">
        <v>44</v>
      </c>
      <c r="L12">
        <v>1</v>
      </c>
      <c r="N12" t="s">
        <v>32</v>
      </c>
      <c r="O12">
        <v>-3.28</v>
      </c>
      <c r="P12">
        <v>-3.4299999999999999E-4</v>
      </c>
      <c r="Q12">
        <v>41.9</v>
      </c>
      <c r="R12">
        <v>-3.28</v>
      </c>
      <c r="S12">
        <v>-3.4299999999999999E-4</v>
      </c>
      <c r="T12">
        <v>41.9</v>
      </c>
      <c r="U12">
        <v>-3.28</v>
      </c>
      <c r="V12">
        <v>-3.4299999999999999E-4</v>
      </c>
      <c r="W12">
        <v>35.299999999999997</v>
      </c>
      <c r="X12">
        <v>-3.28</v>
      </c>
      <c r="Y12">
        <v>-3.4299999999999999E-4</v>
      </c>
      <c r="Z12">
        <v>35.299999999999997</v>
      </c>
      <c r="AA12" t="s">
        <v>33</v>
      </c>
      <c r="AB12" t="s">
        <v>34</v>
      </c>
      <c r="AC12">
        <v>1</v>
      </c>
    </row>
    <row r="13" spans="2:29" x14ac:dyDescent="0.35">
      <c r="B13" t="s">
        <v>79</v>
      </c>
      <c r="C13" t="s">
        <v>28</v>
      </c>
      <c r="D13" t="s">
        <v>29</v>
      </c>
      <c r="E13" t="s">
        <v>71</v>
      </c>
      <c r="F13" t="s">
        <v>30</v>
      </c>
      <c r="G13" t="s">
        <v>42</v>
      </c>
      <c r="H13" t="s">
        <v>31</v>
      </c>
      <c r="I13" t="s">
        <v>30</v>
      </c>
      <c r="J13" t="s">
        <v>52</v>
      </c>
      <c r="K13" t="s">
        <v>44</v>
      </c>
      <c r="L13">
        <v>1</v>
      </c>
      <c r="N13" t="s">
        <v>32</v>
      </c>
      <c r="O13">
        <v>-3.28</v>
      </c>
      <c r="P13">
        <v>-3.3700000000000001E-4</v>
      </c>
      <c r="Q13">
        <v>41.8</v>
      </c>
      <c r="R13">
        <v>-3.28</v>
      </c>
      <c r="S13">
        <v>-3.3700000000000001E-4</v>
      </c>
      <c r="T13">
        <v>41.8</v>
      </c>
      <c r="U13">
        <v>-3.28</v>
      </c>
      <c r="V13">
        <v>-3.3700000000000001E-4</v>
      </c>
      <c r="W13">
        <v>35.1</v>
      </c>
      <c r="X13">
        <v>-3.28</v>
      </c>
      <c r="Y13">
        <v>-3.3700000000000001E-4</v>
      </c>
      <c r="Z13">
        <v>35.1</v>
      </c>
      <c r="AA13" t="s">
        <v>33</v>
      </c>
      <c r="AB13" t="s">
        <v>34</v>
      </c>
      <c r="AC13">
        <v>1</v>
      </c>
    </row>
    <row r="14" spans="2:29" x14ac:dyDescent="0.35">
      <c r="B14" t="s">
        <v>79</v>
      </c>
      <c r="C14" t="s">
        <v>28</v>
      </c>
      <c r="D14" t="s">
        <v>29</v>
      </c>
      <c r="E14" t="s">
        <v>71</v>
      </c>
      <c r="F14" t="s">
        <v>30</v>
      </c>
      <c r="G14" t="s">
        <v>42</v>
      </c>
      <c r="H14" t="s">
        <v>31</v>
      </c>
      <c r="I14" t="s">
        <v>30</v>
      </c>
      <c r="J14" t="s">
        <v>53</v>
      </c>
      <c r="K14" t="s">
        <v>44</v>
      </c>
      <c r="L14">
        <v>1</v>
      </c>
      <c r="N14" t="s">
        <v>32</v>
      </c>
      <c r="O14">
        <v>-3.26</v>
      </c>
      <c r="P14">
        <v>-3.3100000000000002E-4</v>
      </c>
      <c r="Q14">
        <v>41.5</v>
      </c>
      <c r="R14">
        <v>-3.26</v>
      </c>
      <c r="S14">
        <v>-3.3100000000000002E-4</v>
      </c>
      <c r="T14">
        <v>41.5</v>
      </c>
      <c r="U14">
        <v>-3.26</v>
      </c>
      <c r="V14">
        <v>-3.3100000000000002E-4</v>
      </c>
      <c r="W14">
        <v>34.799999999999997</v>
      </c>
      <c r="X14">
        <v>-3.26</v>
      </c>
      <c r="Y14">
        <v>-3.3100000000000002E-4</v>
      </c>
      <c r="Z14">
        <v>34.799999999999997</v>
      </c>
      <c r="AA14" t="s">
        <v>33</v>
      </c>
      <c r="AB14" t="s">
        <v>34</v>
      </c>
      <c r="AC14">
        <v>1</v>
      </c>
    </row>
    <row r="15" spans="2:29" x14ac:dyDescent="0.35">
      <c r="B15" t="s">
        <v>79</v>
      </c>
      <c r="C15" t="s">
        <v>28</v>
      </c>
      <c r="D15" t="s">
        <v>29</v>
      </c>
      <c r="E15" t="s">
        <v>71</v>
      </c>
      <c r="F15" t="s">
        <v>30</v>
      </c>
      <c r="G15" t="s">
        <v>42</v>
      </c>
      <c r="H15" t="s">
        <v>31</v>
      </c>
      <c r="I15" t="s">
        <v>30</v>
      </c>
      <c r="J15" t="s">
        <v>54</v>
      </c>
      <c r="K15" t="s">
        <v>44</v>
      </c>
      <c r="L15">
        <v>1</v>
      </c>
      <c r="N15" t="s">
        <v>32</v>
      </c>
      <c r="O15">
        <v>-3.31</v>
      </c>
      <c r="P15">
        <v>-3.3199999999999999E-4</v>
      </c>
      <c r="Q15">
        <v>42.6</v>
      </c>
      <c r="R15">
        <v>-3.31</v>
      </c>
      <c r="S15">
        <v>-3.3199999999999999E-4</v>
      </c>
      <c r="T15">
        <v>42.6</v>
      </c>
      <c r="U15">
        <v>-3.31</v>
      </c>
      <c r="V15">
        <v>-3.3199999999999999E-4</v>
      </c>
      <c r="W15">
        <v>35.799999999999997</v>
      </c>
      <c r="X15">
        <v>-3.31</v>
      </c>
      <c r="Y15">
        <v>-3.3199999999999999E-4</v>
      </c>
      <c r="Z15">
        <v>35.799999999999997</v>
      </c>
      <c r="AA15" t="s">
        <v>33</v>
      </c>
      <c r="AB15" t="s">
        <v>34</v>
      </c>
      <c r="AC15">
        <v>1</v>
      </c>
    </row>
    <row r="16" spans="2:29" x14ac:dyDescent="0.35">
      <c r="B16" t="s">
        <v>79</v>
      </c>
      <c r="C16" t="s">
        <v>28</v>
      </c>
      <c r="D16" t="s">
        <v>29</v>
      </c>
      <c r="E16" t="s">
        <v>71</v>
      </c>
      <c r="F16" t="s">
        <v>30</v>
      </c>
      <c r="G16" t="s">
        <v>42</v>
      </c>
      <c r="H16" t="s">
        <v>31</v>
      </c>
      <c r="I16" t="s">
        <v>30</v>
      </c>
      <c r="J16" t="s">
        <v>55</v>
      </c>
      <c r="K16" t="s">
        <v>44</v>
      </c>
      <c r="L16">
        <v>1</v>
      </c>
      <c r="N16" t="s">
        <v>32</v>
      </c>
      <c r="O16">
        <v>-3.42</v>
      </c>
      <c r="P16">
        <v>-3.5500000000000001E-4</v>
      </c>
      <c r="Q16">
        <v>45</v>
      </c>
      <c r="R16">
        <v>-3.42</v>
      </c>
      <c r="S16">
        <v>-3.5500000000000001E-4</v>
      </c>
      <c r="T16">
        <v>45</v>
      </c>
      <c r="U16">
        <v>-3.42</v>
      </c>
      <c r="V16">
        <v>-3.5500000000000001E-4</v>
      </c>
      <c r="W16">
        <v>38</v>
      </c>
      <c r="X16">
        <v>-3.42</v>
      </c>
      <c r="Y16">
        <v>-3.5500000000000001E-4</v>
      </c>
      <c r="Z16">
        <v>38</v>
      </c>
      <c r="AA16" t="s">
        <v>33</v>
      </c>
      <c r="AB16" t="s">
        <v>34</v>
      </c>
      <c r="AC16">
        <v>1</v>
      </c>
    </row>
    <row r="17" spans="2:29" x14ac:dyDescent="0.35">
      <c r="B17" t="s">
        <v>79</v>
      </c>
      <c r="C17" t="s">
        <v>28</v>
      </c>
      <c r="D17" t="s">
        <v>29</v>
      </c>
      <c r="E17" t="s">
        <v>71</v>
      </c>
      <c r="F17" t="s">
        <v>30</v>
      </c>
      <c r="G17" t="s">
        <v>42</v>
      </c>
      <c r="H17" t="s">
        <v>31</v>
      </c>
      <c r="I17" t="s">
        <v>30</v>
      </c>
      <c r="J17" t="s">
        <v>56</v>
      </c>
      <c r="K17" t="s">
        <v>44</v>
      </c>
      <c r="L17">
        <v>1</v>
      </c>
      <c r="N17" t="s">
        <v>32</v>
      </c>
      <c r="O17">
        <v>-3.27</v>
      </c>
      <c r="P17">
        <v>-3.2899999999999997E-4</v>
      </c>
      <c r="Q17">
        <v>41.7</v>
      </c>
      <c r="R17">
        <v>-3.27</v>
      </c>
      <c r="S17">
        <v>-3.2899999999999997E-4</v>
      </c>
      <c r="T17">
        <v>41.7</v>
      </c>
      <c r="U17">
        <v>-3.27</v>
      </c>
      <c r="V17">
        <v>-3.2899999999999997E-4</v>
      </c>
      <c r="W17">
        <v>35</v>
      </c>
      <c r="X17">
        <v>-3.27</v>
      </c>
      <c r="Y17">
        <v>-3.2899999999999997E-4</v>
      </c>
      <c r="Z17">
        <v>35</v>
      </c>
      <c r="AA17" t="s">
        <v>33</v>
      </c>
      <c r="AB17" t="s">
        <v>34</v>
      </c>
      <c r="AC17">
        <v>1</v>
      </c>
    </row>
    <row r="18" spans="2:29" x14ac:dyDescent="0.35">
      <c r="B18" t="s">
        <v>79</v>
      </c>
      <c r="C18" t="s">
        <v>28</v>
      </c>
      <c r="D18" t="s">
        <v>29</v>
      </c>
      <c r="E18" t="s">
        <v>71</v>
      </c>
      <c r="F18" t="s">
        <v>30</v>
      </c>
      <c r="G18" t="s">
        <v>42</v>
      </c>
      <c r="H18" t="s">
        <v>31</v>
      </c>
      <c r="I18" t="s">
        <v>30</v>
      </c>
      <c r="J18" t="s">
        <v>57</v>
      </c>
      <c r="K18" t="s">
        <v>44</v>
      </c>
      <c r="L18">
        <v>1</v>
      </c>
      <c r="N18" t="s">
        <v>32</v>
      </c>
      <c r="O18">
        <v>-3.34</v>
      </c>
      <c r="P18">
        <v>-3.1700000000000001E-4</v>
      </c>
      <c r="Q18">
        <v>42.7</v>
      </c>
      <c r="R18">
        <v>-3.34</v>
      </c>
      <c r="S18">
        <v>-3.1700000000000001E-4</v>
      </c>
      <c r="T18">
        <v>42.7</v>
      </c>
      <c r="U18">
        <v>-3.34</v>
      </c>
      <c r="V18">
        <v>-3.1700000000000001E-4</v>
      </c>
      <c r="W18">
        <v>36</v>
      </c>
      <c r="X18">
        <v>-3.34</v>
      </c>
      <c r="Y18">
        <v>-3.1700000000000001E-4</v>
      </c>
      <c r="Z18">
        <v>36</v>
      </c>
      <c r="AA18" t="s">
        <v>33</v>
      </c>
      <c r="AB18" t="s">
        <v>34</v>
      </c>
      <c r="AC18">
        <v>1</v>
      </c>
    </row>
    <row r="19" spans="2:29" x14ac:dyDescent="0.35">
      <c r="B19" t="s">
        <v>79</v>
      </c>
      <c r="C19" t="s">
        <v>28</v>
      </c>
      <c r="D19" t="s">
        <v>29</v>
      </c>
      <c r="E19" t="s">
        <v>71</v>
      </c>
      <c r="F19" t="s">
        <v>30</v>
      </c>
      <c r="G19" t="s">
        <v>42</v>
      </c>
      <c r="H19" t="s">
        <v>31</v>
      </c>
      <c r="I19" t="s">
        <v>30</v>
      </c>
      <c r="J19" t="s">
        <v>58</v>
      </c>
      <c r="K19" t="s">
        <v>44</v>
      </c>
      <c r="L19">
        <v>1</v>
      </c>
      <c r="N19" t="s">
        <v>32</v>
      </c>
      <c r="O19">
        <v>-2.75</v>
      </c>
      <c r="P19">
        <v>-2.5399999999999999E-4</v>
      </c>
      <c r="Q19">
        <v>30.2</v>
      </c>
      <c r="R19">
        <v>-2.75</v>
      </c>
      <c r="S19">
        <v>-2.5399999999999999E-4</v>
      </c>
      <c r="T19">
        <v>30.2</v>
      </c>
      <c r="U19">
        <v>-2.75</v>
      </c>
      <c r="V19">
        <v>-2.5399999999999999E-4</v>
      </c>
      <c r="W19">
        <v>24.8</v>
      </c>
      <c r="X19">
        <v>-2.75</v>
      </c>
      <c r="Y19">
        <v>-2.5399999999999999E-4</v>
      </c>
      <c r="Z19">
        <v>24.8</v>
      </c>
      <c r="AA19" t="s">
        <v>33</v>
      </c>
      <c r="AB19" t="s">
        <v>34</v>
      </c>
      <c r="AC19">
        <v>1</v>
      </c>
    </row>
    <row r="20" spans="2:29" x14ac:dyDescent="0.35">
      <c r="B20" t="s">
        <v>79</v>
      </c>
      <c r="C20" t="s">
        <v>28</v>
      </c>
      <c r="D20" t="s">
        <v>29</v>
      </c>
      <c r="E20" t="s">
        <v>71</v>
      </c>
      <c r="F20" t="s">
        <v>30</v>
      </c>
      <c r="G20" t="s">
        <v>42</v>
      </c>
      <c r="H20" t="s">
        <v>31</v>
      </c>
      <c r="I20" t="s">
        <v>30</v>
      </c>
      <c r="J20" t="s">
        <v>59</v>
      </c>
      <c r="K20" t="s">
        <v>44</v>
      </c>
      <c r="L20">
        <v>1</v>
      </c>
      <c r="N20" t="s">
        <v>32</v>
      </c>
      <c r="O20">
        <v>-3.84</v>
      </c>
      <c r="P20">
        <v>-3.9599999999999998E-4</v>
      </c>
      <c r="Q20">
        <v>53.5</v>
      </c>
      <c r="R20">
        <v>-3.84</v>
      </c>
      <c r="S20">
        <v>-3.9599999999999998E-4</v>
      </c>
      <c r="T20">
        <v>53.5</v>
      </c>
      <c r="U20">
        <v>-3.84</v>
      </c>
      <c r="V20">
        <v>-3.9599999999999998E-4</v>
      </c>
      <c r="W20">
        <v>45.6</v>
      </c>
      <c r="X20">
        <v>-3.84</v>
      </c>
      <c r="Y20">
        <v>-3.9599999999999998E-4</v>
      </c>
      <c r="Z20">
        <v>45.6</v>
      </c>
      <c r="AA20" t="s">
        <v>33</v>
      </c>
      <c r="AB20" t="s">
        <v>34</v>
      </c>
      <c r="AC20">
        <v>1</v>
      </c>
    </row>
    <row r="21" spans="2:29" x14ac:dyDescent="0.35">
      <c r="B21" t="s">
        <v>79</v>
      </c>
      <c r="C21" t="s">
        <v>28</v>
      </c>
      <c r="D21" t="s">
        <v>29</v>
      </c>
      <c r="E21" t="s">
        <v>71</v>
      </c>
      <c r="F21" t="s">
        <v>30</v>
      </c>
      <c r="G21" t="s">
        <v>60</v>
      </c>
      <c r="H21" t="s">
        <v>31</v>
      </c>
      <c r="I21" t="s">
        <v>30</v>
      </c>
      <c r="J21" t="s">
        <v>43</v>
      </c>
      <c r="K21" t="s">
        <v>44</v>
      </c>
      <c r="L21">
        <v>1</v>
      </c>
      <c r="N21" t="s">
        <v>32</v>
      </c>
      <c r="O21">
        <v>-3.2</v>
      </c>
      <c r="P21">
        <v>-3.4499999999999998E-4</v>
      </c>
      <c r="Q21">
        <v>38.1</v>
      </c>
      <c r="R21">
        <v>-3.2</v>
      </c>
      <c r="S21">
        <v>-3.4499999999999998E-4</v>
      </c>
      <c r="T21">
        <v>38.1</v>
      </c>
      <c r="U21">
        <v>-3.2</v>
      </c>
      <c r="V21">
        <v>-3.4499999999999998E-4</v>
      </c>
      <c r="W21">
        <v>31.8</v>
      </c>
      <c r="X21">
        <v>-3.2</v>
      </c>
      <c r="Y21">
        <v>-3.4499999999999998E-4</v>
      </c>
      <c r="Z21">
        <v>31.8</v>
      </c>
      <c r="AA21" t="s">
        <v>33</v>
      </c>
      <c r="AB21" t="s">
        <v>34</v>
      </c>
      <c r="AC21">
        <v>1</v>
      </c>
    </row>
    <row r="22" spans="2:29" x14ac:dyDescent="0.35">
      <c r="B22" t="s">
        <v>79</v>
      </c>
      <c r="C22" t="s">
        <v>28</v>
      </c>
      <c r="D22" t="s">
        <v>29</v>
      </c>
      <c r="E22" t="s">
        <v>71</v>
      </c>
      <c r="F22" t="s">
        <v>30</v>
      </c>
      <c r="G22" t="s">
        <v>60</v>
      </c>
      <c r="H22" t="s">
        <v>31</v>
      </c>
      <c r="I22" t="s">
        <v>30</v>
      </c>
      <c r="J22" t="s">
        <v>45</v>
      </c>
      <c r="K22" t="s">
        <v>44</v>
      </c>
      <c r="L22">
        <v>1</v>
      </c>
      <c r="N22" t="s">
        <v>32</v>
      </c>
      <c r="O22">
        <v>-2.97</v>
      </c>
      <c r="P22">
        <v>-3.1799999999999998E-4</v>
      </c>
      <c r="Q22">
        <v>36.1</v>
      </c>
      <c r="R22">
        <v>-2.97</v>
      </c>
      <c r="S22">
        <v>-3.1799999999999998E-4</v>
      </c>
      <c r="T22">
        <v>36.1</v>
      </c>
      <c r="U22">
        <v>-2.97</v>
      </c>
      <c r="V22">
        <v>-3.1799999999999998E-4</v>
      </c>
      <c r="W22">
        <v>30</v>
      </c>
      <c r="X22">
        <v>-2.97</v>
      </c>
      <c r="Y22">
        <v>-3.1799999999999998E-4</v>
      </c>
      <c r="Z22">
        <v>30</v>
      </c>
      <c r="AA22" t="s">
        <v>33</v>
      </c>
      <c r="AB22" t="s">
        <v>34</v>
      </c>
      <c r="AC22">
        <v>1</v>
      </c>
    </row>
    <row r="23" spans="2:29" x14ac:dyDescent="0.35">
      <c r="B23" t="s">
        <v>79</v>
      </c>
      <c r="C23" t="s">
        <v>28</v>
      </c>
      <c r="D23" t="s">
        <v>29</v>
      </c>
      <c r="E23" t="s">
        <v>71</v>
      </c>
      <c r="F23" t="s">
        <v>30</v>
      </c>
      <c r="G23" t="s">
        <v>60</v>
      </c>
      <c r="H23" t="s">
        <v>31</v>
      </c>
      <c r="I23" t="s">
        <v>30</v>
      </c>
      <c r="J23" t="s">
        <v>46</v>
      </c>
      <c r="K23" t="s">
        <v>44</v>
      </c>
      <c r="L23">
        <v>1</v>
      </c>
      <c r="N23" t="s">
        <v>32</v>
      </c>
      <c r="O23">
        <v>-2.98</v>
      </c>
      <c r="P23">
        <v>-3.2299999999999999E-4</v>
      </c>
      <c r="Q23">
        <v>35.200000000000003</v>
      </c>
      <c r="R23">
        <v>-2.98</v>
      </c>
      <c r="S23">
        <v>-3.2299999999999999E-4</v>
      </c>
      <c r="T23">
        <v>35.200000000000003</v>
      </c>
      <c r="U23">
        <v>-2.98</v>
      </c>
      <c r="V23">
        <v>-3.2299999999999999E-4</v>
      </c>
      <c r="W23">
        <v>29.2</v>
      </c>
      <c r="X23">
        <v>-2.98</v>
      </c>
      <c r="Y23">
        <v>-3.2299999999999999E-4</v>
      </c>
      <c r="Z23">
        <v>29.2</v>
      </c>
      <c r="AA23" t="s">
        <v>33</v>
      </c>
      <c r="AB23" t="s">
        <v>34</v>
      </c>
      <c r="AC23">
        <v>1</v>
      </c>
    </row>
    <row r="24" spans="2:29" x14ac:dyDescent="0.35">
      <c r="B24" t="s">
        <v>79</v>
      </c>
      <c r="C24" t="s">
        <v>28</v>
      </c>
      <c r="D24" t="s">
        <v>29</v>
      </c>
      <c r="E24" t="s">
        <v>71</v>
      </c>
      <c r="F24" t="s">
        <v>30</v>
      </c>
      <c r="G24" t="s">
        <v>60</v>
      </c>
      <c r="H24" t="s">
        <v>31</v>
      </c>
      <c r="I24" t="s">
        <v>30</v>
      </c>
      <c r="J24" t="s">
        <v>47</v>
      </c>
      <c r="K24" t="s">
        <v>44</v>
      </c>
      <c r="L24">
        <v>1</v>
      </c>
      <c r="N24" t="s">
        <v>32</v>
      </c>
      <c r="O24">
        <v>-2.89</v>
      </c>
      <c r="P24">
        <v>-2.9799999999999998E-4</v>
      </c>
      <c r="Q24">
        <v>34.9</v>
      </c>
      <c r="R24">
        <v>-2.89</v>
      </c>
      <c r="S24">
        <v>-2.9799999999999998E-4</v>
      </c>
      <c r="T24">
        <v>34.9</v>
      </c>
      <c r="U24">
        <v>-2.89</v>
      </c>
      <c r="V24">
        <v>-2.9799999999999998E-4</v>
      </c>
      <c r="W24">
        <v>28.9</v>
      </c>
      <c r="X24">
        <v>-2.89</v>
      </c>
      <c r="Y24">
        <v>-2.9799999999999998E-4</v>
      </c>
      <c r="Z24">
        <v>28.9</v>
      </c>
      <c r="AA24" t="s">
        <v>33</v>
      </c>
      <c r="AB24" t="s">
        <v>34</v>
      </c>
      <c r="AC24">
        <v>1</v>
      </c>
    </row>
    <row r="25" spans="2:29" x14ac:dyDescent="0.35">
      <c r="B25" t="s">
        <v>79</v>
      </c>
      <c r="C25" t="s">
        <v>28</v>
      </c>
      <c r="D25" t="s">
        <v>29</v>
      </c>
      <c r="E25" t="s">
        <v>71</v>
      </c>
      <c r="F25" t="s">
        <v>30</v>
      </c>
      <c r="G25" t="s">
        <v>60</v>
      </c>
      <c r="H25" t="s">
        <v>31</v>
      </c>
      <c r="I25" t="s">
        <v>30</v>
      </c>
      <c r="J25" t="s">
        <v>48</v>
      </c>
      <c r="K25" t="s">
        <v>44</v>
      </c>
      <c r="L25">
        <v>1</v>
      </c>
      <c r="N25" t="s">
        <v>32</v>
      </c>
      <c r="O25">
        <v>-3.03</v>
      </c>
      <c r="P25">
        <v>-3.2400000000000001E-4</v>
      </c>
      <c r="Q25">
        <v>35.4</v>
      </c>
      <c r="R25">
        <v>-3.03</v>
      </c>
      <c r="S25">
        <v>-3.2400000000000001E-4</v>
      </c>
      <c r="T25">
        <v>35.4</v>
      </c>
      <c r="U25">
        <v>-3.03</v>
      </c>
      <c r="V25">
        <v>-3.2400000000000001E-4</v>
      </c>
      <c r="W25">
        <v>29.4</v>
      </c>
      <c r="X25">
        <v>-3.03</v>
      </c>
      <c r="Y25">
        <v>-3.2400000000000001E-4</v>
      </c>
      <c r="Z25">
        <v>29.4</v>
      </c>
      <c r="AA25" t="s">
        <v>33</v>
      </c>
      <c r="AB25" t="s">
        <v>34</v>
      </c>
      <c r="AC25">
        <v>1</v>
      </c>
    </row>
    <row r="26" spans="2:29" x14ac:dyDescent="0.35">
      <c r="B26" t="s">
        <v>79</v>
      </c>
      <c r="C26" t="s">
        <v>28</v>
      </c>
      <c r="D26" t="s">
        <v>29</v>
      </c>
      <c r="E26" t="s">
        <v>71</v>
      </c>
      <c r="F26" t="s">
        <v>30</v>
      </c>
      <c r="G26" t="s">
        <v>60</v>
      </c>
      <c r="H26" t="s">
        <v>31</v>
      </c>
      <c r="I26" t="s">
        <v>30</v>
      </c>
      <c r="J26" t="s">
        <v>49</v>
      </c>
      <c r="K26" t="s">
        <v>44</v>
      </c>
      <c r="L26">
        <v>1</v>
      </c>
      <c r="N26" t="s">
        <v>32</v>
      </c>
      <c r="O26">
        <v>-2.8</v>
      </c>
      <c r="P26">
        <v>-2.9500000000000001E-4</v>
      </c>
      <c r="Q26">
        <v>33.700000000000003</v>
      </c>
      <c r="R26">
        <v>-2.8</v>
      </c>
      <c r="S26">
        <v>-2.9500000000000001E-4</v>
      </c>
      <c r="T26">
        <v>33.700000000000003</v>
      </c>
      <c r="U26">
        <v>-2.8</v>
      </c>
      <c r="V26">
        <v>-2.9500000000000001E-4</v>
      </c>
      <c r="W26">
        <v>27.8</v>
      </c>
      <c r="X26">
        <v>-2.8</v>
      </c>
      <c r="Y26">
        <v>-2.9500000000000001E-4</v>
      </c>
      <c r="Z26">
        <v>27.8</v>
      </c>
      <c r="AA26" t="s">
        <v>33</v>
      </c>
      <c r="AB26" t="s">
        <v>34</v>
      </c>
      <c r="AC26">
        <v>1</v>
      </c>
    </row>
    <row r="27" spans="2:29" x14ac:dyDescent="0.35">
      <c r="B27" t="s">
        <v>79</v>
      </c>
      <c r="C27" t="s">
        <v>28</v>
      </c>
      <c r="D27" t="s">
        <v>29</v>
      </c>
      <c r="E27" t="s">
        <v>71</v>
      </c>
      <c r="F27" t="s">
        <v>30</v>
      </c>
      <c r="G27" t="s">
        <v>60</v>
      </c>
      <c r="H27" t="s">
        <v>31</v>
      </c>
      <c r="I27" t="s">
        <v>30</v>
      </c>
      <c r="J27" t="s">
        <v>50</v>
      </c>
      <c r="K27" t="s">
        <v>44</v>
      </c>
      <c r="L27">
        <v>1</v>
      </c>
      <c r="N27" t="s">
        <v>32</v>
      </c>
      <c r="O27">
        <v>-2.77</v>
      </c>
      <c r="P27">
        <v>-2.9500000000000001E-4</v>
      </c>
      <c r="Q27">
        <v>33.1</v>
      </c>
      <c r="R27">
        <v>-2.77</v>
      </c>
      <c r="S27">
        <v>-2.9500000000000001E-4</v>
      </c>
      <c r="T27">
        <v>33.1</v>
      </c>
      <c r="U27">
        <v>-2.77</v>
      </c>
      <c r="V27">
        <v>-2.9500000000000001E-4</v>
      </c>
      <c r="W27">
        <v>27.3</v>
      </c>
      <c r="X27">
        <v>-2.77</v>
      </c>
      <c r="Y27">
        <v>-2.9500000000000001E-4</v>
      </c>
      <c r="Z27">
        <v>27.3</v>
      </c>
      <c r="AA27" t="s">
        <v>33</v>
      </c>
      <c r="AB27" t="s">
        <v>34</v>
      </c>
      <c r="AC27">
        <v>1</v>
      </c>
    </row>
    <row r="28" spans="2:29" x14ac:dyDescent="0.35">
      <c r="B28" t="s">
        <v>79</v>
      </c>
      <c r="C28" t="s">
        <v>28</v>
      </c>
      <c r="D28" t="s">
        <v>29</v>
      </c>
      <c r="E28" t="s">
        <v>71</v>
      </c>
      <c r="F28" t="s">
        <v>30</v>
      </c>
      <c r="G28" t="s">
        <v>60</v>
      </c>
      <c r="H28" t="s">
        <v>31</v>
      </c>
      <c r="I28" t="s">
        <v>30</v>
      </c>
      <c r="J28" t="s">
        <v>51</v>
      </c>
      <c r="K28" t="s">
        <v>44</v>
      </c>
      <c r="L28">
        <v>1</v>
      </c>
      <c r="N28" t="s">
        <v>32</v>
      </c>
      <c r="O28">
        <v>-2.73</v>
      </c>
      <c r="P28">
        <v>-2.8499999999999999E-4</v>
      </c>
      <c r="Q28">
        <v>32.799999999999997</v>
      </c>
      <c r="R28">
        <v>-2.73</v>
      </c>
      <c r="S28">
        <v>-2.8499999999999999E-4</v>
      </c>
      <c r="T28">
        <v>32.799999999999997</v>
      </c>
      <c r="U28">
        <v>-2.73</v>
      </c>
      <c r="V28">
        <v>-2.8499999999999999E-4</v>
      </c>
      <c r="W28">
        <v>27</v>
      </c>
      <c r="X28">
        <v>-2.73</v>
      </c>
      <c r="Y28">
        <v>-2.8499999999999999E-4</v>
      </c>
      <c r="Z28">
        <v>27</v>
      </c>
      <c r="AA28" t="s">
        <v>33</v>
      </c>
      <c r="AB28" t="s">
        <v>34</v>
      </c>
      <c r="AC28">
        <v>1</v>
      </c>
    </row>
    <row r="29" spans="2:29" x14ac:dyDescent="0.35">
      <c r="B29" t="s">
        <v>79</v>
      </c>
      <c r="C29" t="s">
        <v>28</v>
      </c>
      <c r="D29" t="s">
        <v>29</v>
      </c>
      <c r="E29" t="s">
        <v>71</v>
      </c>
      <c r="F29" t="s">
        <v>30</v>
      </c>
      <c r="G29" t="s">
        <v>60</v>
      </c>
      <c r="H29" t="s">
        <v>31</v>
      </c>
      <c r="I29" t="s">
        <v>30</v>
      </c>
      <c r="J29" t="s">
        <v>52</v>
      </c>
      <c r="K29" t="s">
        <v>44</v>
      </c>
      <c r="L29">
        <v>1</v>
      </c>
      <c r="N29" t="s">
        <v>32</v>
      </c>
      <c r="O29">
        <v>-2.72</v>
      </c>
      <c r="P29">
        <v>-2.81E-4</v>
      </c>
      <c r="Q29">
        <v>32.799999999999997</v>
      </c>
      <c r="R29">
        <v>-2.72</v>
      </c>
      <c r="S29">
        <v>-2.81E-4</v>
      </c>
      <c r="T29">
        <v>32.799999999999997</v>
      </c>
      <c r="U29">
        <v>-2.72</v>
      </c>
      <c r="V29">
        <v>-2.81E-4</v>
      </c>
      <c r="W29">
        <v>27.1</v>
      </c>
      <c r="X29">
        <v>-2.72</v>
      </c>
      <c r="Y29">
        <v>-2.81E-4</v>
      </c>
      <c r="Z29">
        <v>27.1</v>
      </c>
      <c r="AA29" t="s">
        <v>33</v>
      </c>
      <c r="AB29" t="s">
        <v>34</v>
      </c>
      <c r="AC29">
        <v>1</v>
      </c>
    </row>
    <row r="30" spans="2:29" x14ac:dyDescent="0.35">
      <c r="B30" t="s">
        <v>79</v>
      </c>
      <c r="C30" t="s">
        <v>28</v>
      </c>
      <c r="D30" t="s">
        <v>29</v>
      </c>
      <c r="E30" t="s">
        <v>71</v>
      </c>
      <c r="F30" t="s">
        <v>30</v>
      </c>
      <c r="G30" t="s">
        <v>60</v>
      </c>
      <c r="H30" t="s">
        <v>31</v>
      </c>
      <c r="I30" t="s">
        <v>30</v>
      </c>
      <c r="J30" t="s">
        <v>53</v>
      </c>
      <c r="K30" t="s">
        <v>44</v>
      </c>
      <c r="L30">
        <v>1</v>
      </c>
      <c r="N30" t="s">
        <v>32</v>
      </c>
      <c r="O30">
        <v>-2.71</v>
      </c>
      <c r="P30">
        <v>-2.7599999999999999E-4</v>
      </c>
      <c r="Q30">
        <v>32.799999999999997</v>
      </c>
      <c r="R30">
        <v>-2.71</v>
      </c>
      <c r="S30">
        <v>-2.7599999999999999E-4</v>
      </c>
      <c r="T30">
        <v>32.799999999999997</v>
      </c>
      <c r="U30">
        <v>-2.71</v>
      </c>
      <c r="V30">
        <v>-2.7599999999999999E-4</v>
      </c>
      <c r="W30">
        <v>27.1</v>
      </c>
      <c r="X30">
        <v>-2.71</v>
      </c>
      <c r="Y30">
        <v>-2.7599999999999999E-4</v>
      </c>
      <c r="Z30">
        <v>27.1</v>
      </c>
      <c r="AA30" t="s">
        <v>33</v>
      </c>
      <c r="AB30" t="s">
        <v>34</v>
      </c>
      <c r="AC30">
        <v>1</v>
      </c>
    </row>
    <row r="31" spans="2:29" x14ac:dyDescent="0.35">
      <c r="B31" t="s">
        <v>79</v>
      </c>
      <c r="C31" t="s">
        <v>28</v>
      </c>
      <c r="D31" t="s">
        <v>29</v>
      </c>
      <c r="E31" t="s">
        <v>71</v>
      </c>
      <c r="F31" t="s">
        <v>30</v>
      </c>
      <c r="G31" t="s">
        <v>60</v>
      </c>
      <c r="H31" t="s">
        <v>31</v>
      </c>
      <c r="I31" t="s">
        <v>30</v>
      </c>
      <c r="J31" t="s">
        <v>54</v>
      </c>
      <c r="K31" t="s">
        <v>44</v>
      </c>
      <c r="L31">
        <v>1</v>
      </c>
      <c r="N31" t="s">
        <v>32</v>
      </c>
      <c r="O31">
        <v>-2.76</v>
      </c>
      <c r="P31">
        <v>-2.7599999999999999E-4</v>
      </c>
      <c r="Q31">
        <v>33.799999999999997</v>
      </c>
      <c r="R31">
        <v>-2.76</v>
      </c>
      <c r="S31">
        <v>-2.7599999999999999E-4</v>
      </c>
      <c r="T31">
        <v>33.799999999999997</v>
      </c>
      <c r="U31">
        <v>-2.76</v>
      </c>
      <c r="V31">
        <v>-2.7599999999999999E-4</v>
      </c>
      <c r="W31">
        <v>27.9</v>
      </c>
      <c r="X31">
        <v>-2.76</v>
      </c>
      <c r="Y31">
        <v>-2.7599999999999999E-4</v>
      </c>
      <c r="Z31">
        <v>27.9</v>
      </c>
      <c r="AA31" t="s">
        <v>33</v>
      </c>
      <c r="AB31" t="s">
        <v>34</v>
      </c>
      <c r="AC31">
        <v>1</v>
      </c>
    </row>
    <row r="32" spans="2:29" x14ac:dyDescent="0.35">
      <c r="B32" t="s">
        <v>79</v>
      </c>
      <c r="C32" t="s">
        <v>28</v>
      </c>
      <c r="D32" t="s">
        <v>29</v>
      </c>
      <c r="E32" t="s">
        <v>71</v>
      </c>
      <c r="F32" t="s">
        <v>30</v>
      </c>
      <c r="G32" t="s">
        <v>60</v>
      </c>
      <c r="H32" t="s">
        <v>31</v>
      </c>
      <c r="I32" t="s">
        <v>30</v>
      </c>
      <c r="J32" t="s">
        <v>55</v>
      </c>
      <c r="K32" t="s">
        <v>44</v>
      </c>
      <c r="L32">
        <v>1</v>
      </c>
      <c r="N32" t="s">
        <v>32</v>
      </c>
      <c r="O32">
        <v>-2.84</v>
      </c>
      <c r="P32">
        <v>-2.9500000000000001E-4</v>
      </c>
      <c r="Q32">
        <v>34.700000000000003</v>
      </c>
      <c r="R32">
        <v>-2.84</v>
      </c>
      <c r="S32">
        <v>-2.9500000000000001E-4</v>
      </c>
      <c r="T32">
        <v>34.700000000000003</v>
      </c>
      <c r="U32">
        <v>-2.84</v>
      </c>
      <c r="V32">
        <v>-2.9500000000000001E-4</v>
      </c>
      <c r="W32">
        <v>28.8</v>
      </c>
      <c r="X32">
        <v>-2.84</v>
      </c>
      <c r="Y32">
        <v>-2.9500000000000001E-4</v>
      </c>
      <c r="Z32">
        <v>28.8</v>
      </c>
      <c r="AA32" t="s">
        <v>33</v>
      </c>
      <c r="AB32" t="s">
        <v>34</v>
      </c>
      <c r="AC32">
        <v>1</v>
      </c>
    </row>
    <row r="33" spans="2:29" x14ac:dyDescent="0.35">
      <c r="B33" t="s">
        <v>79</v>
      </c>
      <c r="C33" t="s">
        <v>28</v>
      </c>
      <c r="D33" t="s">
        <v>29</v>
      </c>
      <c r="E33" t="s">
        <v>71</v>
      </c>
      <c r="F33" t="s">
        <v>30</v>
      </c>
      <c r="G33" t="s">
        <v>60</v>
      </c>
      <c r="H33" t="s">
        <v>31</v>
      </c>
      <c r="I33" t="s">
        <v>30</v>
      </c>
      <c r="J33" t="s">
        <v>56</v>
      </c>
      <c r="K33" t="s">
        <v>44</v>
      </c>
      <c r="L33">
        <v>1</v>
      </c>
      <c r="N33" t="s">
        <v>32</v>
      </c>
      <c r="O33">
        <v>-2.72</v>
      </c>
      <c r="P33">
        <v>-2.7399999999999999E-4</v>
      </c>
      <c r="Q33">
        <v>33.4</v>
      </c>
      <c r="R33">
        <v>-2.72</v>
      </c>
      <c r="S33">
        <v>-2.7399999999999999E-4</v>
      </c>
      <c r="T33">
        <v>33.4</v>
      </c>
      <c r="U33">
        <v>-2.72</v>
      </c>
      <c r="V33">
        <v>-2.7399999999999999E-4</v>
      </c>
      <c r="W33">
        <v>27.6</v>
      </c>
      <c r="X33">
        <v>-2.72</v>
      </c>
      <c r="Y33">
        <v>-2.7399999999999999E-4</v>
      </c>
      <c r="Z33">
        <v>27.6</v>
      </c>
      <c r="AA33" t="s">
        <v>33</v>
      </c>
      <c r="AB33" t="s">
        <v>34</v>
      </c>
      <c r="AC33">
        <v>1</v>
      </c>
    </row>
    <row r="34" spans="2:29" x14ac:dyDescent="0.35">
      <c r="B34" t="s">
        <v>79</v>
      </c>
      <c r="C34" t="s">
        <v>28</v>
      </c>
      <c r="D34" t="s">
        <v>29</v>
      </c>
      <c r="E34" t="s">
        <v>71</v>
      </c>
      <c r="F34" t="s">
        <v>30</v>
      </c>
      <c r="G34" t="s">
        <v>60</v>
      </c>
      <c r="H34" t="s">
        <v>31</v>
      </c>
      <c r="I34" t="s">
        <v>30</v>
      </c>
      <c r="J34" t="s">
        <v>57</v>
      </c>
      <c r="K34" t="s">
        <v>44</v>
      </c>
      <c r="L34">
        <v>1</v>
      </c>
      <c r="N34" t="s">
        <v>32</v>
      </c>
      <c r="O34">
        <v>-2.78</v>
      </c>
      <c r="P34">
        <v>-2.6400000000000002E-4</v>
      </c>
      <c r="Q34">
        <v>33.799999999999997</v>
      </c>
      <c r="R34">
        <v>-2.78</v>
      </c>
      <c r="S34">
        <v>-2.6400000000000002E-4</v>
      </c>
      <c r="T34">
        <v>33.799999999999997</v>
      </c>
      <c r="U34">
        <v>-2.78</v>
      </c>
      <c r="V34">
        <v>-2.6400000000000002E-4</v>
      </c>
      <c r="W34">
        <v>27.9</v>
      </c>
      <c r="X34">
        <v>-2.78</v>
      </c>
      <c r="Y34">
        <v>-2.6400000000000002E-4</v>
      </c>
      <c r="Z34">
        <v>27.9</v>
      </c>
      <c r="AA34" t="s">
        <v>33</v>
      </c>
      <c r="AB34" t="s">
        <v>34</v>
      </c>
      <c r="AC34">
        <v>1</v>
      </c>
    </row>
    <row r="35" spans="2:29" x14ac:dyDescent="0.35">
      <c r="B35" t="s">
        <v>79</v>
      </c>
      <c r="C35" t="s">
        <v>28</v>
      </c>
      <c r="D35" t="s">
        <v>29</v>
      </c>
      <c r="E35" t="s">
        <v>71</v>
      </c>
      <c r="F35" t="s">
        <v>30</v>
      </c>
      <c r="G35" t="s">
        <v>60</v>
      </c>
      <c r="H35" t="s">
        <v>31</v>
      </c>
      <c r="I35" t="s">
        <v>30</v>
      </c>
      <c r="J35" t="s">
        <v>58</v>
      </c>
      <c r="K35" t="s">
        <v>44</v>
      </c>
      <c r="L35">
        <v>1</v>
      </c>
      <c r="N35" t="s">
        <v>32</v>
      </c>
      <c r="O35">
        <v>-2.29</v>
      </c>
      <c r="P35">
        <v>-2.1100000000000001E-4</v>
      </c>
      <c r="Q35">
        <v>29</v>
      </c>
      <c r="R35">
        <v>-2.29</v>
      </c>
      <c r="S35">
        <v>-2.1100000000000001E-4</v>
      </c>
      <c r="T35">
        <v>29</v>
      </c>
      <c r="U35">
        <v>-2.29</v>
      </c>
      <c r="V35">
        <v>-2.1100000000000001E-4</v>
      </c>
      <c r="W35">
        <v>23.7</v>
      </c>
      <c r="X35">
        <v>-2.29</v>
      </c>
      <c r="Y35">
        <v>-2.1100000000000001E-4</v>
      </c>
      <c r="Z35">
        <v>23.7</v>
      </c>
      <c r="AA35" t="s">
        <v>33</v>
      </c>
      <c r="AB35" t="s">
        <v>34</v>
      </c>
      <c r="AC35">
        <v>1</v>
      </c>
    </row>
    <row r="36" spans="2:29" x14ac:dyDescent="0.35">
      <c r="B36" t="s">
        <v>79</v>
      </c>
      <c r="C36" t="s">
        <v>28</v>
      </c>
      <c r="D36" t="s">
        <v>29</v>
      </c>
      <c r="E36" t="s">
        <v>71</v>
      </c>
      <c r="F36" t="s">
        <v>30</v>
      </c>
      <c r="G36" t="s">
        <v>60</v>
      </c>
      <c r="H36" t="s">
        <v>31</v>
      </c>
      <c r="I36" t="s">
        <v>30</v>
      </c>
      <c r="J36" t="s">
        <v>59</v>
      </c>
      <c r="K36" t="s">
        <v>44</v>
      </c>
      <c r="L36">
        <v>1</v>
      </c>
      <c r="N36" t="s">
        <v>32</v>
      </c>
      <c r="O36">
        <v>-3.19</v>
      </c>
      <c r="P36">
        <v>-3.3E-4</v>
      </c>
      <c r="Q36">
        <v>37.4</v>
      </c>
      <c r="R36">
        <v>-3.19</v>
      </c>
      <c r="S36">
        <v>-3.3E-4</v>
      </c>
      <c r="T36">
        <v>37.4</v>
      </c>
      <c r="U36">
        <v>-3.19</v>
      </c>
      <c r="V36">
        <v>-3.3E-4</v>
      </c>
      <c r="W36">
        <v>31.2</v>
      </c>
      <c r="X36">
        <v>-3.19</v>
      </c>
      <c r="Y36">
        <v>-3.3E-4</v>
      </c>
      <c r="Z36">
        <v>31.2</v>
      </c>
      <c r="AA36" t="s">
        <v>33</v>
      </c>
      <c r="AB36" t="s">
        <v>34</v>
      </c>
      <c r="AC36">
        <v>1</v>
      </c>
    </row>
    <row r="37" spans="2:29" x14ac:dyDescent="0.35">
      <c r="B37" t="s">
        <v>79</v>
      </c>
      <c r="C37" t="s">
        <v>28</v>
      </c>
      <c r="D37" t="s">
        <v>29</v>
      </c>
      <c r="E37" t="s">
        <v>71</v>
      </c>
      <c r="F37" t="s">
        <v>30</v>
      </c>
      <c r="G37" t="s">
        <v>61</v>
      </c>
      <c r="H37" t="s">
        <v>31</v>
      </c>
      <c r="I37" t="s">
        <v>30</v>
      </c>
      <c r="J37" t="s">
        <v>43</v>
      </c>
      <c r="K37" t="s">
        <v>44</v>
      </c>
      <c r="L37">
        <v>1</v>
      </c>
      <c r="N37" t="s">
        <v>32</v>
      </c>
      <c r="O37">
        <v>-3.23</v>
      </c>
      <c r="P37">
        <v>-3.48E-4</v>
      </c>
      <c r="Q37">
        <v>54.6</v>
      </c>
      <c r="R37">
        <v>-3.23</v>
      </c>
      <c r="S37">
        <v>-3.48E-4</v>
      </c>
      <c r="T37">
        <v>54.6</v>
      </c>
      <c r="U37">
        <v>-3.23</v>
      </c>
      <c r="V37">
        <v>-3.48E-4</v>
      </c>
      <c r="W37">
        <v>46.7</v>
      </c>
      <c r="X37">
        <v>-3.23</v>
      </c>
      <c r="Y37">
        <v>-3.48E-4</v>
      </c>
      <c r="Z37">
        <v>46.7</v>
      </c>
      <c r="AA37" t="s">
        <v>33</v>
      </c>
      <c r="AB37" t="s">
        <v>34</v>
      </c>
      <c r="AC37">
        <v>1</v>
      </c>
    </row>
    <row r="38" spans="2:29" x14ac:dyDescent="0.35">
      <c r="B38" t="s">
        <v>79</v>
      </c>
      <c r="C38" t="s">
        <v>28</v>
      </c>
      <c r="D38" t="s">
        <v>29</v>
      </c>
      <c r="E38" t="s">
        <v>71</v>
      </c>
      <c r="F38" t="s">
        <v>30</v>
      </c>
      <c r="G38" t="s">
        <v>61</v>
      </c>
      <c r="H38" t="s">
        <v>31</v>
      </c>
      <c r="I38" t="s">
        <v>30</v>
      </c>
      <c r="J38" t="s">
        <v>45</v>
      </c>
      <c r="K38" t="s">
        <v>44</v>
      </c>
      <c r="L38">
        <v>1</v>
      </c>
      <c r="N38" t="s">
        <v>32</v>
      </c>
      <c r="O38">
        <v>-3.01</v>
      </c>
      <c r="P38">
        <v>-3.21E-4</v>
      </c>
      <c r="Q38">
        <v>48.9</v>
      </c>
      <c r="R38">
        <v>-3.01</v>
      </c>
      <c r="S38">
        <v>-3.21E-4</v>
      </c>
      <c r="T38">
        <v>48.9</v>
      </c>
      <c r="U38">
        <v>-3.01</v>
      </c>
      <c r="V38">
        <v>-3.21E-4</v>
      </c>
      <c r="W38">
        <v>41.6</v>
      </c>
      <c r="X38">
        <v>-3.01</v>
      </c>
      <c r="Y38">
        <v>-3.21E-4</v>
      </c>
      <c r="Z38">
        <v>41.6</v>
      </c>
      <c r="AA38" t="s">
        <v>33</v>
      </c>
      <c r="AB38" t="s">
        <v>34</v>
      </c>
      <c r="AC38">
        <v>1</v>
      </c>
    </row>
    <row r="39" spans="2:29" x14ac:dyDescent="0.35">
      <c r="B39" t="s">
        <v>79</v>
      </c>
      <c r="C39" t="s">
        <v>28</v>
      </c>
      <c r="D39" t="s">
        <v>29</v>
      </c>
      <c r="E39" t="s">
        <v>71</v>
      </c>
      <c r="F39" t="s">
        <v>30</v>
      </c>
      <c r="G39" t="s">
        <v>61</v>
      </c>
      <c r="H39" t="s">
        <v>31</v>
      </c>
      <c r="I39" t="s">
        <v>30</v>
      </c>
      <c r="J39" t="s">
        <v>46</v>
      </c>
      <c r="K39" t="s">
        <v>44</v>
      </c>
      <c r="L39">
        <v>1</v>
      </c>
      <c r="N39" t="s">
        <v>32</v>
      </c>
      <c r="O39">
        <v>-3.01</v>
      </c>
      <c r="P39">
        <v>-3.2600000000000001E-4</v>
      </c>
      <c r="Q39">
        <v>49.1</v>
      </c>
      <c r="R39">
        <v>-3.01</v>
      </c>
      <c r="S39">
        <v>-3.2600000000000001E-4</v>
      </c>
      <c r="T39">
        <v>49.1</v>
      </c>
      <c r="U39">
        <v>-3.01</v>
      </c>
      <c r="V39">
        <v>-3.2600000000000001E-4</v>
      </c>
      <c r="W39">
        <v>41.8</v>
      </c>
      <c r="X39">
        <v>-3.01</v>
      </c>
      <c r="Y39">
        <v>-3.2600000000000001E-4</v>
      </c>
      <c r="Z39">
        <v>41.8</v>
      </c>
      <c r="AA39" t="s">
        <v>33</v>
      </c>
      <c r="AB39" t="s">
        <v>34</v>
      </c>
      <c r="AC39">
        <v>1</v>
      </c>
    </row>
    <row r="40" spans="2:29" x14ac:dyDescent="0.35">
      <c r="B40" t="s">
        <v>79</v>
      </c>
      <c r="C40" t="s">
        <v>28</v>
      </c>
      <c r="D40" t="s">
        <v>29</v>
      </c>
      <c r="E40" t="s">
        <v>71</v>
      </c>
      <c r="F40" t="s">
        <v>30</v>
      </c>
      <c r="G40" t="s">
        <v>61</v>
      </c>
      <c r="H40" t="s">
        <v>31</v>
      </c>
      <c r="I40" t="s">
        <v>30</v>
      </c>
      <c r="J40" t="s">
        <v>47</v>
      </c>
      <c r="K40" t="s">
        <v>44</v>
      </c>
      <c r="L40">
        <v>1</v>
      </c>
      <c r="N40" t="s">
        <v>32</v>
      </c>
      <c r="O40">
        <v>-2.92</v>
      </c>
      <c r="P40">
        <v>-3.01E-4</v>
      </c>
      <c r="Q40">
        <v>46.7</v>
      </c>
      <c r="R40">
        <v>-2.92</v>
      </c>
      <c r="S40">
        <v>-3.01E-4</v>
      </c>
      <c r="T40">
        <v>46.7</v>
      </c>
      <c r="U40">
        <v>-2.92</v>
      </c>
      <c r="V40">
        <v>-3.01E-4</v>
      </c>
      <c r="W40">
        <v>39.6</v>
      </c>
      <c r="X40">
        <v>-2.92</v>
      </c>
      <c r="Y40">
        <v>-3.01E-4</v>
      </c>
      <c r="Z40">
        <v>39.6</v>
      </c>
      <c r="AA40" t="s">
        <v>33</v>
      </c>
      <c r="AB40" t="s">
        <v>34</v>
      </c>
      <c r="AC40">
        <v>1</v>
      </c>
    </row>
    <row r="41" spans="2:29" x14ac:dyDescent="0.35">
      <c r="B41" t="s">
        <v>79</v>
      </c>
      <c r="C41" t="s">
        <v>28</v>
      </c>
      <c r="D41" t="s">
        <v>29</v>
      </c>
      <c r="E41" t="s">
        <v>71</v>
      </c>
      <c r="F41" t="s">
        <v>30</v>
      </c>
      <c r="G41" t="s">
        <v>61</v>
      </c>
      <c r="H41" t="s">
        <v>31</v>
      </c>
      <c r="I41" t="s">
        <v>30</v>
      </c>
      <c r="J41" t="s">
        <v>48</v>
      </c>
      <c r="K41" t="s">
        <v>44</v>
      </c>
      <c r="L41">
        <v>1</v>
      </c>
      <c r="N41" t="s">
        <v>32</v>
      </c>
      <c r="O41">
        <v>-3.06</v>
      </c>
      <c r="P41">
        <v>-3.2699999999999998E-4</v>
      </c>
      <c r="Q41">
        <v>50.3</v>
      </c>
      <c r="R41">
        <v>-3.06</v>
      </c>
      <c r="S41">
        <v>-3.2699999999999998E-4</v>
      </c>
      <c r="T41">
        <v>50.3</v>
      </c>
      <c r="U41">
        <v>-3.06</v>
      </c>
      <c r="V41">
        <v>-3.2699999999999998E-4</v>
      </c>
      <c r="W41">
        <v>42.8</v>
      </c>
      <c r="X41">
        <v>-3.06</v>
      </c>
      <c r="Y41">
        <v>-3.2699999999999998E-4</v>
      </c>
      <c r="Z41">
        <v>42.8</v>
      </c>
      <c r="AA41" t="s">
        <v>33</v>
      </c>
      <c r="AB41" t="s">
        <v>34</v>
      </c>
      <c r="AC41">
        <v>1</v>
      </c>
    </row>
    <row r="42" spans="2:29" x14ac:dyDescent="0.35">
      <c r="B42" t="s">
        <v>79</v>
      </c>
      <c r="C42" t="s">
        <v>28</v>
      </c>
      <c r="D42" t="s">
        <v>29</v>
      </c>
      <c r="E42" t="s">
        <v>71</v>
      </c>
      <c r="F42" t="s">
        <v>30</v>
      </c>
      <c r="G42" t="s">
        <v>61</v>
      </c>
      <c r="H42" t="s">
        <v>31</v>
      </c>
      <c r="I42" t="s">
        <v>30</v>
      </c>
      <c r="J42" t="s">
        <v>49</v>
      </c>
      <c r="K42" t="s">
        <v>44</v>
      </c>
      <c r="L42">
        <v>1</v>
      </c>
      <c r="N42" t="s">
        <v>32</v>
      </c>
      <c r="O42">
        <v>-2.83</v>
      </c>
      <c r="P42">
        <v>-2.9700000000000001E-4</v>
      </c>
      <c r="Q42">
        <v>44.5</v>
      </c>
      <c r="R42">
        <v>-2.83</v>
      </c>
      <c r="S42">
        <v>-2.9700000000000001E-4</v>
      </c>
      <c r="T42">
        <v>44.5</v>
      </c>
      <c r="U42">
        <v>-2.83</v>
      </c>
      <c r="V42">
        <v>-2.9700000000000001E-4</v>
      </c>
      <c r="W42">
        <v>37.700000000000003</v>
      </c>
      <c r="X42">
        <v>-2.83</v>
      </c>
      <c r="Y42">
        <v>-2.9700000000000001E-4</v>
      </c>
      <c r="Z42">
        <v>37.700000000000003</v>
      </c>
      <c r="AA42" t="s">
        <v>33</v>
      </c>
      <c r="AB42" t="s">
        <v>34</v>
      </c>
      <c r="AC42">
        <v>1</v>
      </c>
    </row>
    <row r="43" spans="2:29" x14ac:dyDescent="0.35">
      <c r="B43" t="s">
        <v>79</v>
      </c>
      <c r="C43" t="s">
        <v>28</v>
      </c>
      <c r="D43" t="s">
        <v>29</v>
      </c>
      <c r="E43" t="s">
        <v>71</v>
      </c>
      <c r="F43" t="s">
        <v>30</v>
      </c>
      <c r="G43" t="s">
        <v>61</v>
      </c>
      <c r="H43" t="s">
        <v>31</v>
      </c>
      <c r="I43" t="s">
        <v>30</v>
      </c>
      <c r="J43" t="s">
        <v>50</v>
      </c>
      <c r="K43" t="s">
        <v>44</v>
      </c>
      <c r="L43">
        <v>1</v>
      </c>
      <c r="N43" t="s">
        <v>32</v>
      </c>
      <c r="O43">
        <v>-2.8</v>
      </c>
      <c r="P43">
        <v>-2.9700000000000001E-4</v>
      </c>
      <c r="Q43">
        <v>43.8</v>
      </c>
      <c r="R43">
        <v>-2.8</v>
      </c>
      <c r="S43">
        <v>-2.9700000000000001E-4</v>
      </c>
      <c r="T43">
        <v>43.8</v>
      </c>
      <c r="U43">
        <v>-2.8</v>
      </c>
      <c r="V43">
        <v>-2.9700000000000001E-4</v>
      </c>
      <c r="W43">
        <v>37</v>
      </c>
      <c r="X43">
        <v>-2.8</v>
      </c>
      <c r="Y43">
        <v>-2.9700000000000001E-4</v>
      </c>
      <c r="Z43">
        <v>37</v>
      </c>
      <c r="AA43" t="s">
        <v>33</v>
      </c>
      <c r="AB43" t="s">
        <v>34</v>
      </c>
      <c r="AC43">
        <v>1</v>
      </c>
    </row>
    <row r="44" spans="2:29" x14ac:dyDescent="0.35">
      <c r="B44" t="s">
        <v>79</v>
      </c>
      <c r="C44" t="s">
        <v>28</v>
      </c>
      <c r="D44" t="s">
        <v>29</v>
      </c>
      <c r="E44" t="s">
        <v>71</v>
      </c>
      <c r="F44" t="s">
        <v>30</v>
      </c>
      <c r="G44" t="s">
        <v>61</v>
      </c>
      <c r="H44" t="s">
        <v>31</v>
      </c>
      <c r="I44" t="s">
        <v>30</v>
      </c>
      <c r="J44" t="s">
        <v>51</v>
      </c>
      <c r="K44" t="s">
        <v>44</v>
      </c>
      <c r="L44">
        <v>1</v>
      </c>
      <c r="N44" t="s">
        <v>32</v>
      </c>
      <c r="O44">
        <v>-2.76</v>
      </c>
      <c r="P44">
        <v>-2.8800000000000001E-4</v>
      </c>
      <c r="Q44">
        <v>42.6</v>
      </c>
      <c r="R44">
        <v>-2.76</v>
      </c>
      <c r="S44">
        <v>-2.8800000000000001E-4</v>
      </c>
      <c r="T44">
        <v>42.6</v>
      </c>
      <c r="U44">
        <v>-2.76</v>
      </c>
      <c r="V44">
        <v>-2.8800000000000001E-4</v>
      </c>
      <c r="W44">
        <v>35.9</v>
      </c>
      <c r="X44">
        <v>-2.76</v>
      </c>
      <c r="Y44">
        <v>-2.8800000000000001E-4</v>
      </c>
      <c r="Z44">
        <v>35.9</v>
      </c>
      <c r="AA44" t="s">
        <v>33</v>
      </c>
      <c r="AB44" t="s">
        <v>34</v>
      </c>
      <c r="AC44">
        <v>1</v>
      </c>
    </row>
    <row r="45" spans="2:29" x14ac:dyDescent="0.35">
      <c r="B45" t="s">
        <v>79</v>
      </c>
      <c r="C45" t="s">
        <v>28</v>
      </c>
      <c r="D45" t="s">
        <v>29</v>
      </c>
      <c r="E45" t="s">
        <v>71</v>
      </c>
      <c r="F45" t="s">
        <v>30</v>
      </c>
      <c r="G45" t="s">
        <v>61</v>
      </c>
      <c r="H45" t="s">
        <v>31</v>
      </c>
      <c r="I45" t="s">
        <v>30</v>
      </c>
      <c r="J45" t="s">
        <v>52</v>
      </c>
      <c r="K45" t="s">
        <v>44</v>
      </c>
      <c r="L45">
        <v>1</v>
      </c>
      <c r="N45" t="s">
        <v>32</v>
      </c>
      <c r="O45">
        <v>-2.75</v>
      </c>
      <c r="P45">
        <v>-2.8299999999999999E-4</v>
      </c>
      <c r="Q45">
        <v>42.5</v>
      </c>
      <c r="R45">
        <v>-2.75</v>
      </c>
      <c r="S45">
        <v>-2.8299999999999999E-4</v>
      </c>
      <c r="T45">
        <v>42.5</v>
      </c>
      <c r="U45">
        <v>-2.75</v>
      </c>
      <c r="V45">
        <v>-2.8299999999999999E-4</v>
      </c>
      <c r="W45">
        <v>35.9</v>
      </c>
      <c r="X45">
        <v>-2.75</v>
      </c>
      <c r="Y45">
        <v>-2.8299999999999999E-4</v>
      </c>
      <c r="Z45">
        <v>35.9</v>
      </c>
      <c r="AA45" t="s">
        <v>33</v>
      </c>
      <c r="AB45" t="s">
        <v>34</v>
      </c>
      <c r="AC45">
        <v>1</v>
      </c>
    </row>
    <row r="46" spans="2:29" x14ac:dyDescent="0.35">
      <c r="B46" t="s">
        <v>79</v>
      </c>
      <c r="C46" t="s">
        <v>28</v>
      </c>
      <c r="D46" t="s">
        <v>29</v>
      </c>
      <c r="E46" t="s">
        <v>71</v>
      </c>
      <c r="F46" t="s">
        <v>30</v>
      </c>
      <c r="G46" t="s">
        <v>61</v>
      </c>
      <c r="H46" t="s">
        <v>31</v>
      </c>
      <c r="I46" t="s">
        <v>30</v>
      </c>
      <c r="J46" t="s">
        <v>53</v>
      </c>
      <c r="K46" t="s">
        <v>44</v>
      </c>
      <c r="L46">
        <v>1</v>
      </c>
      <c r="N46" t="s">
        <v>32</v>
      </c>
      <c r="O46">
        <v>-2.74</v>
      </c>
      <c r="P46">
        <v>-2.7799999999999998E-4</v>
      </c>
      <c r="Q46">
        <v>42.2</v>
      </c>
      <c r="R46">
        <v>-2.74</v>
      </c>
      <c r="S46">
        <v>-2.7799999999999998E-4</v>
      </c>
      <c r="T46">
        <v>42.2</v>
      </c>
      <c r="U46">
        <v>-2.74</v>
      </c>
      <c r="V46">
        <v>-2.7799999999999998E-4</v>
      </c>
      <c r="W46">
        <v>35.6</v>
      </c>
      <c r="X46">
        <v>-2.74</v>
      </c>
      <c r="Y46">
        <v>-2.7799999999999998E-4</v>
      </c>
      <c r="Z46">
        <v>35.6</v>
      </c>
      <c r="AA46" t="s">
        <v>33</v>
      </c>
      <c r="AB46" t="s">
        <v>34</v>
      </c>
      <c r="AC46">
        <v>1</v>
      </c>
    </row>
    <row r="47" spans="2:29" x14ac:dyDescent="0.35">
      <c r="B47" t="s">
        <v>79</v>
      </c>
      <c r="C47" t="s">
        <v>28</v>
      </c>
      <c r="D47" t="s">
        <v>29</v>
      </c>
      <c r="E47" t="s">
        <v>71</v>
      </c>
      <c r="F47" t="s">
        <v>30</v>
      </c>
      <c r="G47" t="s">
        <v>61</v>
      </c>
      <c r="H47" t="s">
        <v>31</v>
      </c>
      <c r="I47" t="s">
        <v>30</v>
      </c>
      <c r="J47" t="s">
        <v>54</v>
      </c>
      <c r="K47" t="s">
        <v>44</v>
      </c>
      <c r="L47">
        <v>1</v>
      </c>
      <c r="N47" t="s">
        <v>32</v>
      </c>
      <c r="O47">
        <v>-2.79</v>
      </c>
      <c r="P47">
        <v>-2.7900000000000001E-4</v>
      </c>
      <c r="Q47">
        <v>43.1</v>
      </c>
      <c r="R47">
        <v>-2.79</v>
      </c>
      <c r="S47">
        <v>-2.7900000000000001E-4</v>
      </c>
      <c r="T47">
        <v>43.1</v>
      </c>
      <c r="U47">
        <v>-2.79</v>
      </c>
      <c r="V47">
        <v>-2.7900000000000001E-4</v>
      </c>
      <c r="W47">
        <v>36.4</v>
      </c>
      <c r="X47">
        <v>-2.79</v>
      </c>
      <c r="Y47">
        <v>-2.7900000000000001E-4</v>
      </c>
      <c r="Z47">
        <v>36.4</v>
      </c>
      <c r="AA47" t="s">
        <v>33</v>
      </c>
      <c r="AB47" t="s">
        <v>34</v>
      </c>
      <c r="AC47">
        <v>1</v>
      </c>
    </row>
    <row r="48" spans="2:29" x14ac:dyDescent="0.35">
      <c r="B48" t="s">
        <v>79</v>
      </c>
      <c r="C48" t="s">
        <v>28</v>
      </c>
      <c r="D48" t="s">
        <v>29</v>
      </c>
      <c r="E48" t="s">
        <v>71</v>
      </c>
      <c r="F48" t="s">
        <v>30</v>
      </c>
      <c r="G48" t="s">
        <v>61</v>
      </c>
      <c r="H48" t="s">
        <v>31</v>
      </c>
      <c r="I48" t="s">
        <v>30</v>
      </c>
      <c r="J48" t="s">
        <v>55</v>
      </c>
      <c r="K48" t="s">
        <v>44</v>
      </c>
      <c r="L48">
        <v>1</v>
      </c>
      <c r="N48" t="s">
        <v>32</v>
      </c>
      <c r="O48">
        <v>-2.87</v>
      </c>
      <c r="P48">
        <v>-2.9799999999999998E-4</v>
      </c>
      <c r="Q48">
        <v>45.4</v>
      </c>
      <c r="R48">
        <v>-2.87</v>
      </c>
      <c r="S48">
        <v>-2.9799999999999998E-4</v>
      </c>
      <c r="T48">
        <v>45.4</v>
      </c>
      <c r="U48">
        <v>-2.87</v>
      </c>
      <c r="V48">
        <v>-2.9799999999999998E-4</v>
      </c>
      <c r="W48">
        <v>38.4</v>
      </c>
      <c r="X48">
        <v>-2.87</v>
      </c>
      <c r="Y48">
        <v>-2.9799999999999998E-4</v>
      </c>
      <c r="Z48">
        <v>38.4</v>
      </c>
      <c r="AA48" t="s">
        <v>33</v>
      </c>
      <c r="AB48" t="s">
        <v>34</v>
      </c>
      <c r="AC48">
        <v>1</v>
      </c>
    </row>
    <row r="49" spans="2:29" x14ac:dyDescent="0.35">
      <c r="B49" t="s">
        <v>79</v>
      </c>
      <c r="C49" t="s">
        <v>28</v>
      </c>
      <c r="D49" t="s">
        <v>29</v>
      </c>
      <c r="E49" t="s">
        <v>71</v>
      </c>
      <c r="F49" t="s">
        <v>30</v>
      </c>
      <c r="G49" t="s">
        <v>61</v>
      </c>
      <c r="H49" t="s">
        <v>31</v>
      </c>
      <c r="I49" t="s">
        <v>30</v>
      </c>
      <c r="J49" t="s">
        <v>56</v>
      </c>
      <c r="K49" t="s">
        <v>44</v>
      </c>
      <c r="L49">
        <v>1</v>
      </c>
      <c r="N49" t="s">
        <v>32</v>
      </c>
      <c r="O49">
        <v>-2.75</v>
      </c>
      <c r="P49">
        <v>-2.7599999999999999E-4</v>
      </c>
      <c r="Q49">
        <v>42.2</v>
      </c>
      <c r="R49">
        <v>-2.75</v>
      </c>
      <c r="S49">
        <v>-2.7599999999999999E-4</v>
      </c>
      <c r="T49">
        <v>42.2</v>
      </c>
      <c r="U49">
        <v>-2.75</v>
      </c>
      <c r="V49">
        <v>-2.7599999999999999E-4</v>
      </c>
      <c r="W49">
        <v>35.6</v>
      </c>
      <c r="X49">
        <v>-2.75</v>
      </c>
      <c r="Y49">
        <v>-2.7599999999999999E-4</v>
      </c>
      <c r="Z49">
        <v>35.6</v>
      </c>
      <c r="AA49" t="s">
        <v>33</v>
      </c>
      <c r="AB49" t="s">
        <v>34</v>
      </c>
      <c r="AC49">
        <v>1</v>
      </c>
    </row>
    <row r="50" spans="2:29" x14ac:dyDescent="0.35">
      <c r="B50" t="s">
        <v>79</v>
      </c>
      <c r="C50" t="s">
        <v>28</v>
      </c>
      <c r="D50" t="s">
        <v>29</v>
      </c>
      <c r="E50" t="s">
        <v>71</v>
      </c>
      <c r="F50" t="s">
        <v>30</v>
      </c>
      <c r="G50" t="s">
        <v>61</v>
      </c>
      <c r="H50" t="s">
        <v>31</v>
      </c>
      <c r="I50" t="s">
        <v>30</v>
      </c>
      <c r="J50" t="s">
        <v>57</v>
      </c>
      <c r="K50" t="s">
        <v>44</v>
      </c>
      <c r="L50">
        <v>1</v>
      </c>
      <c r="N50" t="s">
        <v>32</v>
      </c>
      <c r="O50">
        <v>-2.81</v>
      </c>
      <c r="P50">
        <v>-2.6600000000000001E-4</v>
      </c>
      <c r="Q50">
        <v>43.6</v>
      </c>
      <c r="R50">
        <v>-2.81</v>
      </c>
      <c r="S50">
        <v>-2.6600000000000001E-4</v>
      </c>
      <c r="T50">
        <v>43.6</v>
      </c>
      <c r="U50">
        <v>-2.81</v>
      </c>
      <c r="V50">
        <v>-2.6600000000000001E-4</v>
      </c>
      <c r="W50">
        <v>36.9</v>
      </c>
      <c r="X50">
        <v>-2.81</v>
      </c>
      <c r="Y50">
        <v>-2.6600000000000001E-4</v>
      </c>
      <c r="Z50">
        <v>36.9</v>
      </c>
      <c r="AA50" t="s">
        <v>33</v>
      </c>
      <c r="AB50" t="s">
        <v>34</v>
      </c>
      <c r="AC50">
        <v>1</v>
      </c>
    </row>
    <row r="51" spans="2:29" x14ac:dyDescent="0.35">
      <c r="B51" t="s">
        <v>79</v>
      </c>
      <c r="C51" t="s">
        <v>28</v>
      </c>
      <c r="D51" t="s">
        <v>29</v>
      </c>
      <c r="E51" t="s">
        <v>71</v>
      </c>
      <c r="F51" t="s">
        <v>30</v>
      </c>
      <c r="G51" t="s">
        <v>61</v>
      </c>
      <c r="H51" t="s">
        <v>31</v>
      </c>
      <c r="I51" t="s">
        <v>30</v>
      </c>
      <c r="J51" t="s">
        <v>58</v>
      </c>
      <c r="K51" t="s">
        <v>44</v>
      </c>
      <c r="L51">
        <v>1</v>
      </c>
      <c r="N51" t="s">
        <v>32</v>
      </c>
      <c r="O51">
        <v>-2.31</v>
      </c>
      <c r="P51">
        <v>-2.13E-4</v>
      </c>
      <c r="Q51">
        <v>31.3</v>
      </c>
      <c r="R51">
        <v>-2.31</v>
      </c>
      <c r="S51">
        <v>-2.13E-4</v>
      </c>
      <c r="T51">
        <v>31.3</v>
      </c>
      <c r="U51">
        <v>-2.31</v>
      </c>
      <c r="V51">
        <v>-2.13E-4</v>
      </c>
      <c r="W51">
        <v>25.8</v>
      </c>
      <c r="X51">
        <v>-2.31</v>
      </c>
      <c r="Y51">
        <v>-2.13E-4</v>
      </c>
      <c r="Z51">
        <v>25.8</v>
      </c>
      <c r="AA51" t="s">
        <v>33</v>
      </c>
      <c r="AB51" t="s">
        <v>34</v>
      </c>
      <c r="AC51">
        <v>1</v>
      </c>
    </row>
    <row r="52" spans="2:29" x14ac:dyDescent="0.35">
      <c r="B52" t="s">
        <v>79</v>
      </c>
      <c r="C52" t="s">
        <v>28</v>
      </c>
      <c r="D52" t="s">
        <v>29</v>
      </c>
      <c r="E52" t="s">
        <v>71</v>
      </c>
      <c r="F52" t="s">
        <v>30</v>
      </c>
      <c r="G52" t="s">
        <v>61</v>
      </c>
      <c r="H52" t="s">
        <v>31</v>
      </c>
      <c r="I52" t="s">
        <v>30</v>
      </c>
      <c r="J52" t="s">
        <v>59</v>
      </c>
      <c r="K52" t="s">
        <v>44</v>
      </c>
      <c r="L52">
        <v>1</v>
      </c>
      <c r="N52" t="s">
        <v>32</v>
      </c>
      <c r="O52">
        <v>-3.23</v>
      </c>
      <c r="P52">
        <v>-3.3199999999999999E-4</v>
      </c>
      <c r="Q52">
        <v>54.3</v>
      </c>
      <c r="R52">
        <v>-3.23</v>
      </c>
      <c r="S52">
        <v>-3.3199999999999999E-4</v>
      </c>
      <c r="T52">
        <v>54.3</v>
      </c>
      <c r="U52">
        <v>-3.23</v>
      </c>
      <c r="V52">
        <v>-3.3199999999999999E-4</v>
      </c>
      <c r="W52">
        <v>46.4</v>
      </c>
      <c r="X52">
        <v>-3.23</v>
      </c>
      <c r="Y52">
        <v>-3.3199999999999999E-4</v>
      </c>
      <c r="Z52">
        <v>46.4</v>
      </c>
      <c r="AA52" t="s">
        <v>33</v>
      </c>
      <c r="AB52" t="s">
        <v>34</v>
      </c>
      <c r="AC52">
        <v>1</v>
      </c>
    </row>
    <row r="53" spans="2:29" x14ac:dyDescent="0.35">
      <c r="B53" t="s">
        <v>79</v>
      </c>
      <c r="C53" t="s">
        <v>28</v>
      </c>
      <c r="D53" t="s">
        <v>29</v>
      </c>
      <c r="E53" t="s">
        <v>71</v>
      </c>
      <c r="F53" t="s">
        <v>35</v>
      </c>
      <c r="G53" t="s">
        <v>36</v>
      </c>
      <c r="H53" t="s">
        <v>31</v>
      </c>
      <c r="I53" t="s">
        <v>30</v>
      </c>
      <c r="J53" t="s">
        <v>43</v>
      </c>
      <c r="K53" t="s">
        <v>44</v>
      </c>
      <c r="L53">
        <v>1</v>
      </c>
      <c r="N53" t="s">
        <v>32</v>
      </c>
      <c r="O53">
        <v>-3.66</v>
      </c>
      <c r="P53">
        <v>-3.9500000000000001E-4</v>
      </c>
      <c r="Q53">
        <v>50.6</v>
      </c>
      <c r="R53">
        <v>-3.66</v>
      </c>
      <c r="S53">
        <v>-3.9500000000000001E-4</v>
      </c>
      <c r="T53">
        <v>50.6</v>
      </c>
      <c r="U53">
        <v>-3.66</v>
      </c>
      <c r="V53">
        <v>-3.9500000000000001E-4</v>
      </c>
      <c r="W53">
        <v>50.6</v>
      </c>
      <c r="X53">
        <v>-3.66</v>
      </c>
      <c r="Y53">
        <v>-3.9500000000000001E-4</v>
      </c>
      <c r="Z53">
        <v>50.6</v>
      </c>
      <c r="AA53" t="s">
        <v>33</v>
      </c>
      <c r="AB53" t="s">
        <v>34</v>
      </c>
      <c r="AC53">
        <v>1</v>
      </c>
    </row>
    <row r="54" spans="2:29" x14ac:dyDescent="0.35">
      <c r="B54" t="s">
        <v>79</v>
      </c>
      <c r="C54" t="s">
        <v>28</v>
      </c>
      <c r="D54" t="s">
        <v>29</v>
      </c>
      <c r="E54" t="s">
        <v>71</v>
      </c>
      <c r="F54" t="s">
        <v>35</v>
      </c>
      <c r="G54" t="s">
        <v>36</v>
      </c>
      <c r="H54" t="s">
        <v>31</v>
      </c>
      <c r="I54" t="s">
        <v>30</v>
      </c>
      <c r="J54" t="s">
        <v>45</v>
      </c>
      <c r="K54" t="s">
        <v>44</v>
      </c>
      <c r="L54">
        <v>1</v>
      </c>
      <c r="N54" t="s">
        <v>32</v>
      </c>
      <c r="O54">
        <v>-3.41</v>
      </c>
      <c r="P54">
        <v>-3.6400000000000001E-4</v>
      </c>
      <c r="Q54">
        <v>45.7</v>
      </c>
      <c r="R54">
        <v>-3.41</v>
      </c>
      <c r="S54">
        <v>-3.6400000000000001E-4</v>
      </c>
      <c r="T54">
        <v>45.7</v>
      </c>
      <c r="U54">
        <v>-3.41</v>
      </c>
      <c r="V54">
        <v>-3.6400000000000001E-4</v>
      </c>
      <c r="W54">
        <v>45.7</v>
      </c>
      <c r="X54">
        <v>-3.41</v>
      </c>
      <c r="Y54">
        <v>-3.6400000000000001E-4</v>
      </c>
      <c r="Z54">
        <v>45.7</v>
      </c>
      <c r="AA54" t="s">
        <v>33</v>
      </c>
      <c r="AB54" t="s">
        <v>34</v>
      </c>
      <c r="AC54">
        <v>1</v>
      </c>
    </row>
    <row r="55" spans="2:29" x14ac:dyDescent="0.35">
      <c r="B55" t="s">
        <v>79</v>
      </c>
      <c r="C55" t="s">
        <v>28</v>
      </c>
      <c r="D55" t="s">
        <v>29</v>
      </c>
      <c r="E55" t="s">
        <v>71</v>
      </c>
      <c r="F55" t="s">
        <v>35</v>
      </c>
      <c r="G55" t="s">
        <v>36</v>
      </c>
      <c r="H55" t="s">
        <v>31</v>
      </c>
      <c r="I55" t="s">
        <v>30</v>
      </c>
      <c r="J55" t="s">
        <v>46</v>
      </c>
      <c r="K55" t="s">
        <v>44</v>
      </c>
      <c r="L55">
        <v>1</v>
      </c>
      <c r="N55" t="s">
        <v>32</v>
      </c>
      <c r="O55">
        <v>-3.31</v>
      </c>
      <c r="P55">
        <v>-3.5799999999999997E-4</v>
      </c>
      <c r="Q55">
        <v>42.9</v>
      </c>
      <c r="R55">
        <v>-3.31</v>
      </c>
      <c r="S55">
        <v>-3.5799999999999997E-4</v>
      </c>
      <c r="T55">
        <v>42.9</v>
      </c>
      <c r="U55">
        <v>-3.31</v>
      </c>
      <c r="V55">
        <v>-3.5799999999999997E-4</v>
      </c>
      <c r="W55">
        <v>42.9</v>
      </c>
      <c r="X55">
        <v>-3.31</v>
      </c>
      <c r="Y55">
        <v>-3.5799999999999997E-4</v>
      </c>
      <c r="Z55">
        <v>42.9</v>
      </c>
      <c r="AA55" t="s">
        <v>33</v>
      </c>
      <c r="AB55" t="s">
        <v>34</v>
      </c>
      <c r="AC55">
        <v>1</v>
      </c>
    </row>
    <row r="56" spans="2:29" x14ac:dyDescent="0.35">
      <c r="B56" t="s">
        <v>79</v>
      </c>
      <c r="C56" t="s">
        <v>28</v>
      </c>
      <c r="D56" t="s">
        <v>29</v>
      </c>
      <c r="E56" t="s">
        <v>71</v>
      </c>
      <c r="F56" t="s">
        <v>35</v>
      </c>
      <c r="G56" t="s">
        <v>36</v>
      </c>
      <c r="H56" t="s">
        <v>31</v>
      </c>
      <c r="I56" t="s">
        <v>30</v>
      </c>
      <c r="J56" t="s">
        <v>47</v>
      </c>
      <c r="K56" t="s">
        <v>44</v>
      </c>
      <c r="L56">
        <v>1</v>
      </c>
      <c r="N56" t="s">
        <v>32</v>
      </c>
      <c r="O56">
        <v>-3.25</v>
      </c>
      <c r="P56">
        <v>-3.3500000000000001E-4</v>
      </c>
      <c r="Q56">
        <v>42.2</v>
      </c>
      <c r="R56">
        <v>-3.25</v>
      </c>
      <c r="S56">
        <v>-3.3500000000000001E-4</v>
      </c>
      <c r="T56">
        <v>42.2</v>
      </c>
      <c r="U56">
        <v>-3.25</v>
      </c>
      <c r="V56">
        <v>-3.3500000000000001E-4</v>
      </c>
      <c r="W56">
        <v>42.2</v>
      </c>
      <c r="X56">
        <v>-3.25</v>
      </c>
      <c r="Y56">
        <v>-3.3500000000000001E-4</v>
      </c>
      <c r="Z56">
        <v>42.2</v>
      </c>
      <c r="AA56" t="s">
        <v>33</v>
      </c>
      <c r="AB56" t="s">
        <v>34</v>
      </c>
      <c r="AC56">
        <v>1</v>
      </c>
    </row>
    <row r="57" spans="2:29" x14ac:dyDescent="0.35">
      <c r="B57" t="s">
        <v>79</v>
      </c>
      <c r="C57" t="s">
        <v>28</v>
      </c>
      <c r="D57" t="s">
        <v>29</v>
      </c>
      <c r="E57" t="s">
        <v>71</v>
      </c>
      <c r="F57" t="s">
        <v>35</v>
      </c>
      <c r="G57" t="s">
        <v>36</v>
      </c>
      <c r="H57" t="s">
        <v>31</v>
      </c>
      <c r="I57" t="s">
        <v>30</v>
      </c>
      <c r="J57" t="s">
        <v>48</v>
      </c>
      <c r="K57" t="s">
        <v>44</v>
      </c>
      <c r="L57">
        <v>1</v>
      </c>
      <c r="N57" t="s">
        <v>32</v>
      </c>
      <c r="O57">
        <v>-3.46</v>
      </c>
      <c r="P57">
        <v>-3.6900000000000002E-4</v>
      </c>
      <c r="Q57">
        <v>47</v>
      </c>
      <c r="R57">
        <v>-3.46</v>
      </c>
      <c r="S57">
        <v>-3.6900000000000002E-4</v>
      </c>
      <c r="T57">
        <v>47</v>
      </c>
      <c r="U57">
        <v>-3.46</v>
      </c>
      <c r="V57">
        <v>-3.6900000000000002E-4</v>
      </c>
      <c r="W57">
        <v>47</v>
      </c>
      <c r="X57">
        <v>-3.46</v>
      </c>
      <c r="Y57">
        <v>-3.6900000000000002E-4</v>
      </c>
      <c r="Z57">
        <v>47</v>
      </c>
      <c r="AA57" t="s">
        <v>33</v>
      </c>
      <c r="AB57" t="s">
        <v>34</v>
      </c>
      <c r="AC57">
        <v>1</v>
      </c>
    </row>
    <row r="58" spans="2:29" x14ac:dyDescent="0.35">
      <c r="B58" t="s">
        <v>79</v>
      </c>
      <c r="C58" t="s">
        <v>28</v>
      </c>
      <c r="D58" t="s">
        <v>29</v>
      </c>
      <c r="E58" t="s">
        <v>71</v>
      </c>
      <c r="F58" t="s">
        <v>35</v>
      </c>
      <c r="G58" t="s">
        <v>36</v>
      </c>
      <c r="H58" t="s">
        <v>31</v>
      </c>
      <c r="I58" t="s">
        <v>30</v>
      </c>
      <c r="J58" t="s">
        <v>49</v>
      </c>
      <c r="K58" t="s">
        <v>44</v>
      </c>
      <c r="L58">
        <v>1</v>
      </c>
      <c r="N58" t="s">
        <v>32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 t="s">
        <v>33</v>
      </c>
      <c r="AB58" t="s">
        <v>34</v>
      </c>
      <c r="AC58">
        <v>1</v>
      </c>
    </row>
    <row r="59" spans="2:29" x14ac:dyDescent="0.35">
      <c r="B59" t="s">
        <v>79</v>
      </c>
      <c r="C59" t="s">
        <v>28</v>
      </c>
      <c r="D59" t="s">
        <v>29</v>
      </c>
      <c r="E59" t="s">
        <v>71</v>
      </c>
      <c r="F59" t="s">
        <v>35</v>
      </c>
      <c r="G59" t="s">
        <v>36</v>
      </c>
      <c r="H59" t="s">
        <v>31</v>
      </c>
      <c r="I59" t="s">
        <v>30</v>
      </c>
      <c r="J59" t="s">
        <v>50</v>
      </c>
      <c r="K59" t="s">
        <v>44</v>
      </c>
      <c r="L59">
        <v>1</v>
      </c>
      <c r="N59" t="s">
        <v>32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 t="s">
        <v>33</v>
      </c>
      <c r="AB59" t="s">
        <v>34</v>
      </c>
      <c r="AC59">
        <v>1</v>
      </c>
    </row>
    <row r="60" spans="2:29" x14ac:dyDescent="0.35">
      <c r="B60" t="s">
        <v>79</v>
      </c>
      <c r="C60" t="s">
        <v>28</v>
      </c>
      <c r="D60" t="s">
        <v>29</v>
      </c>
      <c r="E60" t="s">
        <v>71</v>
      </c>
      <c r="F60" t="s">
        <v>35</v>
      </c>
      <c r="G60" t="s">
        <v>36</v>
      </c>
      <c r="H60" t="s">
        <v>31</v>
      </c>
      <c r="I60" t="s">
        <v>30</v>
      </c>
      <c r="J60" t="s">
        <v>51</v>
      </c>
      <c r="K60" t="s">
        <v>44</v>
      </c>
      <c r="L60">
        <v>1</v>
      </c>
      <c r="N60" t="s">
        <v>32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 t="s">
        <v>33</v>
      </c>
      <c r="AB60" t="s">
        <v>34</v>
      </c>
      <c r="AC60">
        <v>1</v>
      </c>
    </row>
    <row r="61" spans="2:29" x14ac:dyDescent="0.35">
      <c r="B61" t="s">
        <v>79</v>
      </c>
      <c r="C61" t="s">
        <v>28</v>
      </c>
      <c r="D61" t="s">
        <v>29</v>
      </c>
      <c r="E61" t="s">
        <v>71</v>
      </c>
      <c r="F61" t="s">
        <v>35</v>
      </c>
      <c r="G61" t="s">
        <v>36</v>
      </c>
      <c r="H61" t="s">
        <v>31</v>
      </c>
      <c r="I61" t="s">
        <v>30</v>
      </c>
      <c r="J61" t="s">
        <v>52</v>
      </c>
      <c r="K61" t="s">
        <v>44</v>
      </c>
      <c r="L61">
        <v>1</v>
      </c>
      <c r="N61" t="s">
        <v>32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 t="s">
        <v>33</v>
      </c>
      <c r="AB61" t="s">
        <v>34</v>
      </c>
      <c r="AC61">
        <v>1</v>
      </c>
    </row>
    <row r="62" spans="2:29" x14ac:dyDescent="0.35">
      <c r="B62" t="s">
        <v>79</v>
      </c>
      <c r="C62" t="s">
        <v>28</v>
      </c>
      <c r="D62" t="s">
        <v>29</v>
      </c>
      <c r="E62" t="s">
        <v>71</v>
      </c>
      <c r="F62" t="s">
        <v>35</v>
      </c>
      <c r="G62" t="s">
        <v>36</v>
      </c>
      <c r="H62" t="s">
        <v>31</v>
      </c>
      <c r="I62" t="s">
        <v>30</v>
      </c>
      <c r="J62" t="s">
        <v>53</v>
      </c>
      <c r="K62" t="s">
        <v>44</v>
      </c>
      <c r="L62">
        <v>1</v>
      </c>
      <c r="N62" t="s">
        <v>32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 t="s">
        <v>33</v>
      </c>
      <c r="AB62" t="s">
        <v>34</v>
      </c>
      <c r="AC62">
        <v>1</v>
      </c>
    </row>
    <row r="63" spans="2:29" x14ac:dyDescent="0.35">
      <c r="B63" t="s">
        <v>79</v>
      </c>
      <c r="C63" t="s">
        <v>28</v>
      </c>
      <c r="D63" t="s">
        <v>29</v>
      </c>
      <c r="E63" t="s">
        <v>71</v>
      </c>
      <c r="F63" t="s">
        <v>35</v>
      </c>
      <c r="G63" t="s">
        <v>36</v>
      </c>
      <c r="H63" t="s">
        <v>31</v>
      </c>
      <c r="I63" t="s">
        <v>30</v>
      </c>
      <c r="J63" t="s">
        <v>54</v>
      </c>
      <c r="K63" t="s">
        <v>44</v>
      </c>
      <c r="L63">
        <v>1</v>
      </c>
      <c r="N63" t="s">
        <v>32</v>
      </c>
      <c r="O63">
        <v>-3.15</v>
      </c>
      <c r="P63">
        <v>-3.1500000000000001E-4</v>
      </c>
      <c r="Q63">
        <v>41.5</v>
      </c>
      <c r="R63">
        <v>-3.15</v>
      </c>
      <c r="S63">
        <v>-3.1500000000000001E-4</v>
      </c>
      <c r="T63">
        <v>41.5</v>
      </c>
      <c r="U63">
        <v>-3.15</v>
      </c>
      <c r="V63">
        <v>-3.1500000000000001E-4</v>
      </c>
      <c r="W63">
        <v>41.5</v>
      </c>
      <c r="X63">
        <v>-3.15</v>
      </c>
      <c r="Y63">
        <v>-3.1500000000000001E-4</v>
      </c>
      <c r="Z63">
        <v>41.5</v>
      </c>
      <c r="AA63" t="s">
        <v>33</v>
      </c>
      <c r="AB63" t="s">
        <v>34</v>
      </c>
      <c r="AC63">
        <v>1</v>
      </c>
    </row>
    <row r="64" spans="2:29" x14ac:dyDescent="0.35">
      <c r="B64" t="s">
        <v>79</v>
      </c>
      <c r="C64" t="s">
        <v>28</v>
      </c>
      <c r="D64" t="s">
        <v>29</v>
      </c>
      <c r="E64" t="s">
        <v>71</v>
      </c>
      <c r="F64" t="s">
        <v>35</v>
      </c>
      <c r="G64" t="s">
        <v>36</v>
      </c>
      <c r="H64" t="s">
        <v>31</v>
      </c>
      <c r="I64" t="s">
        <v>30</v>
      </c>
      <c r="J64" t="s">
        <v>55</v>
      </c>
      <c r="K64" t="s">
        <v>44</v>
      </c>
      <c r="L64">
        <v>1</v>
      </c>
      <c r="N64" t="s">
        <v>32</v>
      </c>
      <c r="O64">
        <v>-3.26</v>
      </c>
      <c r="P64">
        <v>-3.3799999999999998E-4</v>
      </c>
      <c r="Q64">
        <v>42.5</v>
      </c>
      <c r="R64">
        <v>-3.26</v>
      </c>
      <c r="S64">
        <v>-3.3799999999999998E-4</v>
      </c>
      <c r="T64">
        <v>42.5</v>
      </c>
      <c r="U64">
        <v>-3.26</v>
      </c>
      <c r="V64">
        <v>-3.3799999999999998E-4</v>
      </c>
      <c r="W64">
        <v>42.5</v>
      </c>
      <c r="X64">
        <v>-3.26</v>
      </c>
      <c r="Y64">
        <v>-3.3799999999999998E-4</v>
      </c>
      <c r="Z64">
        <v>42.5</v>
      </c>
      <c r="AA64" t="s">
        <v>33</v>
      </c>
      <c r="AB64" t="s">
        <v>34</v>
      </c>
      <c r="AC64">
        <v>1</v>
      </c>
    </row>
    <row r="65" spans="2:29" x14ac:dyDescent="0.35">
      <c r="B65" t="s">
        <v>79</v>
      </c>
      <c r="C65" t="s">
        <v>28</v>
      </c>
      <c r="D65" t="s">
        <v>29</v>
      </c>
      <c r="E65" t="s">
        <v>71</v>
      </c>
      <c r="F65" t="s">
        <v>35</v>
      </c>
      <c r="G65" t="s">
        <v>36</v>
      </c>
      <c r="H65" t="s">
        <v>31</v>
      </c>
      <c r="I65" t="s">
        <v>30</v>
      </c>
      <c r="J65" t="s">
        <v>56</v>
      </c>
      <c r="K65" t="s">
        <v>44</v>
      </c>
      <c r="L65">
        <v>1</v>
      </c>
      <c r="N65" t="s">
        <v>32</v>
      </c>
      <c r="O65">
        <v>-3.11</v>
      </c>
      <c r="P65">
        <v>-3.1300000000000002E-4</v>
      </c>
      <c r="Q65">
        <v>39.9</v>
      </c>
      <c r="R65">
        <v>-3.11</v>
      </c>
      <c r="S65">
        <v>-3.1300000000000002E-4</v>
      </c>
      <c r="T65">
        <v>39.9</v>
      </c>
      <c r="U65">
        <v>-3.11</v>
      </c>
      <c r="V65">
        <v>-3.1300000000000002E-4</v>
      </c>
      <c r="W65">
        <v>39.9</v>
      </c>
      <c r="X65">
        <v>-3.11</v>
      </c>
      <c r="Y65">
        <v>-3.1300000000000002E-4</v>
      </c>
      <c r="Z65">
        <v>39.9</v>
      </c>
      <c r="AA65" t="s">
        <v>33</v>
      </c>
      <c r="AB65" t="s">
        <v>34</v>
      </c>
      <c r="AC65">
        <v>1</v>
      </c>
    </row>
    <row r="66" spans="2:29" x14ac:dyDescent="0.35">
      <c r="B66" t="s">
        <v>79</v>
      </c>
      <c r="C66" t="s">
        <v>28</v>
      </c>
      <c r="D66" t="s">
        <v>29</v>
      </c>
      <c r="E66" t="s">
        <v>71</v>
      </c>
      <c r="F66" t="s">
        <v>35</v>
      </c>
      <c r="G66" t="s">
        <v>36</v>
      </c>
      <c r="H66" t="s">
        <v>31</v>
      </c>
      <c r="I66" t="s">
        <v>30</v>
      </c>
      <c r="J66" t="s">
        <v>57</v>
      </c>
      <c r="K66" t="s">
        <v>44</v>
      </c>
      <c r="L66">
        <v>1</v>
      </c>
      <c r="N66" t="s">
        <v>32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 t="s">
        <v>33</v>
      </c>
      <c r="AB66" t="s">
        <v>34</v>
      </c>
      <c r="AC66">
        <v>1</v>
      </c>
    </row>
    <row r="67" spans="2:29" x14ac:dyDescent="0.35">
      <c r="B67" t="s">
        <v>79</v>
      </c>
      <c r="C67" t="s">
        <v>28</v>
      </c>
      <c r="D67" t="s">
        <v>29</v>
      </c>
      <c r="E67" t="s">
        <v>71</v>
      </c>
      <c r="F67" t="s">
        <v>35</v>
      </c>
      <c r="G67" t="s">
        <v>36</v>
      </c>
      <c r="H67" t="s">
        <v>31</v>
      </c>
      <c r="I67" t="s">
        <v>30</v>
      </c>
      <c r="J67" t="s">
        <v>58</v>
      </c>
      <c r="K67" t="s">
        <v>44</v>
      </c>
      <c r="L67">
        <v>1</v>
      </c>
      <c r="N67" t="s">
        <v>32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 t="s">
        <v>33</v>
      </c>
      <c r="AB67" t="s">
        <v>34</v>
      </c>
      <c r="AC67">
        <v>1</v>
      </c>
    </row>
    <row r="68" spans="2:29" x14ac:dyDescent="0.35">
      <c r="B68" t="s">
        <v>79</v>
      </c>
      <c r="C68" t="s">
        <v>28</v>
      </c>
      <c r="D68" t="s">
        <v>29</v>
      </c>
      <c r="E68" t="s">
        <v>71</v>
      </c>
      <c r="F68" t="s">
        <v>35</v>
      </c>
      <c r="G68" t="s">
        <v>36</v>
      </c>
      <c r="H68" t="s">
        <v>31</v>
      </c>
      <c r="I68" t="s">
        <v>30</v>
      </c>
      <c r="J68" t="s">
        <v>59</v>
      </c>
      <c r="K68" t="s">
        <v>44</v>
      </c>
      <c r="L68">
        <v>1</v>
      </c>
      <c r="N68" t="s">
        <v>32</v>
      </c>
      <c r="O68">
        <v>-3.73</v>
      </c>
      <c r="P68">
        <v>-3.8499999999999998E-4</v>
      </c>
      <c r="Q68">
        <v>53.5</v>
      </c>
      <c r="R68">
        <v>-3.73</v>
      </c>
      <c r="S68">
        <v>-3.8499999999999998E-4</v>
      </c>
      <c r="T68">
        <v>53.5</v>
      </c>
      <c r="U68">
        <v>-3.73</v>
      </c>
      <c r="V68">
        <v>-3.8499999999999998E-4</v>
      </c>
      <c r="W68">
        <v>53.5</v>
      </c>
      <c r="X68">
        <v>-3.73</v>
      </c>
      <c r="Y68">
        <v>-3.8499999999999998E-4</v>
      </c>
      <c r="Z68">
        <v>53.5</v>
      </c>
      <c r="AA68" t="s">
        <v>33</v>
      </c>
      <c r="AB68" t="s">
        <v>34</v>
      </c>
      <c r="AC68">
        <v>1</v>
      </c>
    </row>
    <row r="69" spans="2:29" x14ac:dyDescent="0.35">
      <c r="B69" t="s">
        <v>79</v>
      </c>
      <c r="C69" t="s">
        <v>28</v>
      </c>
      <c r="D69" t="s">
        <v>29</v>
      </c>
      <c r="E69" t="s">
        <v>71</v>
      </c>
      <c r="F69" t="s">
        <v>37</v>
      </c>
      <c r="G69" t="s">
        <v>36</v>
      </c>
      <c r="H69" t="s">
        <v>31</v>
      </c>
      <c r="I69" t="s">
        <v>30</v>
      </c>
      <c r="J69" t="s">
        <v>43</v>
      </c>
      <c r="K69" t="s">
        <v>44</v>
      </c>
      <c r="L69">
        <v>1</v>
      </c>
      <c r="N69" t="s">
        <v>32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 t="s">
        <v>33</v>
      </c>
      <c r="AB69" t="s">
        <v>34</v>
      </c>
      <c r="AC69">
        <v>1</v>
      </c>
    </row>
    <row r="70" spans="2:29" x14ac:dyDescent="0.35">
      <c r="B70" t="s">
        <v>79</v>
      </c>
      <c r="C70" t="s">
        <v>28</v>
      </c>
      <c r="D70" t="s">
        <v>29</v>
      </c>
      <c r="E70" t="s">
        <v>71</v>
      </c>
      <c r="F70" t="s">
        <v>37</v>
      </c>
      <c r="G70" t="s">
        <v>36</v>
      </c>
      <c r="H70" t="s">
        <v>31</v>
      </c>
      <c r="I70" t="s">
        <v>30</v>
      </c>
      <c r="J70" t="s">
        <v>45</v>
      </c>
      <c r="K70" t="s">
        <v>44</v>
      </c>
      <c r="L70">
        <v>1</v>
      </c>
      <c r="N70" t="s">
        <v>32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 t="s">
        <v>33</v>
      </c>
      <c r="AB70" t="s">
        <v>34</v>
      </c>
      <c r="AC70">
        <v>1</v>
      </c>
    </row>
    <row r="71" spans="2:29" x14ac:dyDescent="0.35">
      <c r="B71" t="s">
        <v>79</v>
      </c>
      <c r="C71" t="s">
        <v>28</v>
      </c>
      <c r="D71" t="s">
        <v>29</v>
      </c>
      <c r="E71" t="s">
        <v>71</v>
      </c>
      <c r="F71" t="s">
        <v>37</v>
      </c>
      <c r="G71" t="s">
        <v>36</v>
      </c>
      <c r="H71" t="s">
        <v>31</v>
      </c>
      <c r="I71" t="s">
        <v>30</v>
      </c>
      <c r="J71" t="s">
        <v>46</v>
      </c>
      <c r="K71" t="s">
        <v>44</v>
      </c>
      <c r="L71">
        <v>1</v>
      </c>
      <c r="N71" t="s">
        <v>32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 t="s">
        <v>33</v>
      </c>
      <c r="AB71" t="s">
        <v>34</v>
      </c>
      <c r="AC71">
        <v>1</v>
      </c>
    </row>
    <row r="72" spans="2:29" x14ac:dyDescent="0.35">
      <c r="B72" t="s">
        <v>79</v>
      </c>
      <c r="C72" t="s">
        <v>28</v>
      </c>
      <c r="D72" t="s">
        <v>29</v>
      </c>
      <c r="E72" t="s">
        <v>71</v>
      </c>
      <c r="F72" t="s">
        <v>37</v>
      </c>
      <c r="G72" t="s">
        <v>36</v>
      </c>
      <c r="H72" t="s">
        <v>31</v>
      </c>
      <c r="I72" t="s">
        <v>30</v>
      </c>
      <c r="J72" t="s">
        <v>47</v>
      </c>
      <c r="K72" t="s">
        <v>44</v>
      </c>
      <c r="L72">
        <v>1</v>
      </c>
      <c r="N72" t="s">
        <v>32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 t="s">
        <v>33</v>
      </c>
      <c r="AB72" t="s">
        <v>34</v>
      </c>
      <c r="AC72">
        <v>1</v>
      </c>
    </row>
    <row r="73" spans="2:29" x14ac:dyDescent="0.35">
      <c r="B73" t="s">
        <v>79</v>
      </c>
      <c r="C73" t="s">
        <v>28</v>
      </c>
      <c r="D73" t="s">
        <v>29</v>
      </c>
      <c r="E73" t="s">
        <v>71</v>
      </c>
      <c r="F73" t="s">
        <v>37</v>
      </c>
      <c r="G73" t="s">
        <v>36</v>
      </c>
      <c r="H73" t="s">
        <v>31</v>
      </c>
      <c r="I73" t="s">
        <v>30</v>
      </c>
      <c r="J73" t="s">
        <v>48</v>
      </c>
      <c r="K73" t="s">
        <v>44</v>
      </c>
      <c r="L73">
        <v>1</v>
      </c>
      <c r="N73" t="s">
        <v>32</v>
      </c>
      <c r="O73">
        <v>-3.48</v>
      </c>
      <c r="P73">
        <v>-3.7199999999999999E-4</v>
      </c>
      <c r="Q73">
        <v>46.2</v>
      </c>
      <c r="R73">
        <v>-3.48</v>
      </c>
      <c r="S73">
        <v>-3.7199999999999999E-4</v>
      </c>
      <c r="T73">
        <v>46.2</v>
      </c>
      <c r="U73">
        <v>-3.48</v>
      </c>
      <c r="V73">
        <v>-3.7199999999999999E-4</v>
      </c>
      <c r="W73">
        <v>46.2</v>
      </c>
      <c r="X73">
        <v>-3.48</v>
      </c>
      <c r="Y73">
        <v>-3.7199999999999999E-4</v>
      </c>
      <c r="Z73">
        <v>46.2</v>
      </c>
      <c r="AA73" t="s">
        <v>33</v>
      </c>
      <c r="AB73" t="s">
        <v>34</v>
      </c>
      <c r="AC73">
        <v>1</v>
      </c>
    </row>
    <row r="74" spans="2:29" x14ac:dyDescent="0.35">
      <c r="B74" t="s">
        <v>79</v>
      </c>
      <c r="C74" t="s">
        <v>28</v>
      </c>
      <c r="D74" t="s">
        <v>29</v>
      </c>
      <c r="E74" t="s">
        <v>71</v>
      </c>
      <c r="F74" t="s">
        <v>37</v>
      </c>
      <c r="G74" t="s">
        <v>36</v>
      </c>
      <c r="H74" t="s">
        <v>31</v>
      </c>
      <c r="I74" t="s">
        <v>30</v>
      </c>
      <c r="J74" t="s">
        <v>49</v>
      </c>
      <c r="K74" t="s">
        <v>44</v>
      </c>
      <c r="L74">
        <v>1</v>
      </c>
      <c r="N74" t="s">
        <v>32</v>
      </c>
      <c r="O74">
        <v>-3.09</v>
      </c>
      <c r="P74">
        <v>-3.2499999999999999E-4</v>
      </c>
      <c r="Q74">
        <v>39.4</v>
      </c>
      <c r="R74">
        <v>-3.09</v>
      </c>
      <c r="S74">
        <v>-3.2499999999999999E-4</v>
      </c>
      <c r="T74">
        <v>39.4</v>
      </c>
      <c r="U74">
        <v>-3.09</v>
      </c>
      <c r="V74">
        <v>-3.2499999999999999E-4</v>
      </c>
      <c r="W74">
        <v>39.4</v>
      </c>
      <c r="X74">
        <v>-3.09</v>
      </c>
      <c r="Y74">
        <v>-3.2499999999999999E-4</v>
      </c>
      <c r="Z74">
        <v>39.4</v>
      </c>
      <c r="AA74" t="s">
        <v>33</v>
      </c>
      <c r="AB74" t="s">
        <v>34</v>
      </c>
      <c r="AC74">
        <v>1</v>
      </c>
    </row>
    <row r="75" spans="2:29" x14ac:dyDescent="0.35">
      <c r="B75" t="s">
        <v>79</v>
      </c>
      <c r="C75" t="s">
        <v>28</v>
      </c>
      <c r="D75" t="s">
        <v>29</v>
      </c>
      <c r="E75" t="s">
        <v>71</v>
      </c>
      <c r="F75" t="s">
        <v>37</v>
      </c>
      <c r="G75" t="s">
        <v>36</v>
      </c>
      <c r="H75" t="s">
        <v>31</v>
      </c>
      <c r="I75" t="s">
        <v>30</v>
      </c>
      <c r="J75" t="s">
        <v>50</v>
      </c>
      <c r="K75" t="s">
        <v>44</v>
      </c>
      <c r="L75">
        <v>1</v>
      </c>
      <c r="N75" t="s">
        <v>32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 t="s">
        <v>33</v>
      </c>
      <c r="AB75" t="s">
        <v>34</v>
      </c>
      <c r="AC75">
        <v>1</v>
      </c>
    </row>
    <row r="76" spans="2:29" x14ac:dyDescent="0.35">
      <c r="B76" t="s">
        <v>79</v>
      </c>
      <c r="C76" t="s">
        <v>28</v>
      </c>
      <c r="D76" t="s">
        <v>29</v>
      </c>
      <c r="E76" t="s">
        <v>71</v>
      </c>
      <c r="F76" t="s">
        <v>37</v>
      </c>
      <c r="G76" t="s">
        <v>36</v>
      </c>
      <c r="H76" t="s">
        <v>31</v>
      </c>
      <c r="I76" t="s">
        <v>30</v>
      </c>
      <c r="J76" t="s">
        <v>51</v>
      </c>
      <c r="K76" t="s">
        <v>44</v>
      </c>
      <c r="L76">
        <v>1</v>
      </c>
      <c r="N76" t="s">
        <v>32</v>
      </c>
      <c r="O76">
        <v>-3.09</v>
      </c>
      <c r="P76">
        <v>-3.2299999999999999E-4</v>
      </c>
      <c r="Q76">
        <v>39</v>
      </c>
      <c r="R76">
        <v>-3.09</v>
      </c>
      <c r="S76">
        <v>-3.2299999999999999E-4</v>
      </c>
      <c r="T76">
        <v>39</v>
      </c>
      <c r="U76">
        <v>-3.09</v>
      </c>
      <c r="V76">
        <v>-3.2299999999999999E-4</v>
      </c>
      <c r="W76">
        <v>39</v>
      </c>
      <c r="X76">
        <v>-3.09</v>
      </c>
      <c r="Y76">
        <v>-3.2299999999999999E-4</v>
      </c>
      <c r="Z76">
        <v>39</v>
      </c>
      <c r="AA76" t="s">
        <v>33</v>
      </c>
      <c r="AB76" t="s">
        <v>34</v>
      </c>
      <c r="AC76">
        <v>1</v>
      </c>
    </row>
    <row r="77" spans="2:29" x14ac:dyDescent="0.35">
      <c r="B77" t="s">
        <v>79</v>
      </c>
      <c r="C77" t="s">
        <v>28</v>
      </c>
      <c r="D77" t="s">
        <v>29</v>
      </c>
      <c r="E77" t="s">
        <v>71</v>
      </c>
      <c r="F77" t="s">
        <v>37</v>
      </c>
      <c r="G77" t="s">
        <v>36</v>
      </c>
      <c r="H77" t="s">
        <v>31</v>
      </c>
      <c r="I77" t="s">
        <v>30</v>
      </c>
      <c r="J77" t="s">
        <v>52</v>
      </c>
      <c r="K77" t="s">
        <v>44</v>
      </c>
      <c r="L77">
        <v>1</v>
      </c>
      <c r="N77" t="s">
        <v>32</v>
      </c>
      <c r="O77">
        <v>-3.1</v>
      </c>
      <c r="P77">
        <v>-3.19E-4</v>
      </c>
      <c r="Q77">
        <v>39.299999999999997</v>
      </c>
      <c r="R77">
        <v>-3.1</v>
      </c>
      <c r="S77">
        <v>-3.19E-4</v>
      </c>
      <c r="T77">
        <v>39.299999999999997</v>
      </c>
      <c r="U77">
        <v>-3.1</v>
      </c>
      <c r="V77">
        <v>-3.19E-4</v>
      </c>
      <c r="W77">
        <v>39.299999999999997</v>
      </c>
      <c r="X77">
        <v>-3.1</v>
      </c>
      <c r="Y77">
        <v>-3.19E-4</v>
      </c>
      <c r="Z77">
        <v>39.299999999999997</v>
      </c>
      <c r="AA77" t="s">
        <v>33</v>
      </c>
      <c r="AB77" t="s">
        <v>34</v>
      </c>
      <c r="AC77">
        <v>1</v>
      </c>
    </row>
    <row r="78" spans="2:29" x14ac:dyDescent="0.35">
      <c r="B78" t="s">
        <v>79</v>
      </c>
      <c r="C78" t="s">
        <v>28</v>
      </c>
      <c r="D78" t="s">
        <v>29</v>
      </c>
      <c r="E78" t="s">
        <v>71</v>
      </c>
      <c r="F78" t="s">
        <v>37</v>
      </c>
      <c r="G78" t="s">
        <v>36</v>
      </c>
      <c r="H78" t="s">
        <v>31</v>
      </c>
      <c r="I78" t="s">
        <v>30</v>
      </c>
      <c r="J78" t="s">
        <v>53</v>
      </c>
      <c r="K78" t="s">
        <v>44</v>
      </c>
      <c r="L78">
        <v>1</v>
      </c>
      <c r="N78" t="s">
        <v>32</v>
      </c>
      <c r="O78">
        <v>-3.16</v>
      </c>
      <c r="P78">
        <v>-3.21E-4</v>
      </c>
      <c r="Q78">
        <v>40.6</v>
      </c>
      <c r="R78">
        <v>-3.16</v>
      </c>
      <c r="S78">
        <v>-3.21E-4</v>
      </c>
      <c r="T78">
        <v>40.6</v>
      </c>
      <c r="U78">
        <v>-3.16</v>
      </c>
      <c r="V78">
        <v>-3.21E-4</v>
      </c>
      <c r="W78">
        <v>40.6</v>
      </c>
      <c r="X78">
        <v>-3.16</v>
      </c>
      <c r="Y78">
        <v>-3.21E-4</v>
      </c>
      <c r="Z78">
        <v>40.6</v>
      </c>
      <c r="AA78" t="s">
        <v>33</v>
      </c>
      <c r="AB78" t="s">
        <v>34</v>
      </c>
      <c r="AC78">
        <v>1</v>
      </c>
    </row>
    <row r="79" spans="2:29" x14ac:dyDescent="0.35">
      <c r="B79" t="s">
        <v>79</v>
      </c>
      <c r="C79" t="s">
        <v>28</v>
      </c>
      <c r="D79" t="s">
        <v>29</v>
      </c>
      <c r="E79" t="s">
        <v>71</v>
      </c>
      <c r="F79" t="s">
        <v>37</v>
      </c>
      <c r="G79" t="s">
        <v>36</v>
      </c>
      <c r="H79" t="s">
        <v>31</v>
      </c>
      <c r="I79" t="s">
        <v>30</v>
      </c>
      <c r="J79" t="s">
        <v>54</v>
      </c>
      <c r="K79" t="s">
        <v>44</v>
      </c>
      <c r="L79">
        <v>1</v>
      </c>
      <c r="N79" t="s">
        <v>32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 t="s">
        <v>33</v>
      </c>
      <c r="AB79" t="s">
        <v>34</v>
      </c>
      <c r="AC79">
        <v>1</v>
      </c>
    </row>
    <row r="80" spans="2:29" x14ac:dyDescent="0.35">
      <c r="B80" t="s">
        <v>79</v>
      </c>
      <c r="C80" t="s">
        <v>28</v>
      </c>
      <c r="D80" t="s">
        <v>29</v>
      </c>
      <c r="E80" t="s">
        <v>71</v>
      </c>
      <c r="F80" t="s">
        <v>37</v>
      </c>
      <c r="G80" t="s">
        <v>36</v>
      </c>
      <c r="H80" t="s">
        <v>31</v>
      </c>
      <c r="I80" t="s">
        <v>30</v>
      </c>
      <c r="J80" t="s">
        <v>55</v>
      </c>
      <c r="K80" t="s">
        <v>44</v>
      </c>
      <c r="L80">
        <v>1</v>
      </c>
      <c r="N80" t="s">
        <v>32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 t="s">
        <v>33</v>
      </c>
      <c r="AB80" t="s">
        <v>34</v>
      </c>
      <c r="AC80">
        <v>1</v>
      </c>
    </row>
    <row r="81" spans="2:29" x14ac:dyDescent="0.35">
      <c r="B81" t="s">
        <v>79</v>
      </c>
      <c r="C81" t="s">
        <v>28</v>
      </c>
      <c r="D81" t="s">
        <v>29</v>
      </c>
      <c r="E81" t="s">
        <v>71</v>
      </c>
      <c r="F81" t="s">
        <v>37</v>
      </c>
      <c r="G81" t="s">
        <v>36</v>
      </c>
      <c r="H81" t="s">
        <v>31</v>
      </c>
      <c r="I81" t="s">
        <v>30</v>
      </c>
      <c r="J81" t="s">
        <v>56</v>
      </c>
      <c r="K81" t="s">
        <v>44</v>
      </c>
      <c r="L81">
        <v>1</v>
      </c>
      <c r="N81" t="s">
        <v>32</v>
      </c>
      <c r="O81">
        <v>-3.2</v>
      </c>
      <c r="P81">
        <v>-3.2200000000000002E-4</v>
      </c>
      <c r="Q81">
        <v>41.2</v>
      </c>
      <c r="R81">
        <v>-3.2</v>
      </c>
      <c r="S81">
        <v>-3.2200000000000002E-4</v>
      </c>
      <c r="T81">
        <v>41.2</v>
      </c>
      <c r="U81">
        <v>-3.2</v>
      </c>
      <c r="V81">
        <v>-3.2200000000000002E-4</v>
      </c>
      <c r="W81">
        <v>41.2</v>
      </c>
      <c r="X81">
        <v>-3.2</v>
      </c>
      <c r="Y81">
        <v>-3.2200000000000002E-4</v>
      </c>
      <c r="Z81">
        <v>41.2</v>
      </c>
      <c r="AA81" t="s">
        <v>33</v>
      </c>
      <c r="AB81" t="s">
        <v>34</v>
      </c>
      <c r="AC81">
        <v>1</v>
      </c>
    </row>
    <row r="82" spans="2:29" x14ac:dyDescent="0.35">
      <c r="B82" t="s">
        <v>79</v>
      </c>
      <c r="C82" t="s">
        <v>28</v>
      </c>
      <c r="D82" t="s">
        <v>29</v>
      </c>
      <c r="E82" t="s">
        <v>71</v>
      </c>
      <c r="F82" t="s">
        <v>37</v>
      </c>
      <c r="G82" t="s">
        <v>36</v>
      </c>
      <c r="H82" t="s">
        <v>31</v>
      </c>
      <c r="I82" t="s">
        <v>30</v>
      </c>
      <c r="J82" t="s">
        <v>57</v>
      </c>
      <c r="K82" t="s">
        <v>44</v>
      </c>
      <c r="L82">
        <v>1</v>
      </c>
      <c r="N82" t="s">
        <v>32</v>
      </c>
      <c r="O82">
        <v>-3.26</v>
      </c>
      <c r="P82">
        <v>-3.0899999999999998E-4</v>
      </c>
      <c r="Q82">
        <v>42</v>
      </c>
      <c r="R82">
        <v>-3.26</v>
      </c>
      <c r="S82">
        <v>-3.0899999999999998E-4</v>
      </c>
      <c r="T82">
        <v>42</v>
      </c>
      <c r="U82">
        <v>-3.26</v>
      </c>
      <c r="V82">
        <v>-3.0899999999999998E-4</v>
      </c>
      <c r="W82">
        <v>42</v>
      </c>
      <c r="X82">
        <v>-3.26</v>
      </c>
      <c r="Y82">
        <v>-3.0899999999999998E-4</v>
      </c>
      <c r="Z82">
        <v>42</v>
      </c>
      <c r="AA82" t="s">
        <v>33</v>
      </c>
      <c r="AB82" t="s">
        <v>34</v>
      </c>
      <c r="AC82">
        <v>1</v>
      </c>
    </row>
    <row r="83" spans="2:29" x14ac:dyDescent="0.35">
      <c r="B83" t="s">
        <v>79</v>
      </c>
      <c r="C83" t="s">
        <v>28</v>
      </c>
      <c r="D83" t="s">
        <v>29</v>
      </c>
      <c r="E83" t="s">
        <v>71</v>
      </c>
      <c r="F83" t="s">
        <v>37</v>
      </c>
      <c r="G83" t="s">
        <v>36</v>
      </c>
      <c r="H83" t="s">
        <v>31</v>
      </c>
      <c r="I83" t="s">
        <v>30</v>
      </c>
      <c r="J83" t="s">
        <v>58</v>
      </c>
      <c r="K83" t="s">
        <v>44</v>
      </c>
      <c r="L83">
        <v>1</v>
      </c>
      <c r="N83" t="s">
        <v>32</v>
      </c>
      <c r="O83">
        <v>-2.52</v>
      </c>
      <c r="P83">
        <v>-2.32E-4</v>
      </c>
      <c r="Q83">
        <v>29.7</v>
      </c>
      <c r="R83">
        <v>-2.52</v>
      </c>
      <c r="S83">
        <v>-2.32E-4</v>
      </c>
      <c r="T83">
        <v>29.7</v>
      </c>
      <c r="U83">
        <v>-2.52</v>
      </c>
      <c r="V83">
        <v>-2.32E-4</v>
      </c>
      <c r="W83">
        <v>29.7</v>
      </c>
      <c r="X83">
        <v>-2.52</v>
      </c>
      <c r="Y83">
        <v>-2.32E-4</v>
      </c>
      <c r="Z83">
        <v>29.7</v>
      </c>
      <c r="AA83" t="s">
        <v>33</v>
      </c>
      <c r="AB83" t="s">
        <v>34</v>
      </c>
      <c r="AC83">
        <v>1</v>
      </c>
    </row>
    <row r="84" spans="2:29" x14ac:dyDescent="0.35">
      <c r="B84" t="s">
        <v>79</v>
      </c>
      <c r="C84" t="s">
        <v>28</v>
      </c>
      <c r="D84" t="s">
        <v>29</v>
      </c>
      <c r="E84" t="s">
        <v>71</v>
      </c>
      <c r="F84" t="s">
        <v>37</v>
      </c>
      <c r="G84" t="s">
        <v>36</v>
      </c>
      <c r="H84" t="s">
        <v>31</v>
      </c>
      <c r="I84" t="s">
        <v>30</v>
      </c>
      <c r="J84" t="s">
        <v>59</v>
      </c>
      <c r="K84" t="s">
        <v>44</v>
      </c>
      <c r="L84">
        <v>1</v>
      </c>
      <c r="N84" t="s">
        <v>32</v>
      </c>
      <c r="O84">
        <v>-3.7</v>
      </c>
      <c r="P84">
        <v>-3.8099999999999999E-4</v>
      </c>
      <c r="Q84">
        <v>51.8</v>
      </c>
      <c r="R84">
        <v>-3.7</v>
      </c>
      <c r="S84">
        <v>-3.8099999999999999E-4</v>
      </c>
      <c r="T84">
        <v>51.8</v>
      </c>
      <c r="U84">
        <v>-3.7</v>
      </c>
      <c r="V84">
        <v>-3.8099999999999999E-4</v>
      </c>
      <c r="W84">
        <v>51.8</v>
      </c>
      <c r="X84">
        <v>-3.7</v>
      </c>
      <c r="Y84">
        <v>-3.8099999999999999E-4</v>
      </c>
      <c r="Z84">
        <v>51.8</v>
      </c>
      <c r="AA84" t="s">
        <v>33</v>
      </c>
      <c r="AB84" t="s">
        <v>34</v>
      </c>
      <c r="AC84">
        <v>1</v>
      </c>
    </row>
    <row r="85" spans="2:29" x14ac:dyDescent="0.35">
      <c r="B85" t="s">
        <v>79</v>
      </c>
      <c r="C85" t="s">
        <v>28</v>
      </c>
      <c r="D85" t="s">
        <v>29</v>
      </c>
      <c r="E85" t="s">
        <v>71</v>
      </c>
      <c r="F85" t="s">
        <v>38</v>
      </c>
      <c r="G85" t="s">
        <v>36</v>
      </c>
      <c r="H85" t="s">
        <v>31</v>
      </c>
      <c r="I85" t="s">
        <v>30</v>
      </c>
      <c r="J85" t="s">
        <v>43</v>
      </c>
      <c r="K85" t="s">
        <v>44</v>
      </c>
      <c r="L85">
        <v>1</v>
      </c>
      <c r="N85" t="s">
        <v>32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 t="s">
        <v>33</v>
      </c>
      <c r="AB85" t="s">
        <v>34</v>
      </c>
      <c r="AC85">
        <v>1</v>
      </c>
    </row>
    <row r="86" spans="2:29" x14ac:dyDescent="0.35">
      <c r="B86" t="s">
        <v>79</v>
      </c>
      <c r="C86" t="s">
        <v>28</v>
      </c>
      <c r="D86" t="s">
        <v>29</v>
      </c>
      <c r="E86" t="s">
        <v>71</v>
      </c>
      <c r="F86" t="s">
        <v>38</v>
      </c>
      <c r="G86" t="s">
        <v>36</v>
      </c>
      <c r="H86" t="s">
        <v>31</v>
      </c>
      <c r="I86" t="s">
        <v>30</v>
      </c>
      <c r="J86" t="s">
        <v>45</v>
      </c>
      <c r="K86" t="s">
        <v>44</v>
      </c>
      <c r="L86">
        <v>1</v>
      </c>
      <c r="N86" t="s">
        <v>32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 t="s">
        <v>33</v>
      </c>
      <c r="AB86" t="s">
        <v>34</v>
      </c>
      <c r="AC86">
        <v>1</v>
      </c>
    </row>
    <row r="87" spans="2:29" x14ac:dyDescent="0.35">
      <c r="B87" t="s">
        <v>79</v>
      </c>
      <c r="C87" t="s">
        <v>28</v>
      </c>
      <c r="D87" t="s">
        <v>29</v>
      </c>
      <c r="E87" t="s">
        <v>71</v>
      </c>
      <c r="F87" t="s">
        <v>38</v>
      </c>
      <c r="G87" t="s">
        <v>36</v>
      </c>
      <c r="H87" t="s">
        <v>31</v>
      </c>
      <c r="I87" t="s">
        <v>30</v>
      </c>
      <c r="J87" t="s">
        <v>46</v>
      </c>
      <c r="K87" t="s">
        <v>44</v>
      </c>
      <c r="L87">
        <v>1</v>
      </c>
      <c r="N87" t="s">
        <v>32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 t="s">
        <v>33</v>
      </c>
      <c r="AB87" t="s">
        <v>34</v>
      </c>
      <c r="AC87">
        <v>1</v>
      </c>
    </row>
    <row r="88" spans="2:29" x14ac:dyDescent="0.35">
      <c r="B88" t="s">
        <v>79</v>
      </c>
      <c r="C88" t="s">
        <v>28</v>
      </c>
      <c r="D88" t="s">
        <v>29</v>
      </c>
      <c r="E88" t="s">
        <v>71</v>
      </c>
      <c r="F88" t="s">
        <v>38</v>
      </c>
      <c r="G88" t="s">
        <v>36</v>
      </c>
      <c r="H88" t="s">
        <v>31</v>
      </c>
      <c r="I88" t="s">
        <v>30</v>
      </c>
      <c r="J88" t="s">
        <v>47</v>
      </c>
      <c r="K88" t="s">
        <v>44</v>
      </c>
      <c r="L88">
        <v>1</v>
      </c>
      <c r="N88" t="s">
        <v>32</v>
      </c>
      <c r="O88">
        <v>-3.4</v>
      </c>
      <c r="P88">
        <v>-3.5E-4</v>
      </c>
      <c r="Q88">
        <v>44.8</v>
      </c>
      <c r="R88">
        <v>-3.4</v>
      </c>
      <c r="S88">
        <v>-3.5E-4</v>
      </c>
      <c r="T88">
        <v>44.8</v>
      </c>
      <c r="U88">
        <v>-3.4</v>
      </c>
      <c r="V88">
        <v>-3.5E-4</v>
      </c>
      <c r="W88">
        <v>44.8</v>
      </c>
      <c r="X88">
        <v>-3.4</v>
      </c>
      <c r="Y88">
        <v>-3.5E-4</v>
      </c>
      <c r="Z88">
        <v>44.8</v>
      </c>
      <c r="AA88" t="s">
        <v>33</v>
      </c>
      <c r="AB88" t="s">
        <v>34</v>
      </c>
      <c r="AC88">
        <v>1</v>
      </c>
    </row>
    <row r="89" spans="2:29" x14ac:dyDescent="0.35">
      <c r="B89" t="s">
        <v>79</v>
      </c>
      <c r="C89" t="s">
        <v>28</v>
      </c>
      <c r="D89" t="s">
        <v>29</v>
      </c>
      <c r="E89" t="s">
        <v>71</v>
      </c>
      <c r="F89" t="s">
        <v>38</v>
      </c>
      <c r="G89" t="s">
        <v>36</v>
      </c>
      <c r="H89" t="s">
        <v>31</v>
      </c>
      <c r="I89" t="s">
        <v>30</v>
      </c>
      <c r="J89" t="s">
        <v>48</v>
      </c>
      <c r="K89" t="s">
        <v>44</v>
      </c>
      <c r="L89">
        <v>1</v>
      </c>
      <c r="N89" t="s">
        <v>32</v>
      </c>
      <c r="O89">
        <v>-3.5</v>
      </c>
      <c r="P89">
        <v>-3.7399999999999998E-4</v>
      </c>
      <c r="Q89">
        <v>46.9</v>
      </c>
      <c r="R89">
        <v>-3.5</v>
      </c>
      <c r="S89">
        <v>-3.7399999999999998E-4</v>
      </c>
      <c r="T89">
        <v>46.9</v>
      </c>
      <c r="U89">
        <v>-3.5</v>
      </c>
      <c r="V89">
        <v>-3.7399999999999998E-4</v>
      </c>
      <c r="W89">
        <v>46.9</v>
      </c>
      <c r="X89">
        <v>-3.5</v>
      </c>
      <c r="Y89">
        <v>-3.7399999999999998E-4</v>
      </c>
      <c r="Z89">
        <v>46.9</v>
      </c>
      <c r="AA89" t="s">
        <v>33</v>
      </c>
      <c r="AB89" t="s">
        <v>34</v>
      </c>
      <c r="AC89">
        <v>1</v>
      </c>
    </row>
    <row r="90" spans="2:29" x14ac:dyDescent="0.35">
      <c r="B90" t="s">
        <v>79</v>
      </c>
      <c r="C90" t="s">
        <v>28</v>
      </c>
      <c r="D90" t="s">
        <v>29</v>
      </c>
      <c r="E90" t="s">
        <v>71</v>
      </c>
      <c r="F90" t="s">
        <v>38</v>
      </c>
      <c r="G90" t="s">
        <v>36</v>
      </c>
      <c r="H90" t="s">
        <v>31</v>
      </c>
      <c r="I90" t="s">
        <v>30</v>
      </c>
      <c r="J90" t="s">
        <v>49</v>
      </c>
      <c r="K90" t="s">
        <v>44</v>
      </c>
      <c r="L90">
        <v>1</v>
      </c>
      <c r="N90" t="s">
        <v>32</v>
      </c>
      <c r="O90">
        <v>-3.15</v>
      </c>
      <c r="P90">
        <v>-3.3100000000000002E-4</v>
      </c>
      <c r="Q90">
        <v>40.299999999999997</v>
      </c>
      <c r="R90">
        <v>-3.15</v>
      </c>
      <c r="S90">
        <v>-3.3100000000000002E-4</v>
      </c>
      <c r="T90">
        <v>40.299999999999997</v>
      </c>
      <c r="U90">
        <v>-3.15</v>
      </c>
      <c r="V90">
        <v>-3.3100000000000002E-4</v>
      </c>
      <c r="W90">
        <v>40.299999999999997</v>
      </c>
      <c r="X90">
        <v>-3.15</v>
      </c>
      <c r="Y90">
        <v>-3.3100000000000002E-4</v>
      </c>
      <c r="Z90">
        <v>40.299999999999997</v>
      </c>
      <c r="AA90" t="s">
        <v>33</v>
      </c>
      <c r="AB90" t="s">
        <v>34</v>
      </c>
      <c r="AC90">
        <v>1</v>
      </c>
    </row>
    <row r="91" spans="2:29" x14ac:dyDescent="0.35">
      <c r="B91" t="s">
        <v>79</v>
      </c>
      <c r="C91" t="s">
        <v>28</v>
      </c>
      <c r="D91" t="s">
        <v>29</v>
      </c>
      <c r="E91" t="s">
        <v>71</v>
      </c>
      <c r="F91" t="s">
        <v>38</v>
      </c>
      <c r="G91" t="s">
        <v>36</v>
      </c>
      <c r="H91" t="s">
        <v>31</v>
      </c>
      <c r="I91" t="s">
        <v>30</v>
      </c>
      <c r="J91" t="s">
        <v>50</v>
      </c>
      <c r="K91" t="s">
        <v>44</v>
      </c>
      <c r="L91">
        <v>1</v>
      </c>
      <c r="N91" t="s">
        <v>32</v>
      </c>
      <c r="O91">
        <v>-3.05</v>
      </c>
      <c r="P91">
        <v>-3.2400000000000001E-4</v>
      </c>
      <c r="Q91">
        <v>38.1</v>
      </c>
      <c r="R91">
        <v>-3.05</v>
      </c>
      <c r="S91">
        <v>-3.2400000000000001E-4</v>
      </c>
      <c r="T91">
        <v>38.1</v>
      </c>
      <c r="U91">
        <v>-3.05</v>
      </c>
      <c r="V91">
        <v>-3.2400000000000001E-4</v>
      </c>
      <c r="W91">
        <v>38.1</v>
      </c>
      <c r="X91">
        <v>-3.05</v>
      </c>
      <c r="Y91">
        <v>-3.2400000000000001E-4</v>
      </c>
      <c r="Z91">
        <v>38.1</v>
      </c>
      <c r="AA91" t="s">
        <v>33</v>
      </c>
      <c r="AB91" t="s">
        <v>34</v>
      </c>
      <c r="AC91">
        <v>1</v>
      </c>
    </row>
    <row r="92" spans="2:29" x14ac:dyDescent="0.35">
      <c r="B92" t="s">
        <v>79</v>
      </c>
      <c r="C92" t="s">
        <v>28</v>
      </c>
      <c r="D92" t="s">
        <v>29</v>
      </c>
      <c r="E92" t="s">
        <v>71</v>
      </c>
      <c r="F92" t="s">
        <v>38</v>
      </c>
      <c r="G92" t="s">
        <v>36</v>
      </c>
      <c r="H92" t="s">
        <v>31</v>
      </c>
      <c r="I92" t="s">
        <v>30</v>
      </c>
      <c r="J92" t="s">
        <v>51</v>
      </c>
      <c r="K92" t="s">
        <v>44</v>
      </c>
      <c r="L92">
        <v>1</v>
      </c>
      <c r="N92" t="s">
        <v>32</v>
      </c>
      <c r="O92">
        <v>-3.09</v>
      </c>
      <c r="P92">
        <v>-3.2299999999999999E-4</v>
      </c>
      <c r="Q92">
        <v>38.700000000000003</v>
      </c>
      <c r="R92">
        <v>-3.09</v>
      </c>
      <c r="S92">
        <v>-3.2299999999999999E-4</v>
      </c>
      <c r="T92">
        <v>38.700000000000003</v>
      </c>
      <c r="U92">
        <v>-3.09</v>
      </c>
      <c r="V92">
        <v>-3.2299999999999999E-4</v>
      </c>
      <c r="W92">
        <v>38.700000000000003</v>
      </c>
      <c r="X92">
        <v>-3.09</v>
      </c>
      <c r="Y92">
        <v>-3.2299999999999999E-4</v>
      </c>
      <c r="Z92">
        <v>38.700000000000003</v>
      </c>
      <c r="AA92" t="s">
        <v>33</v>
      </c>
      <c r="AB92" t="s">
        <v>34</v>
      </c>
      <c r="AC92">
        <v>1</v>
      </c>
    </row>
    <row r="93" spans="2:29" x14ac:dyDescent="0.35">
      <c r="B93" t="s">
        <v>79</v>
      </c>
      <c r="C93" t="s">
        <v>28</v>
      </c>
      <c r="D93" t="s">
        <v>29</v>
      </c>
      <c r="E93" t="s">
        <v>71</v>
      </c>
      <c r="F93" t="s">
        <v>38</v>
      </c>
      <c r="G93" t="s">
        <v>36</v>
      </c>
      <c r="H93" t="s">
        <v>31</v>
      </c>
      <c r="I93" t="s">
        <v>30</v>
      </c>
      <c r="J93" t="s">
        <v>52</v>
      </c>
      <c r="K93" t="s">
        <v>44</v>
      </c>
      <c r="L93">
        <v>1</v>
      </c>
      <c r="N93" t="s">
        <v>32</v>
      </c>
      <c r="O93">
        <v>-3.01</v>
      </c>
      <c r="P93">
        <v>-3.1E-4</v>
      </c>
      <c r="Q93">
        <v>37.6</v>
      </c>
      <c r="R93">
        <v>-3.01</v>
      </c>
      <c r="S93">
        <v>-3.1E-4</v>
      </c>
      <c r="T93">
        <v>37.6</v>
      </c>
      <c r="U93">
        <v>-3.01</v>
      </c>
      <c r="V93">
        <v>-3.1E-4</v>
      </c>
      <c r="W93">
        <v>37.6</v>
      </c>
      <c r="X93">
        <v>-3.01</v>
      </c>
      <c r="Y93">
        <v>-3.1E-4</v>
      </c>
      <c r="Z93">
        <v>37.6</v>
      </c>
      <c r="AA93" t="s">
        <v>33</v>
      </c>
      <c r="AB93" t="s">
        <v>34</v>
      </c>
      <c r="AC93">
        <v>1</v>
      </c>
    </row>
    <row r="94" spans="2:29" x14ac:dyDescent="0.35">
      <c r="B94" t="s">
        <v>79</v>
      </c>
      <c r="C94" t="s">
        <v>28</v>
      </c>
      <c r="D94" t="s">
        <v>29</v>
      </c>
      <c r="E94" t="s">
        <v>71</v>
      </c>
      <c r="F94" t="s">
        <v>38</v>
      </c>
      <c r="G94" t="s">
        <v>36</v>
      </c>
      <c r="H94" t="s">
        <v>31</v>
      </c>
      <c r="I94" t="s">
        <v>30</v>
      </c>
      <c r="J94" t="s">
        <v>53</v>
      </c>
      <c r="K94" t="s">
        <v>44</v>
      </c>
      <c r="L94">
        <v>1</v>
      </c>
      <c r="N94" t="s">
        <v>32</v>
      </c>
      <c r="O94">
        <v>-3.19</v>
      </c>
      <c r="P94">
        <v>-3.2400000000000001E-4</v>
      </c>
      <c r="Q94">
        <v>40.799999999999997</v>
      </c>
      <c r="R94">
        <v>-3.19</v>
      </c>
      <c r="S94">
        <v>-3.2400000000000001E-4</v>
      </c>
      <c r="T94">
        <v>40.799999999999997</v>
      </c>
      <c r="U94">
        <v>-3.19</v>
      </c>
      <c r="V94">
        <v>-3.2400000000000001E-4</v>
      </c>
      <c r="W94">
        <v>40.799999999999997</v>
      </c>
      <c r="X94">
        <v>-3.19</v>
      </c>
      <c r="Y94">
        <v>-3.2400000000000001E-4</v>
      </c>
      <c r="Z94">
        <v>40.799999999999997</v>
      </c>
      <c r="AA94" t="s">
        <v>33</v>
      </c>
      <c r="AB94" t="s">
        <v>34</v>
      </c>
      <c r="AC94">
        <v>1</v>
      </c>
    </row>
    <row r="95" spans="2:29" x14ac:dyDescent="0.35">
      <c r="B95" t="s">
        <v>79</v>
      </c>
      <c r="C95" t="s">
        <v>28</v>
      </c>
      <c r="D95" t="s">
        <v>29</v>
      </c>
      <c r="E95" t="s">
        <v>71</v>
      </c>
      <c r="F95" t="s">
        <v>38</v>
      </c>
      <c r="G95" t="s">
        <v>36</v>
      </c>
      <c r="H95" t="s">
        <v>31</v>
      </c>
      <c r="I95" t="s">
        <v>30</v>
      </c>
      <c r="J95" t="s">
        <v>54</v>
      </c>
      <c r="K95" t="s">
        <v>44</v>
      </c>
      <c r="L95">
        <v>1</v>
      </c>
      <c r="N95" t="s">
        <v>32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 t="s">
        <v>33</v>
      </c>
      <c r="AB95" t="s">
        <v>34</v>
      </c>
      <c r="AC95">
        <v>1</v>
      </c>
    </row>
    <row r="96" spans="2:29" x14ac:dyDescent="0.35">
      <c r="B96" t="s">
        <v>79</v>
      </c>
      <c r="C96" t="s">
        <v>28</v>
      </c>
      <c r="D96" t="s">
        <v>29</v>
      </c>
      <c r="E96" t="s">
        <v>71</v>
      </c>
      <c r="F96" t="s">
        <v>38</v>
      </c>
      <c r="G96" t="s">
        <v>36</v>
      </c>
      <c r="H96" t="s">
        <v>31</v>
      </c>
      <c r="I96" t="s">
        <v>30</v>
      </c>
      <c r="J96" t="s">
        <v>55</v>
      </c>
      <c r="K96" t="s">
        <v>44</v>
      </c>
      <c r="L96">
        <v>1</v>
      </c>
      <c r="N96" t="s">
        <v>32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 t="s">
        <v>33</v>
      </c>
      <c r="AB96" t="s">
        <v>34</v>
      </c>
      <c r="AC96">
        <v>1</v>
      </c>
    </row>
    <row r="97" spans="2:29" x14ac:dyDescent="0.35">
      <c r="B97" t="s">
        <v>79</v>
      </c>
      <c r="C97" t="s">
        <v>28</v>
      </c>
      <c r="D97" t="s">
        <v>29</v>
      </c>
      <c r="E97" t="s">
        <v>71</v>
      </c>
      <c r="F97" t="s">
        <v>38</v>
      </c>
      <c r="G97" t="s">
        <v>36</v>
      </c>
      <c r="H97" t="s">
        <v>31</v>
      </c>
      <c r="I97" t="s">
        <v>30</v>
      </c>
      <c r="J97" t="s">
        <v>56</v>
      </c>
      <c r="K97" t="s">
        <v>44</v>
      </c>
      <c r="L97">
        <v>1</v>
      </c>
      <c r="N97" t="s">
        <v>32</v>
      </c>
      <c r="O97">
        <v>-3.17</v>
      </c>
      <c r="P97">
        <v>-3.19E-4</v>
      </c>
      <c r="Q97">
        <v>40.5</v>
      </c>
      <c r="R97">
        <v>-3.17</v>
      </c>
      <c r="S97">
        <v>-3.19E-4</v>
      </c>
      <c r="T97">
        <v>40.5</v>
      </c>
      <c r="U97">
        <v>-3.17</v>
      </c>
      <c r="V97">
        <v>-3.19E-4</v>
      </c>
      <c r="W97">
        <v>40.5</v>
      </c>
      <c r="X97">
        <v>-3.17</v>
      </c>
      <c r="Y97">
        <v>-3.19E-4</v>
      </c>
      <c r="Z97">
        <v>40.5</v>
      </c>
      <c r="AA97" t="s">
        <v>33</v>
      </c>
      <c r="AB97" t="s">
        <v>34</v>
      </c>
      <c r="AC97">
        <v>1</v>
      </c>
    </row>
    <row r="98" spans="2:29" x14ac:dyDescent="0.35">
      <c r="B98" t="s">
        <v>79</v>
      </c>
      <c r="C98" t="s">
        <v>28</v>
      </c>
      <c r="D98" t="s">
        <v>29</v>
      </c>
      <c r="E98" t="s">
        <v>71</v>
      </c>
      <c r="F98" t="s">
        <v>38</v>
      </c>
      <c r="G98" t="s">
        <v>36</v>
      </c>
      <c r="H98" t="s">
        <v>31</v>
      </c>
      <c r="I98" t="s">
        <v>30</v>
      </c>
      <c r="J98" t="s">
        <v>57</v>
      </c>
      <c r="K98" t="s">
        <v>44</v>
      </c>
      <c r="L98">
        <v>1</v>
      </c>
      <c r="N98" t="s">
        <v>32</v>
      </c>
      <c r="O98">
        <v>-3.26</v>
      </c>
      <c r="P98">
        <v>-3.0899999999999998E-4</v>
      </c>
      <c r="Q98">
        <v>41.5</v>
      </c>
      <c r="R98">
        <v>-3.26</v>
      </c>
      <c r="S98">
        <v>-3.0899999999999998E-4</v>
      </c>
      <c r="T98">
        <v>41.5</v>
      </c>
      <c r="U98">
        <v>-3.26</v>
      </c>
      <c r="V98">
        <v>-3.0899999999999998E-4</v>
      </c>
      <c r="W98">
        <v>41.5</v>
      </c>
      <c r="X98">
        <v>-3.26</v>
      </c>
      <c r="Y98">
        <v>-3.0899999999999998E-4</v>
      </c>
      <c r="Z98">
        <v>41.5</v>
      </c>
      <c r="AA98" t="s">
        <v>33</v>
      </c>
      <c r="AB98" t="s">
        <v>34</v>
      </c>
      <c r="AC98">
        <v>1</v>
      </c>
    </row>
    <row r="99" spans="2:29" x14ac:dyDescent="0.35">
      <c r="B99" t="s">
        <v>79</v>
      </c>
      <c r="C99" t="s">
        <v>28</v>
      </c>
      <c r="D99" t="s">
        <v>29</v>
      </c>
      <c r="E99" t="s">
        <v>71</v>
      </c>
      <c r="F99" t="s">
        <v>38</v>
      </c>
      <c r="G99" t="s">
        <v>36</v>
      </c>
      <c r="H99" t="s">
        <v>31</v>
      </c>
      <c r="I99" t="s">
        <v>30</v>
      </c>
      <c r="J99" t="s">
        <v>58</v>
      </c>
      <c r="K99" t="s">
        <v>44</v>
      </c>
      <c r="L99">
        <v>1</v>
      </c>
      <c r="N99" t="s">
        <v>32</v>
      </c>
      <c r="O99">
        <v>-2.4700000000000002</v>
      </c>
      <c r="P99">
        <v>-2.2699999999999999E-4</v>
      </c>
      <c r="Q99">
        <v>29.6</v>
      </c>
      <c r="R99">
        <v>-2.4700000000000002</v>
      </c>
      <c r="S99">
        <v>-2.2699999999999999E-4</v>
      </c>
      <c r="T99">
        <v>29.6</v>
      </c>
      <c r="U99">
        <v>-2.4700000000000002</v>
      </c>
      <c r="V99">
        <v>-2.2699999999999999E-4</v>
      </c>
      <c r="W99">
        <v>29.6</v>
      </c>
      <c r="X99">
        <v>-2.4700000000000002</v>
      </c>
      <c r="Y99">
        <v>-2.2699999999999999E-4</v>
      </c>
      <c r="Z99">
        <v>29.6</v>
      </c>
      <c r="AA99" t="s">
        <v>33</v>
      </c>
      <c r="AB99" t="s">
        <v>34</v>
      </c>
      <c r="AC99">
        <v>1</v>
      </c>
    </row>
    <row r="100" spans="2:29" x14ac:dyDescent="0.35">
      <c r="B100" t="s">
        <v>79</v>
      </c>
      <c r="C100" t="s">
        <v>28</v>
      </c>
      <c r="D100" t="s">
        <v>29</v>
      </c>
      <c r="E100" t="s">
        <v>71</v>
      </c>
      <c r="F100" t="s">
        <v>38</v>
      </c>
      <c r="G100" t="s">
        <v>36</v>
      </c>
      <c r="H100" t="s">
        <v>31</v>
      </c>
      <c r="I100" t="s">
        <v>30</v>
      </c>
      <c r="J100" t="s">
        <v>59</v>
      </c>
      <c r="K100" t="s">
        <v>44</v>
      </c>
      <c r="L100">
        <v>1</v>
      </c>
      <c r="N100" t="s">
        <v>32</v>
      </c>
      <c r="O100">
        <v>-3.69</v>
      </c>
      <c r="P100">
        <v>-3.8099999999999999E-4</v>
      </c>
      <c r="Q100">
        <v>50.1</v>
      </c>
      <c r="R100">
        <v>-3.69</v>
      </c>
      <c r="S100">
        <v>-3.8099999999999999E-4</v>
      </c>
      <c r="T100">
        <v>50.1</v>
      </c>
      <c r="U100">
        <v>-3.69</v>
      </c>
      <c r="V100">
        <v>-3.8099999999999999E-4</v>
      </c>
      <c r="W100">
        <v>50.1</v>
      </c>
      <c r="X100">
        <v>-3.69</v>
      </c>
      <c r="Y100">
        <v>-3.8099999999999999E-4</v>
      </c>
      <c r="Z100">
        <v>50.1</v>
      </c>
      <c r="AA100" t="s">
        <v>33</v>
      </c>
      <c r="AB100" t="s">
        <v>34</v>
      </c>
      <c r="AC100">
        <v>1</v>
      </c>
    </row>
    <row r="101" spans="2:29" x14ac:dyDescent="0.35">
      <c r="B101" t="s">
        <v>79</v>
      </c>
      <c r="C101" t="s">
        <v>28</v>
      </c>
      <c r="D101" t="s">
        <v>29</v>
      </c>
      <c r="E101" t="s">
        <v>71</v>
      </c>
      <c r="F101" t="s">
        <v>39</v>
      </c>
      <c r="G101" t="s">
        <v>36</v>
      </c>
      <c r="H101" t="s">
        <v>31</v>
      </c>
      <c r="I101" t="s">
        <v>30</v>
      </c>
      <c r="J101" t="s">
        <v>43</v>
      </c>
      <c r="K101" t="s">
        <v>44</v>
      </c>
      <c r="L101">
        <v>1</v>
      </c>
      <c r="N101" t="s">
        <v>32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 t="s">
        <v>33</v>
      </c>
      <c r="AB101" t="s">
        <v>34</v>
      </c>
      <c r="AC101">
        <v>1</v>
      </c>
    </row>
    <row r="102" spans="2:29" x14ac:dyDescent="0.35">
      <c r="B102" t="s">
        <v>79</v>
      </c>
      <c r="C102" t="s">
        <v>28</v>
      </c>
      <c r="D102" t="s">
        <v>29</v>
      </c>
      <c r="E102" t="s">
        <v>71</v>
      </c>
      <c r="F102" t="s">
        <v>39</v>
      </c>
      <c r="G102" t="s">
        <v>36</v>
      </c>
      <c r="H102" t="s">
        <v>31</v>
      </c>
      <c r="I102" t="s">
        <v>30</v>
      </c>
      <c r="J102" t="s">
        <v>45</v>
      </c>
      <c r="K102" t="s">
        <v>44</v>
      </c>
      <c r="L102">
        <v>1</v>
      </c>
      <c r="N102" t="s">
        <v>32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 t="s">
        <v>33</v>
      </c>
      <c r="AB102" t="s">
        <v>34</v>
      </c>
      <c r="AC102">
        <v>1</v>
      </c>
    </row>
    <row r="103" spans="2:29" x14ac:dyDescent="0.35">
      <c r="B103" t="s">
        <v>79</v>
      </c>
      <c r="C103" t="s">
        <v>28</v>
      </c>
      <c r="D103" t="s">
        <v>29</v>
      </c>
      <c r="E103" t="s">
        <v>71</v>
      </c>
      <c r="F103" t="s">
        <v>39</v>
      </c>
      <c r="G103" t="s">
        <v>36</v>
      </c>
      <c r="H103" t="s">
        <v>31</v>
      </c>
      <c r="I103" t="s">
        <v>30</v>
      </c>
      <c r="J103" t="s">
        <v>46</v>
      </c>
      <c r="K103" t="s">
        <v>44</v>
      </c>
      <c r="L103">
        <v>1</v>
      </c>
      <c r="N103" t="s">
        <v>32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 t="s">
        <v>33</v>
      </c>
      <c r="AB103" t="s">
        <v>34</v>
      </c>
      <c r="AC103">
        <v>1</v>
      </c>
    </row>
    <row r="104" spans="2:29" x14ac:dyDescent="0.35">
      <c r="B104" t="s">
        <v>79</v>
      </c>
      <c r="C104" t="s">
        <v>28</v>
      </c>
      <c r="D104" t="s">
        <v>29</v>
      </c>
      <c r="E104" t="s">
        <v>71</v>
      </c>
      <c r="F104" t="s">
        <v>39</v>
      </c>
      <c r="G104" t="s">
        <v>36</v>
      </c>
      <c r="H104" t="s">
        <v>31</v>
      </c>
      <c r="I104" t="s">
        <v>30</v>
      </c>
      <c r="J104" t="s">
        <v>47</v>
      </c>
      <c r="K104" t="s">
        <v>44</v>
      </c>
      <c r="L104">
        <v>1</v>
      </c>
      <c r="N104" t="s">
        <v>32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 t="s">
        <v>33</v>
      </c>
      <c r="AB104" t="s">
        <v>34</v>
      </c>
      <c r="AC104">
        <v>1</v>
      </c>
    </row>
    <row r="105" spans="2:29" x14ac:dyDescent="0.35">
      <c r="B105" t="s">
        <v>79</v>
      </c>
      <c r="C105" t="s">
        <v>28</v>
      </c>
      <c r="D105" t="s">
        <v>29</v>
      </c>
      <c r="E105" t="s">
        <v>71</v>
      </c>
      <c r="F105" t="s">
        <v>39</v>
      </c>
      <c r="G105" t="s">
        <v>36</v>
      </c>
      <c r="H105" t="s">
        <v>31</v>
      </c>
      <c r="I105" t="s">
        <v>30</v>
      </c>
      <c r="J105" t="s">
        <v>48</v>
      </c>
      <c r="K105" t="s">
        <v>44</v>
      </c>
      <c r="L105">
        <v>1</v>
      </c>
      <c r="N105" t="s">
        <v>32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 t="s">
        <v>33</v>
      </c>
      <c r="AB105" t="s">
        <v>34</v>
      </c>
      <c r="AC105">
        <v>1</v>
      </c>
    </row>
    <row r="106" spans="2:29" x14ac:dyDescent="0.35">
      <c r="B106" t="s">
        <v>79</v>
      </c>
      <c r="C106" t="s">
        <v>28</v>
      </c>
      <c r="D106" t="s">
        <v>29</v>
      </c>
      <c r="E106" t="s">
        <v>71</v>
      </c>
      <c r="F106" t="s">
        <v>39</v>
      </c>
      <c r="G106" t="s">
        <v>36</v>
      </c>
      <c r="H106" t="s">
        <v>31</v>
      </c>
      <c r="I106" t="s">
        <v>30</v>
      </c>
      <c r="J106" t="s">
        <v>49</v>
      </c>
      <c r="K106" t="s">
        <v>44</v>
      </c>
      <c r="L106">
        <v>1</v>
      </c>
      <c r="N106" t="s">
        <v>32</v>
      </c>
      <c r="O106">
        <v>-3.25</v>
      </c>
      <c r="P106">
        <v>-3.4200000000000002E-4</v>
      </c>
      <c r="Q106">
        <v>42</v>
      </c>
      <c r="R106">
        <v>-3.25</v>
      </c>
      <c r="S106">
        <v>-3.4200000000000002E-4</v>
      </c>
      <c r="T106">
        <v>42</v>
      </c>
      <c r="U106">
        <v>-3.25</v>
      </c>
      <c r="V106">
        <v>-3.4200000000000002E-4</v>
      </c>
      <c r="W106">
        <v>42</v>
      </c>
      <c r="X106">
        <v>-3.25</v>
      </c>
      <c r="Y106">
        <v>-3.4200000000000002E-4</v>
      </c>
      <c r="Z106">
        <v>42</v>
      </c>
      <c r="AA106" t="s">
        <v>33</v>
      </c>
      <c r="AB106" t="s">
        <v>34</v>
      </c>
      <c r="AC106">
        <v>1</v>
      </c>
    </row>
    <row r="107" spans="2:29" x14ac:dyDescent="0.35">
      <c r="B107" t="s">
        <v>79</v>
      </c>
      <c r="C107" t="s">
        <v>28</v>
      </c>
      <c r="D107" t="s">
        <v>29</v>
      </c>
      <c r="E107" t="s">
        <v>71</v>
      </c>
      <c r="F107" t="s">
        <v>39</v>
      </c>
      <c r="G107" t="s">
        <v>36</v>
      </c>
      <c r="H107" t="s">
        <v>31</v>
      </c>
      <c r="I107" t="s">
        <v>30</v>
      </c>
      <c r="J107" t="s">
        <v>50</v>
      </c>
      <c r="K107" t="s">
        <v>44</v>
      </c>
      <c r="L107">
        <v>1</v>
      </c>
      <c r="N107" t="s">
        <v>32</v>
      </c>
      <c r="O107">
        <v>-3.12</v>
      </c>
      <c r="P107">
        <v>-3.3100000000000002E-4</v>
      </c>
      <c r="Q107">
        <v>39.700000000000003</v>
      </c>
      <c r="R107">
        <v>-3.12</v>
      </c>
      <c r="S107">
        <v>-3.3100000000000002E-4</v>
      </c>
      <c r="T107">
        <v>39.700000000000003</v>
      </c>
      <c r="U107">
        <v>-3.12</v>
      </c>
      <c r="V107">
        <v>-3.3100000000000002E-4</v>
      </c>
      <c r="W107">
        <v>39.700000000000003</v>
      </c>
      <c r="X107">
        <v>-3.12</v>
      </c>
      <c r="Y107">
        <v>-3.3100000000000002E-4</v>
      </c>
      <c r="Z107">
        <v>39.700000000000003</v>
      </c>
      <c r="AA107" t="s">
        <v>33</v>
      </c>
      <c r="AB107" t="s">
        <v>34</v>
      </c>
      <c r="AC107">
        <v>1</v>
      </c>
    </row>
    <row r="108" spans="2:29" x14ac:dyDescent="0.35">
      <c r="B108" t="s">
        <v>79</v>
      </c>
      <c r="C108" t="s">
        <v>28</v>
      </c>
      <c r="D108" t="s">
        <v>29</v>
      </c>
      <c r="E108" t="s">
        <v>71</v>
      </c>
      <c r="F108" t="s">
        <v>39</v>
      </c>
      <c r="G108" t="s">
        <v>36</v>
      </c>
      <c r="H108" t="s">
        <v>31</v>
      </c>
      <c r="I108" t="s">
        <v>30</v>
      </c>
      <c r="J108" t="s">
        <v>51</v>
      </c>
      <c r="K108" t="s">
        <v>44</v>
      </c>
      <c r="L108">
        <v>1</v>
      </c>
      <c r="N108" t="s">
        <v>32</v>
      </c>
      <c r="O108">
        <v>-2.92</v>
      </c>
      <c r="P108">
        <v>-3.0499999999999999E-4</v>
      </c>
      <c r="Q108">
        <v>36.700000000000003</v>
      </c>
      <c r="R108">
        <v>-2.92</v>
      </c>
      <c r="S108">
        <v>-3.0499999999999999E-4</v>
      </c>
      <c r="T108">
        <v>36.700000000000003</v>
      </c>
      <c r="U108">
        <v>-2.92</v>
      </c>
      <c r="V108">
        <v>-3.0499999999999999E-4</v>
      </c>
      <c r="W108">
        <v>36.700000000000003</v>
      </c>
      <c r="X108">
        <v>-2.92</v>
      </c>
      <c r="Y108">
        <v>-3.0499999999999999E-4</v>
      </c>
      <c r="Z108">
        <v>36.700000000000003</v>
      </c>
      <c r="AA108" t="s">
        <v>33</v>
      </c>
      <c r="AB108" t="s">
        <v>34</v>
      </c>
      <c r="AC108">
        <v>1</v>
      </c>
    </row>
    <row r="109" spans="2:29" x14ac:dyDescent="0.35">
      <c r="B109" t="s">
        <v>79</v>
      </c>
      <c r="C109" t="s">
        <v>28</v>
      </c>
      <c r="D109" t="s">
        <v>29</v>
      </c>
      <c r="E109" t="s">
        <v>71</v>
      </c>
      <c r="F109" t="s">
        <v>39</v>
      </c>
      <c r="G109" t="s">
        <v>36</v>
      </c>
      <c r="H109" t="s">
        <v>31</v>
      </c>
      <c r="I109" t="s">
        <v>30</v>
      </c>
      <c r="J109" t="s">
        <v>52</v>
      </c>
      <c r="K109" t="s">
        <v>44</v>
      </c>
      <c r="L109">
        <v>1</v>
      </c>
      <c r="N109" t="s">
        <v>32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 t="s">
        <v>33</v>
      </c>
      <c r="AB109" t="s">
        <v>34</v>
      </c>
      <c r="AC109">
        <v>1</v>
      </c>
    </row>
    <row r="110" spans="2:29" x14ac:dyDescent="0.35">
      <c r="B110" t="s">
        <v>79</v>
      </c>
      <c r="C110" t="s">
        <v>28</v>
      </c>
      <c r="D110" t="s">
        <v>29</v>
      </c>
      <c r="E110" t="s">
        <v>71</v>
      </c>
      <c r="F110" t="s">
        <v>39</v>
      </c>
      <c r="G110" t="s">
        <v>36</v>
      </c>
      <c r="H110" t="s">
        <v>31</v>
      </c>
      <c r="I110" t="s">
        <v>30</v>
      </c>
      <c r="J110" t="s">
        <v>53</v>
      </c>
      <c r="K110" t="s">
        <v>44</v>
      </c>
      <c r="L110">
        <v>1</v>
      </c>
      <c r="N110" t="s">
        <v>32</v>
      </c>
      <c r="O110">
        <v>-3.08</v>
      </c>
      <c r="P110">
        <v>-3.1300000000000002E-4</v>
      </c>
      <c r="Q110">
        <v>39.5</v>
      </c>
      <c r="R110">
        <v>-3.08</v>
      </c>
      <c r="S110">
        <v>-3.1300000000000002E-4</v>
      </c>
      <c r="T110">
        <v>39.5</v>
      </c>
      <c r="U110">
        <v>-3.08</v>
      </c>
      <c r="V110">
        <v>-3.1300000000000002E-4</v>
      </c>
      <c r="W110">
        <v>39.5</v>
      </c>
      <c r="X110">
        <v>-3.08</v>
      </c>
      <c r="Y110">
        <v>-3.1300000000000002E-4</v>
      </c>
      <c r="Z110">
        <v>39.5</v>
      </c>
      <c r="AA110" t="s">
        <v>33</v>
      </c>
      <c r="AB110" t="s">
        <v>34</v>
      </c>
      <c r="AC110">
        <v>1</v>
      </c>
    </row>
    <row r="111" spans="2:29" x14ac:dyDescent="0.35">
      <c r="B111" t="s">
        <v>79</v>
      </c>
      <c r="C111" t="s">
        <v>28</v>
      </c>
      <c r="D111" t="s">
        <v>29</v>
      </c>
      <c r="E111" t="s">
        <v>71</v>
      </c>
      <c r="F111" t="s">
        <v>39</v>
      </c>
      <c r="G111" t="s">
        <v>36</v>
      </c>
      <c r="H111" t="s">
        <v>31</v>
      </c>
      <c r="I111" t="s">
        <v>30</v>
      </c>
      <c r="J111" t="s">
        <v>54</v>
      </c>
      <c r="K111" t="s">
        <v>44</v>
      </c>
      <c r="L111">
        <v>1</v>
      </c>
      <c r="N111" t="s">
        <v>32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 t="s">
        <v>33</v>
      </c>
      <c r="AB111" t="s">
        <v>34</v>
      </c>
      <c r="AC111">
        <v>1</v>
      </c>
    </row>
    <row r="112" spans="2:29" x14ac:dyDescent="0.35">
      <c r="B112" t="s">
        <v>79</v>
      </c>
      <c r="C112" t="s">
        <v>28</v>
      </c>
      <c r="D112" t="s">
        <v>29</v>
      </c>
      <c r="E112" t="s">
        <v>71</v>
      </c>
      <c r="F112" t="s">
        <v>39</v>
      </c>
      <c r="G112" t="s">
        <v>36</v>
      </c>
      <c r="H112" t="s">
        <v>31</v>
      </c>
      <c r="I112" t="s">
        <v>30</v>
      </c>
      <c r="J112" t="s">
        <v>55</v>
      </c>
      <c r="K112" t="s">
        <v>44</v>
      </c>
      <c r="L112">
        <v>1</v>
      </c>
      <c r="N112" t="s">
        <v>32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 t="s">
        <v>33</v>
      </c>
      <c r="AB112" t="s">
        <v>34</v>
      </c>
      <c r="AC112">
        <v>1</v>
      </c>
    </row>
    <row r="113" spans="2:29" x14ac:dyDescent="0.35">
      <c r="B113" t="s">
        <v>79</v>
      </c>
      <c r="C113" t="s">
        <v>28</v>
      </c>
      <c r="D113" t="s">
        <v>29</v>
      </c>
      <c r="E113" t="s">
        <v>71</v>
      </c>
      <c r="F113" t="s">
        <v>39</v>
      </c>
      <c r="G113" t="s">
        <v>36</v>
      </c>
      <c r="H113" t="s">
        <v>31</v>
      </c>
      <c r="I113" t="s">
        <v>30</v>
      </c>
      <c r="J113" t="s">
        <v>56</v>
      </c>
      <c r="K113" t="s">
        <v>44</v>
      </c>
      <c r="L113">
        <v>1</v>
      </c>
      <c r="N113" t="s">
        <v>32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 t="s">
        <v>33</v>
      </c>
      <c r="AB113" t="s">
        <v>34</v>
      </c>
      <c r="AC113">
        <v>1</v>
      </c>
    </row>
    <row r="114" spans="2:29" x14ac:dyDescent="0.35">
      <c r="B114" t="s">
        <v>79</v>
      </c>
      <c r="C114" t="s">
        <v>28</v>
      </c>
      <c r="D114" t="s">
        <v>29</v>
      </c>
      <c r="E114" t="s">
        <v>71</v>
      </c>
      <c r="F114" t="s">
        <v>39</v>
      </c>
      <c r="G114" t="s">
        <v>36</v>
      </c>
      <c r="H114" t="s">
        <v>31</v>
      </c>
      <c r="I114" t="s">
        <v>30</v>
      </c>
      <c r="J114" t="s">
        <v>57</v>
      </c>
      <c r="K114" t="s">
        <v>44</v>
      </c>
      <c r="L114">
        <v>1</v>
      </c>
      <c r="N114" t="s">
        <v>32</v>
      </c>
      <c r="O114">
        <v>-3.26</v>
      </c>
      <c r="P114">
        <v>-3.1E-4</v>
      </c>
      <c r="Q114">
        <v>42.5</v>
      </c>
      <c r="R114">
        <v>-3.26</v>
      </c>
      <c r="S114">
        <v>-3.1E-4</v>
      </c>
      <c r="T114">
        <v>42.5</v>
      </c>
      <c r="U114">
        <v>-3.26</v>
      </c>
      <c r="V114">
        <v>-3.1E-4</v>
      </c>
      <c r="W114">
        <v>42.5</v>
      </c>
      <c r="X114">
        <v>-3.26</v>
      </c>
      <c r="Y114">
        <v>-3.1E-4</v>
      </c>
      <c r="Z114">
        <v>42.5</v>
      </c>
      <c r="AA114" t="s">
        <v>33</v>
      </c>
      <c r="AB114" t="s">
        <v>34</v>
      </c>
      <c r="AC114">
        <v>1</v>
      </c>
    </row>
    <row r="115" spans="2:29" x14ac:dyDescent="0.35">
      <c r="B115" t="s">
        <v>79</v>
      </c>
      <c r="C115" t="s">
        <v>28</v>
      </c>
      <c r="D115" t="s">
        <v>29</v>
      </c>
      <c r="E115" t="s">
        <v>71</v>
      </c>
      <c r="F115" t="s">
        <v>39</v>
      </c>
      <c r="G115" t="s">
        <v>36</v>
      </c>
      <c r="H115" t="s">
        <v>31</v>
      </c>
      <c r="I115" t="s">
        <v>30</v>
      </c>
      <c r="J115" t="s">
        <v>58</v>
      </c>
      <c r="K115" t="s">
        <v>44</v>
      </c>
      <c r="L115">
        <v>1</v>
      </c>
      <c r="N115" t="s">
        <v>32</v>
      </c>
      <c r="O115">
        <v>-2.72</v>
      </c>
      <c r="P115">
        <v>-2.5099999999999998E-4</v>
      </c>
      <c r="Q115">
        <v>30.1</v>
      </c>
      <c r="R115">
        <v>-2.72</v>
      </c>
      <c r="S115">
        <v>-2.5099999999999998E-4</v>
      </c>
      <c r="T115">
        <v>30.1</v>
      </c>
      <c r="U115">
        <v>-2.72</v>
      </c>
      <c r="V115">
        <v>-2.5099999999999998E-4</v>
      </c>
      <c r="W115">
        <v>30.1</v>
      </c>
      <c r="X115">
        <v>-2.72</v>
      </c>
      <c r="Y115">
        <v>-2.5099999999999998E-4</v>
      </c>
      <c r="Z115">
        <v>30.1</v>
      </c>
      <c r="AA115" t="s">
        <v>33</v>
      </c>
      <c r="AB115" t="s">
        <v>34</v>
      </c>
      <c r="AC115">
        <v>1</v>
      </c>
    </row>
    <row r="116" spans="2:29" x14ac:dyDescent="0.35">
      <c r="B116" t="s">
        <v>79</v>
      </c>
      <c r="C116" t="s">
        <v>28</v>
      </c>
      <c r="D116" t="s">
        <v>29</v>
      </c>
      <c r="E116" t="s">
        <v>71</v>
      </c>
      <c r="F116" t="s">
        <v>39</v>
      </c>
      <c r="G116" t="s">
        <v>36</v>
      </c>
      <c r="H116" t="s">
        <v>31</v>
      </c>
      <c r="I116" t="s">
        <v>30</v>
      </c>
      <c r="J116" t="s">
        <v>59</v>
      </c>
      <c r="K116" t="s">
        <v>44</v>
      </c>
      <c r="L116">
        <v>1</v>
      </c>
      <c r="N116" t="s">
        <v>32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 t="s">
        <v>33</v>
      </c>
      <c r="AB116" t="s">
        <v>34</v>
      </c>
      <c r="AC116">
        <v>1</v>
      </c>
    </row>
    <row r="117" spans="2:29" x14ac:dyDescent="0.35">
      <c r="B117" t="s">
        <v>79</v>
      </c>
      <c r="C117" t="s">
        <v>28</v>
      </c>
      <c r="D117" t="s">
        <v>29</v>
      </c>
      <c r="E117" t="s">
        <v>71</v>
      </c>
      <c r="F117" t="s">
        <v>35</v>
      </c>
      <c r="G117" t="s">
        <v>36</v>
      </c>
      <c r="H117" t="s">
        <v>31</v>
      </c>
      <c r="I117" t="s">
        <v>30</v>
      </c>
      <c r="J117" t="s">
        <v>62</v>
      </c>
      <c r="K117" t="s">
        <v>44</v>
      </c>
      <c r="L117">
        <v>1</v>
      </c>
      <c r="N117" t="s">
        <v>32</v>
      </c>
      <c r="O117">
        <v>-3.28</v>
      </c>
      <c r="P117">
        <v>-3.4299999999999999E-4</v>
      </c>
      <c r="Q117">
        <v>42.8</v>
      </c>
      <c r="R117">
        <v>-3.28</v>
      </c>
      <c r="S117">
        <v>-3.4299999999999999E-4</v>
      </c>
      <c r="T117">
        <v>42.8</v>
      </c>
      <c r="U117">
        <v>-3.28</v>
      </c>
      <c r="V117">
        <v>-3.4299999999999999E-4</v>
      </c>
      <c r="W117">
        <v>42.8</v>
      </c>
      <c r="X117">
        <v>-3.28</v>
      </c>
      <c r="Y117">
        <v>-3.4299999999999999E-4</v>
      </c>
      <c r="Z117">
        <v>42.8</v>
      </c>
      <c r="AA117" t="s">
        <v>33</v>
      </c>
      <c r="AB117" t="s">
        <v>34</v>
      </c>
      <c r="AC117">
        <v>1</v>
      </c>
    </row>
    <row r="118" spans="2:29" x14ac:dyDescent="0.35">
      <c r="B118" t="s">
        <v>79</v>
      </c>
      <c r="C118" t="s">
        <v>28</v>
      </c>
      <c r="D118" t="s">
        <v>29</v>
      </c>
      <c r="E118" t="s">
        <v>71</v>
      </c>
      <c r="F118" t="s">
        <v>37</v>
      </c>
      <c r="G118" t="s">
        <v>36</v>
      </c>
      <c r="H118" t="s">
        <v>31</v>
      </c>
      <c r="I118" t="s">
        <v>30</v>
      </c>
      <c r="J118" t="s">
        <v>62</v>
      </c>
      <c r="K118" t="s">
        <v>44</v>
      </c>
      <c r="L118">
        <v>1</v>
      </c>
      <c r="N118" t="s">
        <v>32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 t="s">
        <v>33</v>
      </c>
      <c r="AB118" t="s">
        <v>34</v>
      </c>
      <c r="AC118">
        <v>1</v>
      </c>
    </row>
    <row r="119" spans="2:29" x14ac:dyDescent="0.35">
      <c r="B119" t="s">
        <v>79</v>
      </c>
      <c r="C119" t="s">
        <v>28</v>
      </c>
      <c r="D119" t="s">
        <v>29</v>
      </c>
      <c r="E119" t="s">
        <v>71</v>
      </c>
      <c r="F119" t="s">
        <v>38</v>
      </c>
      <c r="G119" t="s">
        <v>36</v>
      </c>
      <c r="H119" t="s">
        <v>31</v>
      </c>
      <c r="I119" t="s">
        <v>30</v>
      </c>
      <c r="J119" t="s">
        <v>62</v>
      </c>
      <c r="K119" t="s">
        <v>44</v>
      </c>
      <c r="L119">
        <v>1</v>
      </c>
      <c r="N119" t="s">
        <v>32</v>
      </c>
      <c r="O119">
        <v>-3.13</v>
      </c>
      <c r="P119">
        <v>-3.21E-4</v>
      </c>
      <c r="Q119">
        <v>40</v>
      </c>
      <c r="R119">
        <v>-3.13</v>
      </c>
      <c r="S119">
        <v>-3.21E-4</v>
      </c>
      <c r="T119">
        <v>40</v>
      </c>
      <c r="U119">
        <v>-3.13</v>
      </c>
      <c r="V119">
        <v>-3.21E-4</v>
      </c>
      <c r="W119">
        <v>40</v>
      </c>
      <c r="X119">
        <v>-3.13</v>
      </c>
      <c r="Y119">
        <v>-3.21E-4</v>
      </c>
      <c r="Z119">
        <v>40</v>
      </c>
      <c r="AA119" t="s">
        <v>33</v>
      </c>
      <c r="AB119" t="s">
        <v>34</v>
      </c>
      <c r="AC119">
        <v>1</v>
      </c>
    </row>
    <row r="120" spans="2:29" x14ac:dyDescent="0.35">
      <c r="B120" t="s">
        <v>79</v>
      </c>
      <c r="C120" t="s">
        <v>28</v>
      </c>
      <c r="D120" t="s">
        <v>29</v>
      </c>
      <c r="E120" t="s">
        <v>71</v>
      </c>
      <c r="F120" t="s">
        <v>39</v>
      </c>
      <c r="G120" t="s">
        <v>36</v>
      </c>
      <c r="H120" t="s">
        <v>31</v>
      </c>
      <c r="I120" t="s">
        <v>30</v>
      </c>
      <c r="J120" t="s">
        <v>62</v>
      </c>
      <c r="K120" t="s">
        <v>44</v>
      </c>
      <c r="L120">
        <v>1</v>
      </c>
      <c r="N120" t="s">
        <v>32</v>
      </c>
      <c r="O120">
        <v>-3.1</v>
      </c>
      <c r="P120">
        <v>-3.2000000000000003E-4</v>
      </c>
      <c r="Q120">
        <v>39.200000000000003</v>
      </c>
      <c r="R120">
        <v>-3.1</v>
      </c>
      <c r="S120">
        <v>-3.2000000000000003E-4</v>
      </c>
      <c r="T120">
        <v>39.200000000000003</v>
      </c>
      <c r="U120">
        <v>-3.1</v>
      </c>
      <c r="V120">
        <v>-3.2000000000000003E-4</v>
      </c>
      <c r="W120">
        <v>39.200000000000003</v>
      </c>
      <c r="X120">
        <v>-3.1</v>
      </c>
      <c r="Y120">
        <v>-3.2000000000000003E-4</v>
      </c>
      <c r="Z120">
        <v>39.200000000000003</v>
      </c>
      <c r="AA120" t="s">
        <v>33</v>
      </c>
      <c r="AB120" t="s">
        <v>34</v>
      </c>
      <c r="AC120">
        <v>1</v>
      </c>
    </row>
  </sheetData>
  <mergeCells count="2">
    <mergeCell ref="C1:D1"/>
    <mergeCell ref="C2:D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ECAC9-C852-4BF5-A46A-139610D8482D}">
  <dimension ref="B1:AC120"/>
  <sheetViews>
    <sheetView topLeftCell="G1" workbookViewId="0">
      <selection activeCell="Y2" sqref="Y2"/>
    </sheetView>
  </sheetViews>
  <sheetFormatPr defaultRowHeight="14.5" x14ac:dyDescent="0.35"/>
  <cols>
    <col min="1" max="1" width="8.7265625" customWidth="1"/>
    <col min="2" max="2" width="49.7265625" bestFit="1" customWidth="1"/>
    <col min="3" max="3" width="9.1796875" bestFit="1" customWidth="1"/>
    <col min="4" max="4" width="25" bestFit="1" customWidth="1"/>
    <col min="5" max="5" width="10.453125" bestFit="1" customWidth="1"/>
    <col min="6" max="6" width="4.26953125" bestFit="1" customWidth="1"/>
    <col min="7" max="7" width="8.36328125" bestFit="1" customWidth="1"/>
    <col min="8" max="8" width="7.6328125" bestFit="1" customWidth="1"/>
    <col min="9" max="9" width="9" bestFit="1" customWidth="1"/>
    <col min="10" max="10" width="7.08984375" bestFit="1" customWidth="1"/>
    <col min="11" max="11" width="9" bestFit="1" customWidth="1"/>
    <col min="12" max="12" width="8.26953125" bestFit="1" customWidth="1"/>
    <col min="13" max="13" width="9.26953125" bestFit="1" customWidth="1"/>
    <col min="14" max="14" width="9.1796875" bestFit="1" customWidth="1"/>
    <col min="15" max="15" width="10.81640625" bestFit="1" customWidth="1"/>
    <col min="16" max="16" width="9.7265625" bestFit="1" customWidth="1"/>
    <col min="17" max="17" width="12.08984375" bestFit="1" customWidth="1"/>
    <col min="18" max="18" width="11.453125" bestFit="1" customWidth="1"/>
    <col min="19" max="19" width="10.36328125" bestFit="1" customWidth="1"/>
    <col min="20" max="20" width="12.7265625" bestFit="1" customWidth="1"/>
    <col min="21" max="21" width="10.7265625" bestFit="1" customWidth="1"/>
    <col min="22" max="22" width="9.6328125" bestFit="1" customWidth="1"/>
    <col min="23" max="23" width="12" bestFit="1" customWidth="1"/>
    <col min="24" max="24" width="11.36328125" bestFit="1" customWidth="1"/>
    <col min="25" max="25" width="10.26953125" bestFit="1" customWidth="1"/>
    <col min="26" max="26" width="12.6328125" bestFit="1" customWidth="1"/>
    <col min="27" max="27" width="25.81640625" bestFit="1" customWidth="1"/>
    <col min="28" max="28" width="17" bestFit="1" customWidth="1"/>
    <col min="29" max="29" width="4.08984375" bestFit="1" customWidth="1"/>
  </cols>
  <sheetData>
    <row r="1" spans="2:29" x14ac:dyDescent="0.35">
      <c r="B1" s="2" t="s">
        <v>63</v>
      </c>
      <c r="C1" s="61" t="s">
        <v>64</v>
      </c>
      <c r="D1" s="61"/>
    </row>
    <row r="2" spans="2:29" x14ac:dyDescent="0.35">
      <c r="B2" s="2" t="s">
        <v>65</v>
      </c>
      <c r="C2" s="61" t="s">
        <v>66</v>
      </c>
      <c r="D2" s="61"/>
    </row>
    <row r="4" spans="2:29" x14ac:dyDescent="0.35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  <c r="I4" s="1" t="s">
        <v>7</v>
      </c>
      <c r="J4" s="1" t="s">
        <v>8</v>
      </c>
      <c r="K4" s="1" t="s">
        <v>9</v>
      </c>
      <c r="L4" s="1" t="s">
        <v>10</v>
      </c>
      <c r="M4" s="1" t="s">
        <v>11</v>
      </c>
      <c r="N4" s="1" t="s">
        <v>12</v>
      </c>
      <c r="O4" s="1" t="s">
        <v>13</v>
      </c>
      <c r="P4" s="1" t="s">
        <v>14</v>
      </c>
      <c r="Q4" s="1" t="s">
        <v>15</v>
      </c>
      <c r="R4" s="1" t="s">
        <v>16</v>
      </c>
      <c r="S4" s="1" t="s">
        <v>17</v>
      </c>
      <c r="T4" s="1" t="s">
        <v>18</v>
      </c>
      <c r="U4" s="1" t="s">
        <v>19</v>
      </c>
      <c r="V4" s="1" t="s">
        <v>20</v>
      </c>
      <c r="W4" s="1" t="s">
        <v>21</v>
      </c>
      <c r="X4" s="62" t="s">
        <v>22</v>
      </c>
      <c r="Y4" s="62" t="s">
        <v>23</v>
      </c>
      <c r="Z4" s="62" t="s">
        <v>24</v>
      </c>
      <c r="AA4" s="1" t="s">
        <v>25</v>
      </c>
      <c r="AB4" s="1" t="s">
        <v>26</v>
      </c>
      <c r="AC4" s="1" t="s">
        <v>27</v>
      </c>
    </row>
    <row r="5" spans="2:29" x14ac:dyDescent="0.35">
      <c r="B5" t="s">
        <v>40</v>
      </c>
      <c r="C5" t="s">
        <v>28</v>
      </c>
      <c r="D5" t="s">
        <v>29</v>
      </c>
      <c r="E5" t="s">
        <v>41</v>
      </c>
      <c r="F5" t="s">
        <v>30</v>
      </c>
      <c r="G5" t="s">
        <v>42</v>
      </c>
      <c r="H5" t="s">
        <v>31</v>
      </c>
      <c r="I5" t="s">
        <v>30</v>
      </c>
      <c r="J5" t="s">
        <v>43</v>
      </c>
      <c r="K5" t="s">
        <v>44</v>
      </c>
      <c r="L5">
        <v>1</v>
      </c>
      <c r="N5" t="s">
        <v>32</v>
      </c>
      <c r="O5">
        <v>-3.44</v>
      </c>
      <c r="P5">
        <v>-3.6999999999999999E-4</v>
      </c>
      <c r="Q5">
        <v>69</v>
      </c>
      <c r="R5">
        <v>-3.44</v>
      </c>
      <c r="S5">
        <v>-3.6999999999999999E-4</v>
      </c>
      <c r="T5">
        <v>69</v>
      </c>
      <c r="U5">
        <v>-3.44</v>
      </c>
      <c r="V5">
        <v>-3.6999999999999999E-4</v>
      </c>
      <c r="W5">
        <v>60</v>
      </c>
      <c r="X5">
        <v>-3.44</v>
      </c>
      <c r="Y5">
        <v>-3.6999999999999999E-4</v>
      </c>
      <c r="Z5">
        <v>60</v>
      </c>
      <c r="AA5" t="s">
        <v>33</v>
      </c>
      <c r="AB5" t="s">
        <v>34</v>
      </c>
      <c r="AC5">
        <v>1</v>
      </c>
    </row>
    <row r="6" spans="2:29" x14ac:dyDescent="0.35">
      <c r="B6" t="s">
        <v>40</v>
      </c>
      <c r="C6" t="s">
        <v>28</v>
      </c>
      <c r="D6" t="s">
        <v>29</v>
      </c>
      <c r="E6" t="s">
        <v>41</v>
      </c>
      <c r="F6" t="s">
        <v>30</v>
      </c>
      <c r="G6" t="s">
        <v>42</v>
      </c>
      <c r="H6" t="s">
        <v>31</v>
      </c>
      <c r="I6" t="s">
        <v>30</v>
      </c>
      <c r="J6" t="s">
        <v>45</v>
      </c>
      <c r="K6" t="s">
        <v>44</v>
      </c>
      <c r="L6">
        <v>1</v>
      </c>
      <c r="N6" t="s">
        <v>32</v>
      </c>
      <c r="O6">
        <v>-3.2</v>
      </c>
      <c r="P6">
        <v>-3.4099999999999999E-4</v>
      </c>
      <c r="Q6">
        <v>61.6</v>
      </c>
      <c r="R6">
        <v>-3.2</v>
      </c>
      <c r="S6">
        <v>-3.4099999999999999E-4</v>
      </c>
      <c r="T6">
        <v>61.6</v>
      </c>
      <c r="U6">
        <v>-3.2</v>
      </c>
      <c r="V6">
        <v>-3.4099999999999999E-4</v>
      </c>
      <c r="W6">
        <v>53.1</v>
      </c>
      <c r="X6">
        <v>-3.2</v>
      </c>
      <c r="Y6">
        <v>-3.4099999999999999E-4</v>
      </c>
      <c r="Z6">
        <v>53.1</v>
      </c>
      <c r="AA6" t="s">
        <v>33</v>
      </c>
      <c r="AB6" t="s">
        <v>34</v>
      </c>
      <c r="AC6">
        <v>1</v>
      </c>
    </row>
    <row r="7" spans="2:29" x14ac:dyDescent="0.35">
      <c r="B7" t="s">
        <v>40</v>
      </c>
      <c r="C7" t="s">
        <v>28</v>
      </c>
      <c r="D7" t="s">
        <v>29</v>
      </c>
      <c r="E7" t="s">
        <v>41</v>
      </c>
      <c r="F7" t="s">
        <v>30</v>
      </c>
      <c r="G7" t="s">
        <v>42</v>
      </c>
      <c r="H7" t="s">
        <v>31</v>
      </c>
      <c r="I7" t="s">
        <v>30</v>
      </c>
      <c r="J7" t="s">
        <v>46</v>
      </c>
      <c r="K7" t="s">
        <v>44</v>
      </c>
      <c r="L7">
        <v>1</v>
      </c>
      <c r="N7" t="s">
        <v>32</v>
      </c>
      <c r="O7">
        <v>-3.2</v>
      </c>
      <c r="P7">
        <v>-3.4699999999999998E-4</v>
      </c>
      <c r="Q7">
        <v>62.4</v>
      </c>
      <c r="R7">
        <v>-3.2</v>
      </c>
      <c r="S7">
        <v>-3.4699999999999998E-4</v>
      </c>
      <c r="T7">
        <v>62.4</v>
      </c>
      <c r="U7">
        <v>-3.2</v>
      </c>
      <c r="V7">
        <v>-3.4699999999999998E-4</v>
      </c>
      <c r="W7">
        <v>53.8</v>
      </c>
      <c r="X7">
        <v>-3.2</v>
      </c>
      <c r="Y7">
        <v>-3.4699999999999998E-4</v>
      </c>
      <c r="Z7">
        <v>53.8</v>
      </c>
      <c r="AA7" t="s">
        <v>33</v>
      </c>
      <c r="AB7" t="s">
        <v>34</v>
      </c>
      <c r="AC7">
        <v>1</v>
      </c>
    </row>
    <row r="8" spans="2:29" x14ac:dyDescent="0.35">
      <c r="B8" t="s">
        <v>40</v>
      </c>
      <c r="C8" t="s">
        <v>28</v>
      </c>
      <c r="D8" t="s">
        <v>29</v>
      </c>
      <c r="E8" t="s">
        <v>41</v>
      </c>
      <c r="F8" t="s">
        <v>30</v>
      </c>
      <c r="G8" t="s">
        <v>42</v>
      </c>
      <c r="H8" t="s">
        <v>31</v>
      </c>
      <c r="I8" t="s">
        <v>30</v>
      </c>
      <c r="J8" t="s">
        <v>47</v>
      </c>
      <c r="K8" t="s">
        <v>44</v>
      </c>
      <c r="L8">
        <v>1</v>
      </c>
      <c r="N8" t="s">
        <v>32</v>
      </c>
      <c r="O8">
        <v>-3.11</v>
      </c>
      <c r="P8">
        <v>-3.2000000000000003E-4</v>
      </c>
      <c r="Q8">
        <v>59.2</v>
      </c>
      <c r="R8">
        <v>-3.11</v>
      </c>
      <c r="S8">
        <v>-3.2000000000000003E-4</v>
      </c>
      <c r="T8">
        <v>59.2</v>
      </c>
      <c r="U8">
        <v>-3.11</v>
      </c>
      <c r="V8">
        <v>-3.2000000000000003E-4</v>
      </c>
      <c r="W8">
        <v>50.9</v>
      </c>
      <c r="X8">
        <v>-3.11</v>
      </c>
      <c r="Y8">
        <v>-3.2000000000000003E-4</v>
      </c>
      <c r="Z8">
        <v>50.9</v>
      </c>
      <c r="AA8" t="s">
        <v>33</v>
      </c>
      <c r="AB8" t="s">
        <v>34</v>
      </c>
      <c r="AC8">
        <v>1</v>
      </c>
    </row>
    <row r="9" spans="2:29" x14ac:dyDescent="0.35">
      <c r="B9" t="s">
        <v>40</v>
      </c>
      <c r="C9" t="s">
        <v>28</v>
      </c>
      <c r="D9" t="s">
        <v>29</v>
      </c>
      <c r="E9" t="s">
        <v>41</v>
      </c>
      <c r="F9" t="s">
        <v>30</v>
      </c>
      <c r="G9" t="s">
        <v>42</v>
      </c>
      <c r="H9" t="s">
        <v>31</v>
      </c>
      <c r="I9" t="s">
        <v>30</v>
      </c>
      <c r="J9" t="s">
        <v>48</v>
      </c>
      <c r="K9" t="s">
        <v>44</v>
      </c>
      <c r="L9">
        <v>1</v>
      </c>
      <c r="N9" t="s">
        <v>32</v>
      </c>
      <c r="O9">
        <v>-3.25</v>
      </c>
      <c r="P9">
        <v>-3.48E-4</v>
      </c>
      <c r="Q9">
        <v>63.4</v>
      </c>
      <c r="R9">
        <v>-3.25</v>
      </c>
      <c r="S9">
        <v>-3.48E-4</v>
      </c>
      <c r="T9">
        <v>63.4</v>
      </c>
      <c r="U9">
        <v>-3.25</v>
      </c>
      <c r="V9">
        <v>-3.48E-4</v>
      </c>
      <c r="W9">
        <v>54.8</v>
      </c>
      <c r="X9">
        <v>-3.25</v>
      </c>
      <c r="Y9">
        <v>-3.48E-4</v>
      </c>
      <c r="Z9">
        <v>54.8</v>
      </c>
      <c r="AA9" t="s">
        <v>33</v>
      </c>
      <c r="AB9" t="s">
        <v>34</v>
      </c>
      <c r="AC9">
        <v>1</v>
      </c>
    </row>
    <row r="10" spans="2:29" x14ac:dyDescent="0.35">
      <c r="B10" t="s">
        <v>40</v>
      </c>
      <c r="C10" t="s">
        <v>28</v>
      </c>
      <c r="D10" t="s">
        <v>29</v>
      </c>
      <c r="E10" t="s">
        <v>41</v>
      </c>
      <c r="F10" t="s">
        <v>30</v>
      </c>
      <c r="G10" t="s">
        <v>42</v>
      </c>
      <c r="H10" t="s">
        <v>31</v>
      </c>
      <c r="I10" t="s">
        <v>30</v>
      </c>
      <c r="J10" t="s">
        <v>49</v>
      </c>
      <c r="K10" t="s">
        <v>44</v>
      </c>
      <c r="L10">
        <v>1</v>
      </c>
      <c r="N10" t="s">
        <v>32</v>
      </c>
      <c r="O10">
        <v>-3.01</v>
      </c>
      <c r="P10">
        <v>-3.1700000000000001E-4</v>
      </c>
      <c r="Q10">
        <v>56.7</v>
      </c>
      <c r="R10">
        <v>-3.01</v>
      </c>
      <c r="S10">
        <v>-3.1700000000000001E-4</v>
      </c>
      <c r="T10">
        <v>56.7</v>
      </c>
      <c r="U10">
        <v>-3.01</v>
      </c>
      <c r="V10">
        <v>-3.1700000000000001E-4</v>
      </c>
      <c r="W10">
        <v>48.6</v>
      </c>
      <c r="X10">
        <v>-3.01</v>
      </c>
      <c r="Y10">
        <v>-3.1700000000000001E-4</v>
      </c>
      <c r="Z10">
        <v>48.6</v>
      </c>
      <c r="AA10" t="s">
        <v>33</v>
      </c>
      <c r="AB10" t="s">
        <v>34</v>
      </c>
      <c r="AC10">
        <v>1</v>
      </c>
    </row>
    <row r="11" spans="2:29" x14ac:dyDescent="0.35">
      <c r="B11" t="s">
        <v>40</v>
      </c>
      <c r="C11" t="s">
        <v>28</v>
      </c>
      <c r="D11" t="s">
        <v>29</v>
      </c>
      <c r="E11" t="s">
        <v>41</v>
      </c>
      <c r="F11" t="s">
        <v>30</v>
      </c>
      <c r="G11" t="s">
        <v>42</v>
      </c>
      <c r="H11" t="s">
        <v>31</v>
      </c>
      <c r="I11" t="s">
        <v>30</v>
      </c>
      <c r="J11" t="s">
        <v>50</v>
      </c>
      <c r="K11" t="s">
        <v>44</v>
      </c>
      <c r="L11">
        <v>1</v>
      </c>
      <c r="N11" t="s">
        <v>32</v>
      </c>
      <c r="O11">
        <v>-2.98</v>
      </c>
      <c r="P11">
        <v>-3.1599999999999998E-4</v>
      </c>
      <c r="Q11">
        <v>55.6</v>
      </c>
      <c r="R11">
        <v>-2.98</v>
      </c>
      <c r="S11">
        <v>-3.1599999999999998E-4</v>
      </c>
      <c r="T11">
        <v>55.6</v>
      </c>
      <c r="U11">
        <v>-2.98</v>
      </c>
      <c r="V11">
        <v>-3.1599999999999998E-4</v>
      </c>
      <c r="W11">
        <v>47.6</v>
      </c>
      <c r="X11">
        <v>-2.98</v>
      </c>
      <c r="Y11">
        <v>-3.1599999999999998E-4</v>
      </c>
      <c r="Z11">
        <v>47.6</v>
      </c>
      <c r="AA11" t="s">
        <v>33</v>
      </c>
      <c r="AB11" t="s">
        <v>34</v>
      </c>
      <c r="AC11">
        <v>1</v>
      </c>
    </row>
    <row r="12" spans="2:29" x14ac:dyDescent="0.35">
      <c r="B12" t="s">
        <v>40</v>
      </c>
      <c r="C12" t="s">
        <v>28</v>
      </c>
      <c r="D12" t="s">
        <v>29</v>
      </c>
      <c r="E12" t="s">
        <v>41</v>
      </c>
      <c r="F12" t="s">
        <v>30</v>
      </c>
      <c r="G12" t="s">
        <v>42</v>
      </c>
      <c r="H12" t="s">
        <v>31</v>
      </c>
      <c r="I12" t="s">
        <v>30</v>
      </c>
      <c r="J12" t="s">
        <v>51</v>
      </c>
      <c r="K12" t="s">
        <v>44</v>
      </c>
      <c r="L12">
        <v>1</v>
      </c>
      <c r="N12" t="s">
        <v>32</v>
      </c>
      <c r="O12">
        <v>-2.93</v>
      </c>
      <c r="P12">
        <v>-3.0600000000000001E-4</v>
      </c>
      <c r="Q12">
        <v>54.1</v>
      </c>
      <c r="R12">
        <v>-2.93</v>
      </c>
      <c r="S12">
        <v>-3.0600000000000001E-4</v>
      </c>
      <c r="T12">
        <v>54.1</v>
      </c>
      <c r="U12">
        <v>-2.93</v>
      </c>
      <c r="V12">
        <v>-3.0600000000000001E-4</v>
      </c>
      <c r="W12">
        <v>46.2</v>
      </c>
      <c r="X12">
        <v>-2.93</v>
      </c>
      <c r="Y12">
        <v>-3.0600000000000001E-4</v>
      </c>
      <c r="Z12">
        <v>46.2</v>
      </c>
      <c r="AA12" t="s">
        <v>33</v>
      </c>
      <c r="AB12" t="s">
        <v>34</v>
      </c>
      <c r="AC12">
        <v>1</v>
      </c>
    </row>
    <row r="13" spans="2:29" x14ac:dyDescent="0.35">
      <c r="B13" t="s">
        <v>40</v>
      </c>
      <c r="C13" t="s">
        <v>28</v>
      </c>
      <c r="D13" t="s">
        <v>29</v>
      </c>
      <c r="E13" t="s">
        <v>41</v>
      </c>
      <c r="F13" t="s">
        <v>30</v>
      </c>
      <c r="G13" t="s">
        <v>42</v>
      </c>
      <c r="H13" t="s">
        <v>31</v>
      </c>
      <c r="I13" t="s">
        <v>30</v>
      </c>
      <c r="J13" t="s">
        <v>52</v>
      </c>
      <c r="K13" t="s">
        <v>44</v>
      </c>
      <c r="L13">
        <v>1</v>
      </c>
      <c r="N13" t="s">
        <v>32</v>
      </c>
      <c r="O13">
        <v>-2.93</v>
      </c>
      <c r="P13">
        <v>-3.0200000000000002E-4</v>
      </c>
      <c r="Q13">
        <v>54</v>
      </c>
      <c r="R13">
        <v>-2.93</v>
      </c>
      <c r="S13">
        <v>-3.0200000000000002E-4</v>
      </c>
      <c r="T13">
        <v>54</v>
      </c>
      <c r="U13">
        <v>-2.93</v>
      </c>
      <c r="V13">
        <v>-3.0200000000000002E-4</v>
      </c>
      <c r="W13">
        <v>46.1</v>
      </c>
      <c r="X13">
        <v>-2.93</v>
      </c>
      <c r="Y13">
        <v>-3.0200000000000002E-4</v>
      </c>
      <c r="Z13">
        <v>46.1</v>
      </c>
      <c r="AA13" t="s">
        <v>33</v>
      </c>
      <c r="AB13" t="s">
        <v>34</v>
      </c>
      <c r="AC13">
        <v>1</v>
      </c>
    </row>
    <row r="14" spans="2:29" x14ac:dyDescent="0.35">
      <c r="B14" t="s">
        <v>40</v>
      </c>
      <c r="C14" t="s">
        <v>28</v>
      </c>
      <c r="D14" t="s">
        <v>29</v>
      </c>
      <c r="E14" t="s">
        <v>41</v>
      </c>
      <c r="F14" t="s">
        <v>30</v>
      </c>
      <c r="G14" t="s">
        <v>42</v>
      </c>
      <c r="H14" t="s">
        <v>31</v>
      </c>
      <c r="I14" t="s">
        <v>30</v>
      </c>
      <c r="J14" t="s">
        <v>53</v>
      </c>
      <c r="K14" t="s">
        <v>44</v>
      </c>
      <c r="L14">
        <v>1</v>
      </c>
      <c r="N14" t="s">
        <v>32</v>
      </c>
      <c r="O14">
        <v>-2.92</v>
      </c>
      <c r="P14">
        <v>-2.9599999999999998E-4</v>
      </c>
      <c r="Q14">
        <v>53.6</v>
      </c>
      <c r="R14">
        <v>-2.92</v>
      </c>
      <c r="S14">
        <v>-2.9599999999999998E-4</v>
      </c>
      <c r="T14">
        <v>53.6</v>
      </c>
      <c r="U14">
        <v>-2.92</v>
      </c>
      <c r="V14">
        <v>-2.9599999999999998E-4</v>
      </c>
      <c r="W14">
        <v>45.7</v>
      </c>
      <c r="X14">
        <v>-2.92</v>
      </c>
      <c r="Y14">
        <v>-2.9599999999999998E-4</v>
      </c>
      <c r="Z14">
        <v>45.7</v>
      </c>
      <c r="AA14" t="s">
        <v>33</v>
      </c>
      <c r="AB14" t="s">
        <v>34</v>
      </c>
      <c r="AC14">
        <v>1</v>
      </c>
    </row>
    <row r="15" spans="2:29" x14ac:dyDescent="0.35">
      <c r="B15" t="s">
        <v>40</v>
      </c>
      <c r="C15" t="s">
        <v>28</v>
      </c>
      <c r="D15" t="s">
        <v>29</v>
      </c>
      <c r="E15" t="s">
        <v>41</v>
      </c>
      <c r="F15" t="s">
        <v>30</v>
      </c>
      <c r="G15" t="s">
        <v>42</v>
      </c>
      <c r="H15" t="s">
        <v>31</v>
      </c>
      <c r="I15" t="s">
        <v>30</v>
      </c>
      <c r="J15" t="s">
        <v>54</v>
      </c>
      <c r="K15" t="s">
        <v>44</v>
      </c>
      <c r="L15">
        <v>1</v>
      </c>
      <c r="N15" t="s">
        <v>32</v>
      </c>
      <c r="O15">
        <v>-2.96</v>
      </c>
      <c r="P15">
        <v>-2.9700000000000001E-4</v>
      </c>
      <c r="Q15">
        <v>54.9</v>
      </c>
      <c r="R15">
        <v>-2.96</v>
      </c>
      <c r="S15">
        <v>-2.9700000000000001E-4</v>
      </c>
      <c r="T15">
        <v>54.9</v>
      </c>
      <c r="U15">
        <v>-2.96</v>
      </c>
      <c r="V15">
        <v>-2.9700000000000001E-4</v>
      </c>
      <c r="W15">
        <v>47</v>
      </c>
      <c r="X15">
        <v>-2.96</v>
      </c>
      <c r="Y15">
        <v>-2.9700000000000001E-4</v>
      </c>
      <c r="Z15">
        <v>47</v>
      </c>
      <c r="AA15" t="s">
        <v>33</v>
      </c>
      <c r="AB15" t="s">
        <v>34</v>
      </c>
      <c r="AC15">
        <v>1</v>
      </c>
    </row>
    <row r="16" spans="2:29" x14ac:dyDescent="0.35">
      <c r="B16" t="s">
        <v>40</v>
      </c>
      <c r="C16" t="s">
        <v>28</v>
      </c>
      <c r="D16" t="s">
        <v>29</v>
      </c>
      <c r="E16" t="s">
        <v>41</v>
      </c>
      <c r="F16" t="s">
        <v>30</v>
      </c>
      <c r="G16" t="s">
        <v>42</v>
      </c>
      <c r="H16" t="s">
        <v>31</v>
      </c>
      <c r="I16" t="s">
        <v>30</v>
      </c>
      <c r="J16" t="s">
        <v>55</v>
      </c>
      <c r="K16" t="s">
        <v>44</v>
      </c>
      <c r="L16">
        <v>1</v>
      </c>
      <c r="N16" t="s">
        <v>32</v>
      </c>
      <c r="O16">
        <v>-3.05</v>
      </c>
      <c r="P16">
        <v>-3.1700000000000001E-4</v>
      </c>
      <c r="Q16">
        <v>57.7</v>
      </c>
      <c r="R16">
        <v>-3.05</v>
      </c>
      <c r="S16">
        <v>-3.1700000000000001E-4</v>
      </c>
      <c r="T16">
        <v>57.7</v>
      </c>
      <c r="U16">
        <v>-3.05</v>
      </c>
      <c r="V16">
        <v>-3.1700000000000001E-4</v>
      </c>
      <c r="W16">
        <v>49.5</v>
      </c>
      <c r="X16">
        <v>-3.05</v>
      </c>
      <c r="Y16">
        <v>-3.1700000000000001E-4</v>
      </c>
      <c r="Z16">
        <v>49.5</v>
      </c>
      <c r="AA16" t="s">
        <v>33</v>
      </c>
      <c r="AB16" t="s">
        <v>34</v>
      </c>
      <c r="AC16">
        <v>1</v>
      </c>
    </row>
    <row r="17" spans="2:29" x14ac:dyDescent="0.35">
      <c r="B17" t="s">
        <v>40</v>
      </c>
      <c r="C17" t="s">
        <v>28</v>
      </c>
      <c r="D17" t="s">
        <v>29</v>
      </c>
      <c r="E17" t="s">
        <v>41</v>
      </c>
      <c r="F17" t="s">
        <v>30</v>
      </c>
      <c r="G17" t="s">
        <v>42</v>
      </c>
      <c r="H17" t="s">
        <v>31</v>
      </c>
      <c r="I17" t="s">
        <v>30</v>
      </c>
      <c r="J17" t="s">
        <v>56</v>
      </c>
      <c r="K17" t="s">
        <v>44</v>
      </c>
      <c r="L17">
        <v>1</v>
      </c>
      <c r="N17" t="s">
        <v>32</v>
      </c>
      <c r="O17">
        <v>-2.92</v>
      </c>
      <c r="P17">
        <v>-2.9399999999999999E-4</v>
      </c>
      <c r="Q17">
        <v>53.9</v>
      </c>
      <c r="R17">
        <v>-2.92</v>
      </c>
      <c r="S17">
        <v>-2.9399999999999999E-4</v>
      </c>
      <c r="T17">
        <v>53.9</v>
      </c>
      <c r="U17">
        <v>-2.92</v>
      </c>
      <c r="V17">
        <v>-2.9399999999999999E-4</v>
      </c>
      <c r="W17">
        <v>46</v>
      </c>
      <c r="X17">
        <v>-2.92</v>
      </c>
      <c r="Y17">
        <v>-2.9399999999999999E-4</v>
      </c>
      <c r="Z17">
        <v>46</v>
      </c>
      <c r="AA17" t="s">
        <v>33</v>
      </c>
      <c r="AB17" t="s">
        <v>34</v>
      </c>
      <c r="AC17">
        <v>1</v>
      </c>
    </row>
    <row r="18" spans="2:29" x14ac:dyDescent="0.35">
      <c r="B18" t="s">
        <v>40</v>
      </c>
      <c r="C18" t="s">
        <v>28</v>
      </c>
      <c r="D18" t="s">
        <v>29</v>
      </c>
      <c r="E18" t="s">
        <v>41</v>
      </c>
      <c r="F18" t="s">
        <v>30</v>
      </c>
      <c r="G18" t="s">
        <v>42</v>
      </c>
      <c r="H18" t="s">
        <v>31</v>
      </c>
      <c r="I18" t="s">
        <v>30</v>
      </c>
      <c r="J18" t="s">
        <v>57</v>
      </c>
      <c r="K18" t="s">
        <v>44</v>
      </c>
      <c r="L18">
        <v>1</v>
      </c>
      <c r="N18" t="s">
        <v>32</v>
      </c>
      <c r="O18">
        <v>-2.98</v>
      </c>
      <c r="P18">
        <v>-2.8299999999999999E-4</v>
      </c>
      <c r="Q18">
        <v>55.1</v>
      </c>
      <c r="R18">
        <v>-2.98</v>
      </c>
      <c r="S18">
        <v>-2.8299999999999999E-4</v>
      </c>
      <c r="T18">
        <v>55.1</v>
      </c>
      <c r="U18">
        <v>-2.98</v>
      </c>
      <c r="V18">
        <v>-2.8299999999999999E-4</v>
      </c>
      <c r="W18">
        <v>47.2</v>
      </c>
      <c r="X18">
        <v>-2.98</v>
      </c>
      <c r="Y18">
        <v>-2.8299999999999999E-4</v>
      </c>
      <c r="Z18">
        <v>47.2</v>
      </c>
      <c r="AA18" t="s">
        <v>33</v>
      </c>
      <c r="AB18" t="s">
        <v>34</v>
      </c>
      <c r="AC18">
        <v>1</v>
      </c>
    </row>
    <row r="19" spans="2:29" x14ac:dyDescent="0.35">
      <c r="B19" t="s">
        <v>40</v>
      </c>
      <c r="C19" t="s">
        <v>28</v>
      </c>
      <c r="D19" t="s">
        <v>29</v>
      </c>
      <c r="E19" t="s">
        <v>41</v>
      </c>
      <c r="F19" t="s">
        <v>30</v>
      </c>
      <c r="G19" t="s">
        <v>42</v>
      </c>
      <c r="H19" t="s">
        <v>31</v>
      </c>
      <c r="I19" t="s">
        <v>30</v>
      </c>
      <c r="J19" t="s">
        <v>58</v>
      </c>
      <c r="K19" t="s">
        <v>44</v>
      </c>
      <c r="L19">
        <v>1</v>
      </c>
      <c r="N19" t="s">
        <v>32</v>
      </c>
      <c r="O19">
        <v>-2.46</v>
      </c>
      <c r="P19">
        <v>-2.2699999999999999E-4</v>
      </c>
      <c r="Q19">
        <v>40.4</v>
      </c>
      <c r="R19">
        <v>-2.46</v>
      </c>
      <c r="S19">
        <v>-2.2699999999999999E-4</v>
      </c>
      <c r="T19">
        <v>40.4</v>
      </c>
      <c r="U19">
        <v>-2.46</v>
      </c>
      <c r="V19">
        <v>-2.2699999999999999E-4</v>
      </c>
      <c r="W19">
        <v>33.9</v>
      </c>
      <c r="X19">
        <v>-2.46</v>
      </c>
      <c r="Y19">
        <v>-2.2699999999999999E-4</v>
      </c>
      <c r="Z19">
        <v>33.9</v>
      </c>
      <c r="AA19" t="s">
        <v>33</v>
      </c>
      <c r="AB19" t="s">
        <v>34</v>
      </c>
      <c r="AC19">
        <v>1</v>
      </c>
    </row>
    <row r="20" spans="2:29" x14ac:dyDescent="0.35">
      <c r="B20" t="s">
        <v>40</v>
      </c>
      <c r="C20" t="s">
        <v>28</v>
      </c>
      <c r="D20" t="s">
        <v>29</v>
      </c>
      <c r="E20" t="s">
        <v>41</v>
      </c>
      <c r="F20" t="s">
        <v>30</v>
      </c>
      <c r="G20" t="s">
        <v>42</v>
      </c>
      <c r="H20" t="s">
        <v>31</v>
      </c>
      <c r="I20" t="s">
        <v>30</v>
      </c>
      <c r="J20" t="s">
        <v>59</v>
      </c>
      <c r="K20" t="s">
        <v>44</v>
      </c>
      <c r="L20">
        <v>1</v>
      </c>
      <c r="N20" t="s">
        <v>32</v>
      </c>
      <c r="O20">
        <v>-3.43</v>
      </c>
      <c r="P20">
        <v>-3.5399999999999999E-4</v>
      </c>
      <c r="Q20">
        <v>67.8</v>
      </c>
      <c r="R20">
        <v>-3.43</v>
      </c>
      <c r="S20">
        <v>-3.5399999999999999E-4</v>
      </c>
      <c r="T20">
        <v>67.8</v>
      </c>
      <c r="U20">
        <v>-3.43</v>
      </c>
      <c r="V20">
        <v>-3.5399999999999999E-4</v>
      </c>
      <c r="W20">
        <v>58.9</v>
      </c>
      <c r="X20">
        <v>-3.43</v>
      </c>
      <c r="Y20">
        <v>-3.5399999999999999E-4</v>
      </c>
      <c r="Z20">
        <v>58.9</v>
      </c>
      <c r="AA20" t="s">
        <v>33</v>
      </c>
      <c r="AB20" t="s">
        <v>34</v>
      </c>
      <c r="AC20">
        <v>1</v>
      </c>
    </row>
    <row r="21" spans="2:29" x14ac:dyDescent="0.35">
      <c r="B21" t="s">
        <v>40</v>
      </c>
      <c r="C21" t="s">
        <v>28</v>
      </c>
      <c r="D21" t="s">
        <v>29</v>
      </c>
      <c r="E21" t="s">
        <v>41</v>
      </c>
      <c r="F21" t="s">
        <v>30</v>
      </c>
      <c r="G21" t="s">
        <v>60</v>
      </c>
      <c r="H21" t="s">
        <v>31</v>
      </c>
      <c r="I21" t="s">
        <v>30</v>
      </c>
      <c r="J21" t="s">
        <v>43</v>
      </c>
      <c r="K21" t="s">
        <v>44</v>
      </c>
      <c r="L21">
        <v>1</v>
      </c>
      <c r="N21" t="s">
        <v>32</v>
      </c>
      <c r="O21">
        <v>-2.86</v>
      </c>
      <c r="P21">
        <v>-3.0800000000000001E-4</v>
      </c>
      <c r="Q21">
        <v>49.9</v>
      </c>
      <c r="R21">
        <v>-2.86</v>
      </c>
      <c r="S21">
        <v>-3.0800000000000001E-4</v>
      </c>
      <c r="T21">
        <v>49.9</v>
      </c>
      <c r="U21">
        <v>-2.86</v>
      </c>
      <c r="V21">
        <v>-3.0800000000000001E-4</v>
      </c>
      <c r="W21">
        <v>42.4</v>
      </c>
      <c r="X21">
        <v>-2.86</v>
      </c>
      <c r="Y21">
        <v>-3.0800000000000001E-4</v>
      </c>
      <c r="Z21">
        <v>42.4</v>
      </c>
      <c r="AA21" t="s">
        <v>33</v>
      </c>
      <c r="AB21" t="s">
        <v>34</v>
      </c>
      <c r="AC21">
        <v>1</v>
      </c>
    </row>
    <row r="22" spans="2:29" x14ac:dyDescent="0.35">
      <c r="B22" t="s">
        <v>40</v>
      </c>
      <c r="C22" t="s">
        <v>28</v>
      </c>
      <c r="D22" t="s">
        <v>29</v>
      </c>
      <c r="E22" t="s">
        <v>41</v>
      </c>
      <c r="F22" t="s">
        <v>30</v>
      </c>
      <c r="G22" t="s">
        <v>60</v>
      </c>
      <c r="H22" t="s">
        <v>31</v>
      </c>
      <c r="I22" t="s">
        <v>30</v>
      </c>
      <c r="J22" t="s">
        <v>45</v>
      </c>
      <c r="K22" t="s">
        <v>44</v>
      </c>
      <c r="L22">
        <v>1</v>
      </c>
      <c r="N22" t="s">
        <v>32</v>
      </c>
      <c r="O22">
        <v>-2.66</v>
      </c>
      <c r="P22">
        <v>-2.8400000000000002E-4</v>
      </c>
      <c r="Q22">
        <v>47.1</v>
      </c>
      <c r="R22">
        <v>-2.66</v>
      </c>
      <c r="S22">
        <v>-2.8400000000000002E-4</v>
      </c>
      <c r="T22">
        <v>47.1</v>
      </c>
      <c r="U22">
        <v>-2.66</v>
      </c>
      <c r="V22">
        <v>-2.8400000000000002E-4</v>
      </c>
      <c r="W22">
        <v>39.9</v>
      </c>
      <c r="X22">
        <v>-2.66</v>
      </c>
      <c r="Y22">
        <v>-2.8400000000000002E-4</v>
      </c>
      <c r="Z22">
        <v>39.9</v>
      </c>
      <c r="AA22" t="s">
        <v>33</v>
      </c>
      <c r="AB22" t="s">
        <v>34</v>
      </c>
      <c r="AC22">
        <v>1</v>
      </c>
    </row>
    <row r="23" spans="2:29" x14ac:dyDescent="0.35">
      <c r="B23" t="s">
        <v>40</v>
      </c>
      <c r="C23" t="s">
        <v>28</v>
      </c>
      <c r="D23" t="s">
        <v>29</v>
      </c>
      <c r="E23" t="s">
        <v>41</v>
      </c>
      <c r="F23" t="s">
        <v>30</v>
      </c>
      <c r="G23" t="s">
        <v>60</v>
      </c>
      <c r="H23" t="s">
        <v>31</v>
      </c>
      <c r="I23" t="s">
        <v>30</v>
      </c>
      <c r="J23" t="s">
        <v>46</v>
      </c>
      <c r="K23" t="s">
        <v>44</v>
      </c>
      <c r="L23">
        <v>1</v>
      </c>
      <c r="N23" t="s">
        <v>32</v>
      </c>
      <c r="O23">
        <v>-2.66</v>
      </c>
      <c r="P23">
        <v>-2.8899999999999998E-4</v>
      </c>
      <c r="Q23">
        <v>46.3</v>
      </c>
      <c r="R23">
        <v>-2.66</v>
      </c>
      <c r="S23">
        <v>-2.8899999999999998E-4</v>
      </c>
      <c r="T23">
        <v>46.3</v>
      </c>
      <c r="U23">
        <v>-2.66</v>
      </c>
      <c r="V23">
        <v>-2.8899999999999998E-4</v>
      </c>
      <c r="W23">
        <v>39.1</v>
      </c>
      <c r="X23">
        <v>-2.66</v>
      </c>
      <c r="Y23">
        <v>-2.8899999999999998E-4</v>
      </c>
      <c r="Z23">
        <v>39.1</v>
      </c>
      <c r="AA23" t="s">
        <v>33</v>
      </c>
      <c r="AB23" t="s">
        <v>34</v>
      </c>
      <c r="AC23">
        <v>1</v>
      </c>
    </row>
    <row r="24" spans="2:29" x14ac:dyDescent="0.35">
      <c r="B24" t="s">
        <v>40</v>
      </c>
      <c r="C24" t="s">
        <v>28</v>
      </c>
      <c r="D24" t="s">
        <v>29</v>
      </c>
      <c r="E24" t="s">
        <v>41</v>
      </c>
      <c r="F24" t="s">
        <v>30</v>
      </c>
      <c r="G24" t="s">
        <v>60</v>
      </c>
      <c r="H24" t="s">
        <v>31</v>
      </c>
      <c r="I24" t="s">
        <v>30</v>
      </c>
      <c r="J24" t="s">
        <v>47</v>
      </c>
      <c r="K24" t="s">
        <v>44</v>
      </c>
      <c r="L24">
        <v>1</v>
      </c>
      <c r="N24" t="s">
        <v>32</v>
      </c>
      <c r="O24">
        <v>-2.58</v>
      </c>
      <c r="P24">
        <v>-2.6699999999999998E-4</v>
      </c>
      <c r="Q24">
        <v>45.6</v>
      </c>
      <c r="R24">
        <v>-2.58</v>
      </c>
      <c r="S24">
        <v>-2.6699999999999998E-4</v>
      </c>
      <c r="T24">
        <v>45.6</v>
      </c>
      <c r="U24">
        <v>-2.58</v>
      </c>
      <c r="V24">
        <v>-2.6699999999999998E-4</v>
      </c>
      <c r="W24">
        <v>38.5</v>
      </c>
      <c r="X24">
        <v>-2.58</v>
      </c>
      <c r="Y24">
        <v>-2.6699999999999998E-4</v>
      </c>
      <c r="Z24">
        <v>38.5</v>
      </c>
      <c r="AA24" t="s">
        <v>33</v>
      </c>
      <c r="AB24" t="s">
        <v>34</v>
      </c>
      <c r="AC24">
        <v>1</v>
      </c>
    </row>
    <row r="25" spans="2:29" x14ac:dyDescent="0.35">
      <c r="B25" t="s">
        <v>40</v>
      </c>
      <c r="C25" t="s">
        <v>28</v>
      </c>
      <c r="D25" t="s">
        <v>29</v>
      </c>
      <c r="E25" t="s">
        <v>41</v>
      </c>
      <c r="F25" t="s">
        <v>30</v>
      </c>
      <c r="G25" t="s">
        <v>60</v>
      </c>
      <c r="H25" t="s">
        <v>31</v>
      </c>
      <c r="I25" t="s">
        <v>30</v>
      </c>
      <c r="J25" t="s">
        <v>48</v>
      </c>
      <c r="K25" t="s">
        <v>44</v>
      </c>
      <c r="L25">
        <v>1</v>
      </c>
      <c r="N25" t="s">
        <v>32</v>
      </c>
      <c r="O25">
        <v>-2.71</v>
      </c>
      <c r="P25">
        <v>-2.9E-4</v>
      </c>
      <c r="Q25">
        <v>46.7</v>
      </c>
      <c r="R25">
        <v>-2.71</v>
      </c>
      <c r="S25">
        <v>-2.9E-4</v>
      </c>
      <c r="T25">
        <v>46.7</v>
      </c>
      <c r="U25">
        <v>-2.71</v>
      </c>
      <c r="V25">
        <v>-2.9E-4</v>
      </c>
      <c r="W25">
        <v>39.5</v>
      </c>
      <c r="X25">
        <v>-2.71</v>
      </c>
      <c r="Y25">
        <v>-2.9E-4</v>
      </c>
      <c r="Z25">
        <v>39.5</v>
      </c>
      <c r="AA25" t="s">
        <v>33</v>
      </c>
      <c r="AB25" t="s">
        <v>34</v>
      </c>
      <c r="AC25">
        <v>1</v>
      </c>
    </row>
    <row r="26" spans="2:29" x14ac:dyDescent="0.35">
      <c r="B26" t="s">
        <v>40</v>
      </c>
      <c r="C26" t="s">
        <v>28</v>
      </c>
      <c r="D26" t="s">
        <v>29</v>
      </c>
      <c r="E26" t="s">
        <v>41</v>
      </c>
      <c r="F26" t="s">
        <v>30</v>
      </c>
      <c r="G26" t="s">
        <v>60</v>
      </c>
      <c r="H26" t="s">
        <v>31</v>
      </c>
      <c r="I26" t="s">
        <v>30</v>
      </c>
      <c r="J26" t="s">
        <v>49</v>
      </c>
      <c r="K26" t="s">
        <v>44</v>
      </c>
      <c r="L26">
        <v>1</v>
      </c>
      <c r="N26" t="s">
        <v>32</v>
      </c>
      <c r="O26">
        <v>-2.5</v>
      </c>
      <c r="P26">
        <v>-2.6400000000000002E-4</v>
      </c>
      <c r="Q26">
        <v>44.1</v>
      </c>
      <c r="R26">
        <v>-2.5</v>
      </c>
      <c r="S26">
        <v>-2.6400000000000002E-4</v>
      </c>
      <c r="T26">
        <v>44.1</v>
      </c>
      <c r="U26">
        <v>-2.5</v>
      </c>
      <c r="V26">
        <v>-2.6400000000000002E-4</v>
      </c>
      <c r="W26">
        <v>37.1</v>
      </c>
      <c r="X26">
        <v>-2.5</v>
      </c>
      <c r="Y26">
        <v>-2.6400000000000002E-4</v>
      </c>
      <c r="Z26">
        <v>37.1</v>
      </c>
      <c r="AA26" t="s">
        <v>33</v>
      </c>
      <c r="AB26" t="s">
        <v>34</v>
      </c>
      <c r="AC26">
        <v>1</v>
      </c>
    </row>
    <row r="27" spans="2:29" x14ac:dyDescent="0.35">
      <c r="B27" t="s">
        <v>40</v>
      </c>
      <c r="C27" t="s">
        <v>28</v>
      </c>
      <c r="D27" t="s">
        <v>29</v>
      </c>
      <c r="E27" t="s">
        <v>41</v>
      </c>
      <c r="F27" t="s">
        <v>30</v>
      </c>
      <c r="G27" t="s">
        <v>60</v>
      </c>
      <c r="H27" t="s">
        <v>31</v>
      </c>
      <c r="I27" t="s">
        <v>30</v>
      </c>
      <c r="J27" t="s">
        <v>50</v>
      </c>
      <c r="K27" t="s">
        <v>44</v>
      </c>
      <c r="L27">
        <v>1</v>
      </c>
      <c r="N27" t="s">
        <v>32</v>
      </c>
      <c r="O27">
        <v>-2.48</v>
      </c>
      <c r="P27">
        <v>-2.63E-4</v>
      </c>
      <c r="Q27">
        <v>43.4</v>
      </c>
      <c r="R27">
        <v>-2.48</v>
      </c>
      <c r="S27">
        <v>-2.63E-4</v>
      </c>
      <c r="T27">
        <v>43.4</v>
      </c>
      <c r="U27">
        <v>-2.48</v>
      </c>
      <c r="V27">
        <v>-2.63E-4</v>
      </c>
      <c r="W27">
        <v>36.5</v>
      </c>
      <c r="X27">
        <v>-2.48</v>
      </c>
      <c r="Y27">
        <v>-2.63E-4</v>
      </c>
      <c r="Z27">
        <v>36.5</v>
      </c>
      <c r="AA27" t="s">
        <v>33</v>
      </c>
      <c r="AB27" t="s">
        <v>34</v>
      </c>
      <c r="AC27">
        <v>1</v>
      </c>
    </row>
    <row r="28" spans="2:29" x14ac:dyDescent="0.35">
      <c r="B28" t="s">
        <v>40</v>
      </c>
      <c r="C28" t="s">
        <v>28</v>
      </c>
      <c r="D28" t="s">
        <v>29</v>
      </c>
      <c r="E28" t="s">
        <v>41</v>
      </c>
      <c r="F28" t="s">
        <v>30</v>
      </c>
      <c r="G28" t="s">
        <v>60</v>
      </c>
      <c r="H28" t="s">
        <v>31</v>
      </c>
      <c r="I28" t="s">
        <v>30</v>
      </c>
      <c r="J28" t="s">
        <v>51</v>
      </c>
      <c r="K28" t="s">
        <v>44</v>
      </c>
      <c r="L28">
        <v>1</v>
      </c>
      <c r="N28" t="s">
        <v>32</v>
      </c>
      <c r="O28">
        <v>-2.44</v>
      </c>
      <c r="P28">
        <v>-2.5500000000000002E-4</v>
      </c>
      <c r="Q28">
        <v>42.9</v>
      </c>
      <c r="R28">
        <v>-2.44</v>
      </c>
      <c r="S28">
        <v>-2.5500000000000002E-4</v>
      </c>
      <c r="T28">
        <v>42.9</v>
      </c>
      <c r="U28">
        <v>-2.44</v>
      </c>
      <c r="V28">
        <v>-2.5500000000000002E-4</v>
      </c>
      <c r="W28">
        <v>36.1</v>
      </c>
      <c r="X28">
        <v>-2.44</v>
      </c>
      <c r="Y28">
        <v>-2.5500000000000002E-4</v>
      </c>
      <c r="Z28">
        <v>36.1</v>
      </c>
      <c r="AA28" t="s">
        <v>33</v>
      </c>
      <c r="AB28" t="s">
        <v>34</v>
      </c>
      <c r="AC28">
        <v>1</v>
      </c>
    </row>
    <row r="29" spans="2:29" x14ac:dyDescent="0.35">
      <c r="B29" t="s">
        <v>40</v>
      </c>
      <c r="C29" t="s">
        <v>28</v>
      </c>
      <c r="D29" t="s">
        <v>29</v>
      </c>
      <c r="E29" t="s">
        <v>41</v>
      </c>
      <c r="F29" t="s">
        <v>30</v>
      </c>
      <c r="G29" t="s">
        <v>60</v>
      </c>
      <c r="H29" t="s">
        <v>31</v>
      </c>
      <c r="I29" t="s">
        <v>30</v>
      </c>
      <c r="J29" t="s">
        <v>52</v>
      </c>
      <c r="K29" t="s">
        <v>44</v>
      </c>
      <c r="L29">
        <v>1</v>
      </c>
      <c r="N29" t="s">
        <v>32</v>
      </c>
      <c r="O29">
        <v>-2.44</v>
      </c>
      <c r="P29">
        <v>-2.5099999999999998E-4</v>
      </c>
      <c r="Q29">
        <v>42.9</v>
      </c>
      <c r="R29">
        <v>-2.44</v>
      </c>
      <c r="S29">
        <v>-2.5099999999999998E-4</v>
      </c>
      <c r="T29">
        <v>42.9</v>
      </c>
      <c r="U29">
        <v>-2.44</v>
      </c>
      <c r="V29">
        <v>-2.5099999999999998E-4</v>
      </c>
      <c r="W29">
        <v>36.1</v>
      </c>
      <c r="X29">
        <v>-2.44</v>
      </c>
      <c r="Y29">
        <v>-2.5099999999999998E-4</v>
      </c>
      <c r="Z29">
        <v>36.1</v>
      </c>
      <c r="AA29" t="s">
        <v>33</v>
      </c>
      <c r="AB29" t="s">
        <v>34</v>
      </c>
      <c r="AC29">
        <v>1</v>
      </c>
    </row>
    <row r="30" spans="2:29" x14ac:dyDescent="0.35">
      <c r="B30" t="s">
        <v>40</v>
      </c>
      <c r="C30" t="s">
        <v>28</v>
      </c>
      <c r="D30" t="s">
        <v>29</v>
      </c>
      <c r="E30" t="s">
        <v>41</v>
      </c>
      <c r="F30" t="s">
        <v>30</v>
      </c>
      <c r="G30" t="s">
        <v>60</v>
      </c>
      <c r="H30" t="s">
        <v>31</v>
      </c>
      <c r="I30" t="s">
        <v>30</v>
      </c>
      <c r="J30" t="s">
        <v>53</v>
      </c>
      <c r="K30" t="s">
        <v>44</v>
      </c>
      <c r="L30">
        <v>1</v>
      </c>
      <c r="N30" t="s">
        <v>32</v>
      </c>
      <c r="O30">
        <v>-2.4300000000000002</v>
      </c>
      <c r="P30">
        <v>-2.4699999999999999E-4</v>
      </c>
      <c r="Q30">
        <v>42.9</v>
      </c>
      <c r="R30">
        <v>-2.4300000000000002</v>
      </c>
      <c r="S30">
        <v>-2.4699999999999999E-4</v>
      </c>
      <c r="T30">
        <v>42.9</v>
      </c>
      <c r="U30">
        <v>-2.4300000000000002</v>
      </c>
      <c r="V30">
        <v>-2.4699999999999999E-4</v>
      </c>
      <c r="W30">
        <v>36.1</v>
      </c>
      <c r="X30">
        <v>-2.4300000000000002</v>
      </c>
      <c r="Y30">
        <v>-2.4699999999999999E-4</v>
      </c>
      <c r="Z30">
        <v>36.1</v>
      </c>
      <c r="AA30" t="s">
        <v>33</v>
      </c>
      <c r="AB30" t="s">
        <v>34</v>
      </c>
      <c r="AC30">
        <v>1</v>
      </c>
    </row>
    <row r="31" spans="2:29" x14ac:dyDescent="0.35">
      <c r="B31" t="s">
        <v>40</v>
      </c>
      <c r="C31" t="s">
        <v>28</v>
      </c>
      <c r="D31" t="s">
        <v>29</v>
      </c>
      <c r="E31" t="s">
        <v>41</v>
      </c>
      <c r="F31" t="s">
        <v>30</v>
      </c>
      <c r="G31" t="s">
        <v>60</v>
      </c>
      <c r="H31" t="s">
        <v>31</v>
      </c>
      <c r="I31" t="s">
        <v>30</v>
      </c>
      <c r="J31" t="s">
        <v>54</v>
      </c>
      <c r="K31" t="s">
        <v>44</v>
      </c>
      <c r="L31">
        <v>1</v>
      </c>
      <c r="N31" t="s">
        <v>32</v>
      </c>
      <c r="O31">
        <v>-2.46</v>
      </c>
      <c r="P31">
        <v>-2.4699999999999999E-4</v>
      </c>
      <c r="Q31">
        <v>44</v>
      </c>
      <c r="R31">
        <v>-2.46</v>
      </c>
      <c r="S31">
        <v>-2.4699999999999999E-4</v>
      </c>
      <c r="T31">
        <v>44</v>
      </c>
      <c r="U31">
        <v>-2.46</v>
      </c>
      <c r="V31">
        <v>-2.4699999999999999E-4</v>
      </c>
      <c r="W31">
        <v>37.1</v>
      </c>
      <c r="X31">
        <v>-2.46</v>
      </c>
      <c r="Y31">
        <v>-2.4699999999999999E-4</v>
      </c>
      <c r="Z31">
        <v>37.1</v>
      </c>
      <c r="AA31" t="s">
        <v>33</v>
      </c>
      <c r="AB31" t="s">
        <v>34</v>
      </c>
      <c r="AC31">
        <v>1</v>
      </c>
    </row>
    <row r="32" spans="2:29" x14ac:dyDescent="0.35">
      <c r="B32" t="s">
        <v>40</v>
      </c>
      <c r="C32" t="s">
        <v>28</v>
      </c>
      <c r="D32" t="s">
        <v>29</v>
      </c>
      <c r="E32" t="s">
        <v>41</v>
      </c>
      <c r="F32" t="s">
        <v>30</v>
      </c>
      <c r="G32" t="s">
        <v>60</v>
      </c>
      <c r="H32" t="s">
        <v>31</v>
      </c>
      <c r="I32" t="s">
        <v>30</v>
      </c>
      <c r="J32" t="s">
        <v>55</v>
      </c>
      <c r="K32" t="s">
        <v>44</v>
      </c>
      <c r="L32">
        <v>1</v>
      </c>
      <c r="N32" t="s">
        <v>32</v>
      </c>
      <c r="O32">
        <v>-2.54</v>
      </c>
      <c r="P32">
        <v>-2.6400000000000002E-4</v>
      </c>
      <c r="Q32">
        <v>45.3</v>
      </c>
      <c r="R32">
        <v>-2.54</v>
      </c>
      <c r="S32">
        <v>-2.6400000000000002E-4</v>
      </c>
      <c r="T32">
        <v>45.3</v>
      </c>
      <c r="U32">
        <v>-2.54</v>
      </c>
      <c r="V32">
        <v>-2.6400000000000002E-4</v>
      </c>
      <c r="W32">
        <v>38.200000000000003</v>
      </c>
      <c r="X32">
        <v>-2.54</v>
      </c>
      <c r="Y32">
        <v>-2.6400000000000002E-4</v>
      </c>
      <c r="Z32">
        <v>38.200000000000003</v>
      </c>
      <c r="AA32" t="s">
        <v>33</v>
      </c>
      <c r="AB32" t="s">
        <v>34</v>
      </c>
      <c r="AC32">
        <v>1</v>
      </c>
    </row>
    <row r="33" spans="2:29" x14ac:dyDescent="0.35">
      <c r="B33" t="s">
        <v>40</v>
      </c>
      <c r="C33" t="s">
        <v>28</v>
      </c>
      <c r="D33" t="s">
        <v>29</v>
      </c>
      <c r="E33" t="s">
        <v>41</v>
      </c>
      <c r="F33" t="s">
        <v>30</v>
      </c>
      <c r="G33" t="s">
        <v>60</v>
      </c>
      <c r="H33" t="s">
        <v>31</v>
      </c>
      <c r="I33" t="s">
        <v>30</v>
      </c>
      <c r="J33" t="s">
        <v>56</v>
      </c>
      <c r="K33" t="s">
        <v>44</v>
      </c>
      <c r="L33">
        <v>1</v>
      </c>
      <c r="N33" t="s">
        <v>32</v>
      </c>
      <c r="O33">
        <v>-2.4300000000000002</v>
      </c>
      <c r="P33">
        <v>-2.4499999999999999E-4</v>
      </c>
      <c r="Q33">
        <v>43.6</v>
      </c>
      <c r="R33">
        <v>-2.4300000000000002</v>
      </c>
      <c r="S33">
        <v>-2.4499999999999999E-4</v>
      </c>
      <c r="T33">
        <v>43.6</v>
      </c>
      <c r="U33">
        <v>-2.4300000000000002</v>
      </c>
      <c r="V33">
        <v>-2.4499999999999999E-4</v>
      </c>
      <c r="W33">
        <v>36.700000000000003</v>
      </c>
      <c r="X33">
        <v>-2.4300000000000002</v>
      </c>
      <c r="Y33">
        <v>-2.4499999999999999E-4</v>
      </c>
      <c r="Z33">
        <v>36.700000000000003</v>
      </c>
      <c r="AA33" t="s">
        <v>33</v>
      </c>
      <c r="AB33" t="s">
        <v>34</v>
      </c>
      <c r="AC33">
        <v>1</v>
      </c>
    </row>
    <row r="34" spans="2:29" x14ac:dyDescent="0.35">
      <c r="B34" t="s">
        <v>40</v>
      </c>
      <c r="C34" t="s">
        <v>28</v>
      </c>
      <c r="D34" t="s">
        <v>29</v>
      </c>
      <c r="E34" t="s">
        <v>41</v>
      </c>
      <c r="F34" t="s">
        <v>30</v>
      </c>
      <c r="G34" t="s">
        <v>60</v>
      </c>
      <c r="H34" t="s">
        <v>31</v>
      </c>
      <c r="I34" t="s">
        <v>30</v>
      </c>
      <c r="J34" t="s">
        <v>57</v>
      </c>
      <c r="K34" t="s">
        <v>44</v>
      </c>
      <c r="L34">
        <v>1</v>
      </c>
      <c r="N34" t="s">
        <v>32</v>
      </c>
      <c r="O34">
        <v>-2.48</v>
      </c>
      <c r="P34">
        <v>-2.3599999999999999E-4</v>
      </c>
      <c r="Q34">
        <v>44.1</v>
      </c>
      <c r="R34">
        <v>-2.48</v>
      </c>
      <c r="S34">
        <v>-2.3599999999999999E-4</v>
      </c>
      <c r="T34">
        <v>44.1</v>
      </c>
      <c r="U34">
        <v>-2.48</v>
      </c>
      <c r="V34">
        <v>-2.3599999999999999E-4</v>
      </c>
      <c r="W34">
        <v>37.200000000000003</v>
      </c>
      <c r="X34">
        <v>-2.48</v>
      </c>
      <c r="Y34">
        <v>-2.3599999999999999E-4</v>
      </c>
      <c r="Z34">
        <v>37.200000000000003</v>
      </c>
      <c r="AA34" t="s">
        <v>33</v>
      </c>
      <c r="AB34" t="s">
        <v>34</v>
      </c>
      <c r="AC34">
        <v>1</v>
      </c>
    </row>
    <row r="35" spans="2:29" x14ac:dyDescent="0.35">
      <c r="B35" t="s">
        <v>40</v>
      </c>
      <c r="C35" t="s">
        <v>28</v>
      </c>
      <c r="D35" t="s">
        <v>29</v>
      </c>
      <c r="E35" t="s">
        <v>41</v>
      </c>
      <c r="F35" t="s">
        <v>30</v>
      </c>
      <c r="G35" t="s">
        <v>60</v>
      </c>
      <c r="H35" t="s">
        <v>31</v>
      </c>
      <c r="I35" t="s">
        <v>30</v>
      </c>
      <c r="J35" t="s">
        <v>58</v>
      </c>
      <c r="K35" t="s">
        <v>44</v>
      </c>
      <c r="L35">
        <v>1</v>
      </c>
      <c r="N35" t="s">
        <v>32</v>
      </c>
      <c r="O35">
        <v>-2.04</v>
      </c>
      <c r="P35">
        <v>-1.8900000000000001E-4</v>
      </c>
      <c r="Q35">
        <v>37.5</v>
      </c>
      <c r="R35">
        <v>-2.04</v>
      </c>
      <c r="S35">
        <v>-1.8900000000000001E-4</v>
      </c>
      <c r="T35">
        <v>37.5</v>
      </c>
      <c r="U35">
        <v>-2.04</v>
      </c>
      <c r="V35">
        <v>-1.8900000000000001E-4</v>
      </c>
      <c r="W35">
        <v>31.3</v>
      </c>
      <c r="X35">
        <v>-2.04</v>
      </c>
      <c r="Y35">
        <v>-1.8900000000000001E-4</v>
      </c>
      <c r="Z35">
        <v>31.3</v>
      </c>
      <c r="AA35" t="s">
        <v>33</v>
      </c>
      <c r="AB35" t="s">
        <v>34</v>
      </c>
      <c r="AC35">
        <v>1</v>
      </c>
    </row>
    <row r="36" spans="2:29" x14ac:dyDescent="0.35">
      <c r="B36" t="s">
        <v>40</v>
      </c>
      <c r="C36" t="s">
        <v>28</v>
      </c>
      <c r="D36" t="s">
        <v>29</v>
      </c>
      <c r="E36" t="s">
        <v>41</v>
      </c>
      <c r="F36" t="s">
        <v>30</v>
      </c>
      <c r="G36" t="s">
        <v>60</v>
      </c>
      <c r="H36" t="s">
        <v>31</v>
      </c>
      <c r="I36" t="s">
        <v>30</v>
      </c>
      <c r="J36" t="s">
        <v>59</v>
      </c>
      <c r="K36" t="s">
        <v>44</v>
      </c>
      <c r="L36">
        <v>1</v>
      </c>
      <c r="N36" t="s">
        <v>32</v>
      </c>
      <c r="O36">
        <v>-2.85</v>
      </c>
      <c r="P36">
        <v>-2.9500000000000001E-4</v>
      </c>
      <c r="Q36">
        <v>49.3</v>
      </c>
      <c r="R36">
        <v>-2.85</v>
      </c>
      <c r="S36">
        <v>-2.9500000000000001E-4</v>
      </c>
      <c r="T36">
        <v>49.3</v>
      </c>
      <c r="U36">
        <v>-2.85</v>
      </c>
      <c r="V36">
        <v>-2.9500000000000001E-4</v>
      </c>
      <c r="W36">
        <v>41.8</v>
      </c>
      <c r="X36">
        <v>-2.85</v>
      </c>
      <c r="Y36">
        <v>-2.9500000000000001E-4</v>
      </c>
      <c r="Z36">
        <v>41.8</v>
      </c>
      <c r="AA36" t="s">
        <v>33</v>
      </c>
      <c r="AB36" t="s">
        <v>34</v>
      </c>
      <c r="AC36">
        <v>1</v>
      </c>
    </row>
    <row r="37" spans="2:29" x14ac:dyDescent="0.35">
      <c r="B37" t="s">
        <v>40</v>
      </c>
      <c r="C37" t="s">
        <v>28</v>
      </c>
      <c r="D37" t="s">
        <v>29</v>
      </c>
      <c r="E37" t="s">
        <v>41</v>
      </c>
      <c r="F37" t="s">
        <v>30</v>
      </c>
      <c r="G37" t="s">
        <v>61</v>
      </c>
      <c r="H37" t="s">
        <v>31</v>
      </c>
      <c r="I37" t="s">
        <v>30</v>
      </c>
      <c r="J37" t="s">
        <v>43</v>
      </c>
      <c r="K37" t="s">
        <v>44</v>
      </c>
      <c r="L37">
        <v>1</v>
      </c>
      <c r="N37" t="s">
        <v>32</v>
      </c>
      <c r="O37">
        <v>-2.89</v>
      </c>
      <c r="P37">
        <v>-3.1100000000000002E-4</v>
      </c>
      <c r="Q37">
        <v>66.599999999999994</v>
      </c>
      <c r="R37">
        <v>-2.89</v>
      </c>
      <c r="S37">
        <v>-3.1100000000000002E-4</v>
      </c>
      <c r="T37">
        <v>66.599999999999994</v>
      </c>
      <c r="U37">
        <v>-2.89</v>
      </c>
      <c r="V37">
        <v>-3.1100000000000002E-4</v>
      </c>
      <c r="W37">
        <v>57.5</v>
      </c>
      <c r="X37">
        <v>-2.89</v>
      </c>
      <c r="Y37">
        <v>-3.1100000000000002E-4</v>
      </c>
      <c r="Z37">
        <v>57.5</v>
      </c>
      <c r="AA37" t="s">
        <v>33</v>
      </c>
      <c r="AB37" t="s">
        <v>34</v>
      </c>
      <c r="AC37">
        <v>1</v>
      </c>
    </row>
    <row r="38" spans="2:29" x14ac:dyDescent="0.35">
      <c r="B38" t="s">
        <v>40</v>
      </c>
      <c r="C38" t="s">
        <v>28</v>
      </c>
      <c r="D38" t="s">
        <v>29</v>
      </c>
      <c r="E38" t="s">
        <v>41</v>
      </c>
      <c r="F38" t="s">
        <v>30</v>
      </c>
      <c r="G38" t="s">
        <v>61</v>
      </c>
      <c r="H38" t="s">
        <v>31</v>
      </c>
      <c r="I38" t="s">
        <v>30</v>
      </c>
      <c r="J38" t="s">
        <v>45</v>
      </c>
      <c r="K38" t="s">
        <v>44</v>
      </c>
      <c r="L38">
        <v>1</v>
      </c>
      <c r="N38" t="s">
        <v>32</v>
      </c>
      <c r="O38">
        <v>-2.69</v>
      </c>
      <c r="P38">
        <v>-2.8699999999999998E-4</v>
      </c>
      <c r="Q38">
        <v>60</v>
      </c>
      <c r="R38">
        <v>-2.69</v>
      </c>
      <c r="S38">
        <v>-2.8699999999999998E-4</v>
      </c>
      <c r="T38">
        <v>60</v>
      </c>
      <c r="U38">
        <v>-2.69</v>
      </c>
      <c r="V38">
        <v>-2.8699999999999998E-4</v>
      </c>
      <c r="W38">
        <v>51.5</v>
      </c>
      <c r="X38">
        <v>-2.69</v>
      </c>
      <c r="Y38">
        <v>-2.8699999999999998E-4</v>
      </c>
      <c r="Z38">
        <v>51.5</v>
      </c>
      <c r="AA38" t="s">
        <v>33</v>
      </c>
      <c r="AB38" t="s">
        <v>34</v>
      </c>
      <c r="AC38">
        <v>1</v>
      </c>
    </row>
    <row r="39" spans="2:29" x14ac:dyDescent="0.35">
      <c r="B39" t="s">
        <v>40</v>
      </c>
      <c r="C39" t="s">
        <v>28</v>
      </c>
      <c r="D39" t="s">
        <v>29</v>
      </c>
      <c r="E39" t="s">
        <v>41</v>
      </c>
      <c r="F39" t="s">
        <v>30</v>
      </c>
      <c r="G39" t="s">
        <v>61</v>
      </c>
      <c r="H39" t="s">
        <v>31</v>
      </c>
      <c r="I39" t="s">
        <v>30</v>
      </c>
      <c r="J39" t="s">
        <v>46</v>
      </c>
      <c r="K39" t="s">
        <v>44</v>
      </c>
      <c r="L39">
        <v>1</v>
      </c>
      <c r="N39" t="s">
        <v>32</v>
      </c>
      <c r="O39">
        <v>-2.69</v>
      </c>
      <c r="P39">
        <v>-2.9100000000000003E-4</v>
      </c>
      <c r="Q39">
        <v>60.3</v>
      </c>
      <c r="R39">
        <v>-2.69</v>
      </c>
      <c r="S39">
        <v>-2.9100000000000003E-4</v>
      </c>
      <c r="T39">
        <v>60.3</v>
      </c>
      <c r="U39">
        <v>-2.69</v>
      </c>
      <c r="V39">
        <v>-2.9100000000000003E-4</v>
      </c>
      <c r="W39">
        <v>51.8</v>
      </c>
      <c r="X39">
        <v>-2.69</v>
      </c>
      <c r="Y39">
        <v>-2.9100000000000003E-4</v>
      </c>
      <c r="Z39">
        <v>51.8</v>
      </c>
      <c r="AA39" t="s">
        <v>33</v>
      </c>
      <c r="AB39" t="s">
        <v>34</v>
      </c>
      <c r="AC39">
        <v>1</v>
      </c>
    </row>
    <row r="40" spans="2:29" x14ac:dyDescent="0.35">
      <c r="B40" t="s">
        <v>40</v>
      </c>
      <c r="C40" t="s">
        <v>28</v>
      </c>
      <c r="D40" t="s">
        <v>29</v>
      </c>
      <c r="E40" t="s">
        <v>41</v>
      </c>
      <c r="F40" t="s">
        <v>30</v>
      </c>
      <c r="G40" t="s">
        <v>61</v>
      </c>
      <c r="H40" t="s">
        <v>31</v>
      </c>
      <c r="I40" t="s">
        <v>30</v>
      </c>
      <c r="J40" t="s">
        <v>47</v>
      </c>
      <c r="K40" t="s">
        <v>44</v>
      </c>
      <c r="L40">
        <v>1</v>
      </c>
      <c r="N40" t="s">
        <v>32</v>
      </c>
      <c r="O40">
        <v>-2.61</v>
      </c>
      <c r="P40">
        <v>-2.6899999999999998E-4</v>
      </c>
      <c r="Q40">
        <v>57.6</v>
      </c>
      <c r="R40">
        <v>-2.61</v>
      </c>
      <c r="S40">
        <v>-2.6899999999999998E-4</v>
      </c>
      <c r="T40">
        <v>57.6</v>
      </c>
      <c r="U40">
        <v>-2.61</v>
      </c>
      <c r="V40">
        <v>-2.6899999999999998E-4</v>
      </c>
      <c r="W40">
        <v>49.3</v>
      </c>
      <c r="X40">
        <v>-2.61</v>
      </c>
      <c r="Y40">
        <v>-2.6899999999999998E-4</v>
      </c>
      <c r="Z40">
        <v>49.3</v>
      </c>
      <c r="AA40" t="s">
        <v>33</v>
      </c>
      <c r="AB40" t="s">
        <v>34</v>
      </c>
      <c r="AC40">
        <v>1</v>
      </c>
    </row>
    <row r="41" spans="2:29" x14ac:dyDescent="0.35">
      <c r="B41" t="s">
        <v>40</v>
      </c>
      <c r="C41" t="s">
        <v>28</v>
      </c>
      <c r="D41" t="s">
        <v>29</v>
      </c>
      <c r="E41" t="s">
        <v>41</v>
      </c>
      <c r="F41" t="s">
        <v>30</v>
      </c>
      <c r="G41" t="s">
        <v>61</v>
      </c>
      <c r="H41" t="s">
        <v>31</v>
      </c>
      <c r="I41" t="s">
        <v>30</v>
      </c>
      <c r="J41" t="s">
        <v>48</v>
      </c>
      <c r="K41" t="s">
        <v>44</v>
      </c>
      <c r="L41">
        <v>1</v>
      </c>
      <c r="N41" t="s">
        <v>32</v>
      </c>
      <c r="O41">
        <v>-2.73</v>
      </c>
      <c r="P41">
        <v>-2.92E-4</v>
      </c>
      <c r="Q41">
        <v>61.7</v>
      </c>
      <c r="R41">
        <v>-2.73</v>
      </c>
      <c r="S41">
        <v>-2.92E-4</v>
      </c>
      <c r="T41">
        <v>61.7</v>
      </c>
      <c r="U41">
        <v>-2.73</v>
      </c>
      <c r="V41">
        <v>-2.92E-4</v>
      </c>
      <c r="W41">
        <v>53</v>
      </c>
      <c r="X41">
        <v>-2.73</v>
      </c>
      <c r="Y41">
        <v>-2.92E-4</v>
      </c>
      <c r="Z41">
        <v>53</v>
      </c>
      <c r="AA41" t="s">
        <v>33</v>
      </c>
      <c r="AB41" t="s">
        <v>34</v>
      </c>
      <c r="AC41">
        <v>1</v>
      </c>
    </row>
    <row r="42" spans="2:29" x14ac:dyDescent="0.35">
      <c r="B42" t="s">
        <v>40</v>
      </c>
      <c r="C42" t="s">
        <v>28</v>
      </c>
      <c r="D42" t="s">
        <v>29</v>
      </c>
      <c r="E42" t="s">
        <v>41</v>
      </c>
      <c r="F42" t="s">
        <v>30</v>
      </c>
      <c r="G42" t="s">
        <v>61</v>
      </c>
      <c r="H42" t="s">
        <v>31</v>
      </c>
      <c r="I42" t="s">
        <v>30</v>
      </c>
      <c r="J42" t="s">
        <v>49</v>
      </c>
      <c r="K42" t="s">
        <v>44</v>
      </c>
      <c r="L42">
        <v>1</v>
      </c>
      <c r="N42" t="s">
        <v>32</v>
      </c>
      <c r="O42">
        <v>-2.5299999999999998</v>
      </c>
      <c r="P42">
        <v>-2.6600000000000001E-4</v>
      </c>
      <c r="Q42">
        <v>55.1</v>
      </c>
      <c r="R42">
        <v>-2.5299999999999998</v>
      </c>
      <c r="S42">
        <v>-2.6600000000000001E-4</v>
      </c>
      <c r="T42">
        <v>55.1</v>
      </c>
      <c r="U42">
        <v>-2.5299999999999998</v>
      </c>
      <c r="V42">
        <v>-2.6600000000000001E-4</v>
      </c>
      <c r="W42">
        <v>47</v>
      </c>
      <c r="X42">
        <v>-2.5299999999999998</v>
      </c>
      <c r="Y42">
        <v>-2.6600000000000001E-4</v>
      </c>
      <c r="Z42">
        <v>47</v>
      </c>
      <c r="AA42" t="s">
        <v>33</v>
      </c>
      <c r="AB42" t="s">
        <v>34</v>
      </c>
      <c r="AC42">
        <v>1</v>
      </c>
    </row>
    <row r="43" spans="2:29" x14ac:dyDescent="0.35">
      <c r="B43" t="s">
        <v>40</v>
      </c>
      <c r="C43" t="s">
        <v>28</v>
      </c>
      <c r="D43" t="s">
        <v>29</v>
      </c>
      <c r="E43" t="s">
        <v>41</v>
      </c>
      <c r="F43" t="s">
        <v>30</v>
      </c>
      <c r="G43" t="s">
        <v>61</v>
      </c>
      <c r="H43" t="s">
        <v>31</v>
      </c>
      <c r="I43" t="s">
        <v>30</v>
      </c>
      <c r="J43" t="s">
        <v>50</v>
      </c>
      <c r="K43" t="s">
        <v>44</v>
      </c>
      <c r="L43">
        <v>1</v>
      </c>
      <c r="N43" t="s">
        <v>32</v>
      </c>
      <c r="O43">
        <v>-2.5</v>
      </c>
      <c r="P43">
        <v>-2.6499999999999999E-4</v>
      </c>
      <c r="Q43">
        <v>54.2</v>
      </c>
      <c r="R43">
        <v>-2.5</v>
      </c>
      <c r="S43">
        <v>-2.6499999999999999E-4</v>
      </c>
      <c r="T43">
        <v>54.2</v>
      </c>
      <c r="U43">
        <v>-2.5</v>
      </c>
      <c r="V43">
        <v>-2.6499999999999999E-4</v>
      </c>
      <c r="W43">
        <v>46.2</v>
      </c>
      <c r="X43">
        <v>-2.5</v>
      </c>
      <c r="Y43">
        <v>-2.6499999999999999E-4</v>
      </c>
      <c r="Z43">
        <v>46.2</v>
      </c>
      <c r="AA43" t="s">
        <v>33</v>
      </c>
      <c r="AB43" t="s">
        <v>34</v>
      </c>
      <c r="AC43">
        <v>1</v>
      </c>
    </row>
    <row r="44" spans="2:29" x14ac:dyDescent="0.35">
      <c r="B44" t="s">
        <v>40</v>
      </c>
      <c r="C44" t="s">
        <v>28</v>
      </c>
      <c r="D44" t="s">
        <v>29</v>
      </c>
      <c r="E44" t="s">
        <v>41</v>
      </c>
      <c r="F44" t="s">
        <v>30</v>
      </c>
      <c r="G44" t="s">
        <v>61</v>
      </c>
      <c r="H44" t="s">
        <v>31</v>
      </c>
      <c r="I44" t="s">
        <v>30</v>
      </c>
      <c r="J44" t="s">
        <v>51</v>
      </c>
      <c r="K44" t="s">
        <v>44</v>
      </c>
      <c r="L44">
        <v>1</v>
      </c>
      <c r="N44" t="s">
        <v>32</v>
      </c>
      <c r="O44">
        <v>-2.46</v>
      </c>
      <c r="P44">
        <v>-2.5700000000000001E-4</v>
      </c>
      <c r="Q44">
        <v>52.9</v>
      </c>
      <c r="R44">
        <v>-2.46</v>
      </c>
      <c r="S44">
        <v>-2.5700000000000001E-4</v>
      </c>
      <c r="T44">
        <v>52.9</v>
      </c>
      <c r="U44">
        <v>-2.46</v>
      </c>
      <c r="V44">
        <v>-2.5700000000000001E-4</v>
      </c>
      <c r="W44">
        <v>45.1</v>
      </c>
      <c r="X44">
        <v>-2.46</v>
      </c>
      <c r="Y44">
        <v>-2.5700000000000001E-4</v>
      </c>
      <c r="Z44">
        <v>45.1</v>
      </c>
      <c r="AA44" t="s">
        <v>33</v>
      </c>
      <c r="AB44" t="s">
        <v>34</v>
      </c>
      <c r="AC44">
        <v>1</v>
      </c>
    </row>
    <row r="45" spans="2:29" x14ac:dyDescent="0.35">
      <c r="B45" t="s">
        <v>40</v>
      </c>
      <c r="C45" t="s">
        <v>28</v>
      </c>
      <c r="D45" t="s">
        <v>29</v>
      </c>
      <c r="E45" t="s">
        <v>41</v>
      </c>
      <c r="F45" t="s">
        <v>30</v>
      </c>
      <c r="G45" t="s">
        <v>61</v>
      </c>
      <c r="H45" t="s">
        <v>31</v>
      </c>
      <c r="I45" t="s">
        <v>30</v>
      </c>
      <c r="J45" t="s">
        <v>52</v>
      </c>
      <c r="K45" t="s">
        <v>44</v>
      </c>
      <c r="L45">
        <v>1</v>
      </c>
      <c r="N45" t="s">
        <v>32</v>
      </c>
      <c r="O45">
        <v>-2.46</v>
      </c>
      <c r="P45">
        <v>-2.5300000000000002E-4</v>
      </c>
      <c r="Q45">
        <v>52.8</v>
      </c>
      <c r="R45">
        <v>-2.46</v>
      </c>
      <c r="S45">
        <v>-2.5300000000000002E-4</v>
      </c>
      <c r="T45">
        <v>52.8</v>
      </c>
      <c r="U45">
        <v>-2.46</v>
      </c>
      <c r="V45">
        <v>-2.5300000000000002E-4</v>
      </c>
      <c r="W45">
        <v>45</v>
      </c>
      <c r="X45">
        <v>-2.46</v>
      </c>
      <c r="Y45">
        <v>-2.5300000000000002E-4</v>
      </c>
      <c r="Z45">
        <v>45</v>
      </c>
      <c r="AA45" t="s">
        <v>33</v>
      </c>
      <c r="AB45" t="s">
        <v>34</v>
      </c>
      <c r="AC45">
        <v>1</v>
      </c>
    </row>
    <row r="46" spans="2:29" x14ac:dyDescent="0.35">
      <c r="B46" t="s">
        <v>40</v>
      </c>
      <c r="C46" t="s">
        <v>28</v>
      </c>
      <c r="D46" t="s">
        <v>29</v>
      </c>
      <c r="E46" t="s">
        <v>41</v>
      </c>
      <c r="F46" t="s">
        <v>30</v>
      </c>
      <c r="G46" t="s">
        <v>61</v>
      </c>
      <c r="H46" t="s">
        <v>31</v>
      </c>
      <c r="I46" t="s">
        <v>30</v>
      </c>
      <c r="J46" t="s">
        <v>53</v>
      </c>
      <c r="K46" t="s">
        <v>44</v>
      </c>
      <c r="L46">
        <v>1</v>
      </c>
      <c r="N46" t="s">
        <v>32</v>
      </c>
      <c r="O46">
        <v>-2.4500000000000002</v>
      </c>
      <c r="P46">
        <v>-2.4899999999999998E-4</v>
      </c>
      <c r="Q46">
        <v>52.4</v>
      </c>
      <c r="R46">
        <v>-2.4500000000000002</v>
      </c>
      <c r="S46">
        <v>-2.4899999999999998E-4</v>
      </c>
      <c r="T46">
        <v>52.4</v>
      </c>
      <c r="U46">
        <v>-2.4500000000000002</v>
      </c>
      <c r="V46">
        <v>-2.4899999999999998E-4</v>
      </c>
      <c r="W46">
        <v>44.7</v>
      </c>
      <c r="X46">
        <v>-2.4500000000000002</v>
      </c>
      <c r="Y46">
        <v>-2.4899999999999998E-4</v>
      </c>
      <c r="Z46">
        <v>44.7</v>
      </c>
      <c r="AA46" t="s">
        <v>33</v>
      </c>
      <c r="AB46" t="s">
        <v>34</v>
      </c>
      <c r="AC46">
        <v>1</v>
      </c>
    </row>
    <row r="47" spans="2:29" x14ac:dyDescent="0.35">
      <c r="B47" t="s">
        <v>40</v>
      </c>
      <c r="C47" t="s">
        <v>28</v>
      </c>
      <c r="D47" t="s">
        <v>29</v>
      </c>
      <c r="E47" t="s">
        <v>41</v>
      </c>
      <c r="F47" t="s">
        <v>30</v>
      </c>
      <c r="G47" t="s">
        <v>61</v>
      </c>
      <c r="H47" t="s">
        <v>31</v>
      </c>
      <c r="I47" t="s">
        <v>30</v>
      </c>
      <c r="J47" t="s">
        <v>54</v>
      </c>
      <c r="K47" t="s">
        <v>44</v>
      </c>
      <c r="L47">
        <v>1</v>
      </c>
      <c r="N47" t="s">
        <v>32</v>
      </c>
      <c r="O47">
        <v>-2.4900000000000002</v>
      </c>
      <c r="P47">
        <v>-2.4899999999999998E-4</v>
      </c>
      <c r="Q47">
        <v>53.5</v>
      </c>
      <c r="R47">
        <v>-2.4900000000000002</v>
      </c>
      <c r="S47">
        <v>-2.4899999999999998E-4</v>
      </c>
      <c r="T47">
        <v>53.5</v>
      </c>
      <c r="U47">
        <v>-2.4900000000000002</v>
      </c>
      <c r="V47">
        <v>-2.4899999999999998E-4</v>
      </c>
      <c r="W47">
        <v>45.6</v>
      </c>
      <c r="X47">
        <v>-2.4900000000000002</v>
      </c>
      <c r="Y47">
        <v>-2.4899999999999998E-4</v>
      </c>
      <c r="Z47">
        <v>45.6</v>
      </c>
      <c r="AA47" t="s">
        <v>33</v>
      </c>
      <c r="AB47" t="s">
        <v>34</v>
      </c>
      <c r="AC47">
        <v>1</v>
      </c>
    </row>
    <row r="48" spans="2:29" x14ac:dyDescent="0.35">
      <c r="B48" t="s">
        <v>40</v>
      </c>
      <c r="C48" t="s">
        <v>28</v>
      </c>
      <c r="D48" t="s">
        <v>29</v>
      </c>
      <c r="E48" t="s">
        <v>41</v>
      </c>
      <c r="F48" t="s">
        <v>30</v>
      </c>
      <c r="G48" t="s">
        <v>61</v>
      </c>
      <c r="H48" t="s">
        <v>31</v>
      </c>
      <c r="I48" t="s">
        <v>30</v>
      </c>
      <c r="J48" t="s">
        <v>55</v>
      </c>
      <c r="K48" t="s">
        <v>44</v>
      </c>
      <c r="L48">
        <v>1</v>
      </c>
      <c r="N48" t="s">
        <v>32</v>
      </c>
      <c r="O48">
        <v>-2.57</v>
      </c>
      <c r="P48">
        <v>-2.6600000000000001E-4</v>
      </c>
      <c r="Q48">
        <v>56</v>
      </c>
      <c r="R48">
        <v>-2.57</v>
      </c>
      <c r="S48">
        <v>-2.6600000000000001E-4</v>
      </c>
      <c r="T48">
        <v>56</v>
      </c>
      <c r="U48">
        <v>-2.57</v>
      </c>
      <c r="V48">
        <v>-2.6600000000000001E-4</v>
      </c>
      <c r="W48">
        <v>47.9</v>
      </c>
      <c r="X48">
        <v>-2.57</v>
      </c>
      <c r="Y48">
        <v>-2.6600000000000001E-4</v>
      </c>
      <c r="Z48">
        <v>47.9</v>
      </c>
      <c r="AA48" t="s">
        <v>33</v>
      </c>
      <c r="AB48" t="s">
        <v>34</v>
      </c>
      <c r="AC48">
        <v>1</v>
      </c>
    </row>
    <row r="49" spans="2:29" x14ac:dyDescent="0.35">
      <c r="B49" t="s">
        <v>40</v>
      </c>
      <c r="C49" t="s">
        <v>28</v>
      </c>
      <c r="D49" t="s">
        <v>29</v>
      </c>
      <c r="E49" t="s">
        <v>41</v>
      </c>
      <c r="F49" t="s">
        <v>30</v>
      </c>
      <c r="G49" t="s">
        <v>61</v>
      </c>
      <c r="H49" t="s">
        <v>31</v>
      </c>
      <c r="I49" t="s">
        <v>30</v>
      </c>
      <c r="J49" t="s">
        <v>56</v>
      </c>
      <c r="K49" t="s">
        <v>44</v>
      </c>
      <c r="L49">
        <v>1</v>
      </c>
      <c r="N49" t="s">
        <v>32</v>
      </c>
      <c r="O49">
        <v>-2.46</v>
      </c>
      <c r="P49">
        <v>-2.4699999999999999E-4</v>
      </c>
      <c r="Q49">
        <v>52.5</v>
      </c>
      <c r="R49">
        <v>-2.46</v>
      </c>
      <c r="S49">
        <v>-2.4699999999999999E-4</v>
      </c>
      <c r="T49">
        <v>52.5</v>
      </c>
      <c r="U49">
        <v>-2.46</v>
      </c>
      <c r="V49">
        <v>-2.4699999999999999E-4</v>
      </c>
      <c r="W49">
        <v>44.7</v>
      </c>
      <c r="X49">
        <v>-2.46</v>
      </c>
      <c r="Y49">
        <v>-2.4699999999999999E-4</v>
      </c>
      <c r="Z49">
        <v>44.7</v>
      </c>
      <c r="AA49" t="s">
        <v>33</v>
      </c>
      <c r="AB49" t="s">
        <v>34</v>
      </c>
      <c r="AC49">
        <v>1</v>
      </c>
    </row>
    <row r="50" spans="2:29" x14ac:dyDescent="0.35">
      <c r="B50" t="s">
        <v>40</v>
      </c>
      <c r="C50" t="s">
        <v>28</v>
      </c>
      <c r="D50" t="s">
        <v>29</v>
      </c>
      <c r="E50" t="s">
        <v>41</v>
      </c>
      <c r="F50" t="s">
        <v>30</v>
      </c>
      <c r="G50" t="s">
        <v>61</v>
      </c>
      <c r="H50" t="s">
        <v>31</v>
      </c>
      <c r="I50" t="s">
        <v>30</v>
      </c>
      <c r="J50" t="s">
        <v>57</v>
      </c>
      <c r="K50" t="s">
        <v>44</v>
      </c>
      <c r="L50">
        <v>1</v>
      </c>
      <c r="N50" t="s">
        <v>32</v>
      </c>
      <c r="O50">
        <v>-2.5099999999999998</v>
      </c>
      <c r="P50">
        <v>-2.3800000000000001E-4</v>
      </c>
      <c r="Q50">
        <v>54.1</v>
      </c>
      <c r="R50">
        <v>-2.5099999999999998</v>
      </c>
      <c r="S50">
        <v>-2.3800000000000001E-4</v>
      </c>
      <c r="T50">
        <v>54.1</v>
      </c>
      <c r="U50">
        <v>-2.5099999999999998</v>
      </c>
      <c r="V50">
        <v>-2.3800000000000001E-4</v>
      </c>
      <c r="W50">
        <v>46.2</v>
      </c>
      <c r="X50">
        <v>-2.5099999999999998</v>
      </c>
      <c r="Y50">
        <v>-2.3800000000000001E-4</v>
      </c>
      <c r="Z50">
        <v>46.2</v>
      </c>
      <c r="AA50" t="s">
        <v>33</v>
      </c>
      <c r="AB50" t="s">
        <v>34</v>
      </c>
      <c r="AC50">
        <v>1</v>
      </c>
    </row>
    <row r="51" spans="2:29" x14ac:dyDescent="0.35">
      <c r="B51" t="s">
        <v>40</v>
      </c>
      <c r="C51" t="s">
        <v>28</v>
      </c>
      <c r="D51" t="s">
        <v>29</v>
      </c>
      <c r="E51" t="s">
        <v>41</v>
      </c>
      <c r="F51" t="s">
        <v>30</v>
      </c>
      <c r="G51" t="s">
        <v>61</v>
      </c>
      <c r="H51" t="s">
        <v>31</v>
      </c>
      <c r="I51" t="s">
        <v>30</v>
      </c>
      <c r="J51" t="s">
        <v>58</v>
      </c>
      <c r="K51" t="s">
        <v>44</v>
      </c>
      <c r="L51">
        <v>1</v>
      </c>
      <c r="N51" t="s">
        <v>32</v>
      </c>
      <c r="O51">
        <v>-2.0699999999999998</v>
      </c>
      <c r="P51">
        <v>-1.9000000000000001E-4</v>
      </c>
      <c r="Q51">
        <v>39.9</v>
      </c>
      <c r="R51">
        <v>-2.0699999999999998</v>
      </c>
      <c r="S51">
        <v>-1.9000000000000001E-4</v>
      </c>
      <c r="T51">
        <v>39.9</v>
      </c>
      <c r="U51">
        <v>-2.0699999999999998</v>
      </c>
      <c r="V51">
        <v>-1.9000000000000001E-4</v>
      </c>
      <c r="W51">
        <v>33.5</v>
      </c>
      <c r="X51">
        <v>-2.0699999999999998</v>
      </c>
      <c r="Y51">
        <v>-1.9000000000000001E-4</v>
      </c>
      <c r="Z51">
        <v>33.5</v>
      </c>
      <c r="AA51" t="s">
        <v>33</v>
      </c>
      <c r="AB51" t="s">
        <v>34</v>
      </c>
      <c r="AC51">
        <v>1</v>
      </c>
    </row>
    <row r="52" spans="2:29" x14ac:dyDescent="0.35">
      <c r="B52" t="s">
        <v>40</v>
      </c>
      <c r="C52" t="s">
        <v>28</v>
      </c>
      <c r="D52" t="s">
        <v>29</v>
      </c>
      <c r="E52" t="s">
        <v>41</v>
      </c>
      <c r="F52" t="s">
        <v>30</v>
      </c>
      <c r="G52" t="s">
        <v>61</v>
      </c>
      <c r="H52" t="s">
        <v>31</v>
      </c>
      <c r="I52" t="s">
        <v>30</v>
      </c>
      <c r="J52" t="s">
        <v>59</v>
      </c>
      <c r="K52" t="s">
        <v>44</v>
      </c>
      <c r="L52">
        <v>1</v>
      </c>
      <c r="N52" t="s">
        <v>32</v>
      </c>
      <c r="O52">
        <v>-2.88</v>
      </c>
      <c r="P52">
        <v>-2.9700000000000001E-4</v>
      </c>
      <c r="Q52">
        <v>66.2</v>
      </c>
      <c r="R52">
        <v>-2.88</v>
      </c>
      <c r="S52">
        <v>-2.9700000000000001E-4</v>
      </c>
      <c r="T52">
        <v>66.2</v>
      </c>
      <c r="U52">
        <v>-2.88</v>
      </c>
      <c r="V52">
        <v>-2.9700000000000001E-4</v>
      </c>
      <c r="W52">
        <v>57.2</v>
      </c>
      <c r="X52">
        <v>-2.88</v>
      </c>
      <c r="Y52">
        <v>-2.9700000000000001E-4</v>
      </c>
      <c r="Z52">
        <v>57.2</v>
      </c>
      <c r="AA52" t="s">
        <v>33</v>
      </c>
      <c r="AB52" t="s">
        <v>34</v>
      </c>
      <c r="AC52">
        <v>1</v>
      </c>
    </row>
    <row r="53" spans="2:29" x14ac:dyDescent="0.35">
      <c r="B53" t="s">
        <v>40</v>
      </c>
      <c r="C53" t="s">
        <v>28</v>
      </c>
      <c r="D53" t="s">
        <v>29</v>
      </c>
      <c r="E53" t="s">
        <v>41</v>
      </c>
      <c r="F53" t="s">
        <v>35</v>
      </c>
      <c r="G53" t="s">
        <v>36</v>
      </c>
      <c r="H53" t="s">
        <v>31</v>
      </c>
      <c r="I53" t="s">
        <v>30</v>
      </c>
      <c r="J53" t="s">
        <v>43</v>
      </c>
      <c r="K53" t="s">
        <v>44</v>
      </c>
      <c r="L53">
        <v>1</v>
      </c>
      <c r="N53" t="s">
        <v>32</v>
      </c>
      <c r="O53">
        <v>-3.28</v>
      </c>
      <c r="P53">
        <v>-3.5300000000000002E-4</v>
      </c>
      <c r="Q53">
        <v>64.2</v>
      </c>
      <c r="R53">
        <v>-3.28</v>
      </c>
      <c r="S53">
        <v>-3.5300000000000002E-4</v>
      </c>
      <c r="T53">
        <v>64.2</v>
      </c>
      <c r="U53">
        <v>-3.28</v>
      </c>
      <c r="V53">
        <v>-3.5300000000000002E-4</v>
      </c>
      <c r="W53">
        <v>64.2</v>
      </c>
      <c r="X53">
        <v>-3.28</v>
      </c>
      <c r="Y53">
        <v>-3.5300000000000002E-4</v>
      </c>
      <c r="Z53">
        <v>64.2</v>
      </c>
      <c r="AA53" t="s">
        <v>33</v>
      </c>
      <c r="AB53" t="s">
        <v>34</v>
      </c>
      <c r="AC53">
        <v>1</v>
      </c>
    </row>
    <row r="54" spans="2:29" x14ac:dyDescent="0.35">
      <c r="B54" t="s">
        <v>40</v>
      </c>
      <c r="C54" t="s">
        <v>28</v>
      </c>
      <c r="D54" t="s">
        <v>29</v>
      </c>
      <c r="E54" t="s">
        <v>41</v>
      </c>
      <c r="F54" t="s">
        <v>35</v>
      </c>
      <c r="G54" t="s">
        <v>36</v>
      </c>
      <c r="H54" t="s">
        <v>31</v>
      </c>
      <c r="I54" t="s">
        <v>30</v>
      </c>
      <c r="J54" t="s">
        <v>45</v>
      </c>
      <c r="K54" t="s">
        <v>44</v>
      </c>
      <c r="L54">
        <v>1</v>
      </c>
      <c r="N54" t="s">
        <v>32</v>
      </c>
      <c r="O54">
        <v>-3.05</v>
      </c>
      <c r="P54">
        <v>-3.2499999999999999E-4</v>
      </c>
      <c r="Q54">
        <v>58.3</v>
      </c>
      <c r="R54">
        <v>-3.05</v>
      </c>
      <c r="S54">
        <v>-3.2499999999999999E-4</v>
      </c>
      <c r="T54">
        <v>58.3</v>
      </c>
      <c r="U54">
        <v>-3.05</v>
      </c>
      <c r="V54">
        <v>-3.2499999999999999E-4</v>
      </c>
      <c r="W54">
        <v>58.3</v>
      </c>
      <c r="X54">
        <v>-3.05</v>
      </c>
      <c r="Y54">
        <v>-3.2499999999999999E-4</v>
      </c>
      <c r="Z54">
        <v>58.3</v>
      </c>
      <c r="AA54" t="s">
        <v>33</v>
      </c>
      <c r="AB54" t="s">
        <v>34</v>
      </c>
      <c r="AC54">
        <v>1</v>
      </c>
    </row>
    <row r="55" spans="2:29" x14ac:dyDescent="0.35">
      <c r="B55" t="s">
        <v>40</v>
      </c>
      <c r="C55" t="s">
        <v>28</v>
      </c>
      <c r="D55" t="s">
        <v>29</v>
      </c>
      <c r="E55" t="s">
        <v>41</v>
      </c>
      <c r="F55" t="s">
        <v>35</v>
      </c>
      <c r="G55" t="s">
        <v>36</v>
      </c>
      <c r="H55" t="s">
        <v>31</v>
      </c>
      <c r="I55" t="s">
        <v>30</v>
      </c>
      <c r="J55" t="s">
        <v>46</v>
      </c>
      <c r="K55" t="s">
        <v>44</v>
      </c>
      <c r="L55">
        <v>1</v>
      </c>
      <c r="N55" t="s">
        <v>32</v>
      </c>
      <c r="O55">
        <v>-2.95</v>
      </c>
      <c r="P55">
        <v>-3.21E-4</v>
      </c>
      <c r="Q55">
        <v>55.2</v>
      </c>
      <c r="R55">
        <v>-2.95</v>
      </c>
      <c r="S55">
        <v>-3.21E-4</v>
      </c>
      <c r="T55">
        <v>55.2</v>
      </c>
      <c r="U55">
        <v>-2.95</v>
      </c>
      <c r="V55">
        <v>-3.21E-4</v>
      </c>
      <c r="W55">
        <v>55.2</v>
      </c>
      <c r="X55">
        <v>-2.95</v>
      </c>
      <c r="Y55">
        <v>-3.21E-4</v>
      </c>
      <c r="Z55">
        <v>55.2</v>
      </c>
      <c r="AA55" t="s">
        <v>33</v>
      </c>
      <c r="AB55" t="s">
        <v>34</v>
      </c>
      <c r="AC55">
        <v>1</v>
      </c>
    </row>
    <row r="56" spans="2:29" x14ac:dyDescent="0.35">
      <c r="B56" t="s">
        <v>40</v>
      </c>
      <c r="C56" t="s">
        <v>28</v>
      </c>
      <c r="D56" t="s">
        <v>29</v>
      </c>
      <c r="E56" t="s">
        <v>41</v>
      </c>
      <c r="F56" t="s">
        <v>35</v>
      </c>
      <c r="G56" t="s">
        <v>36</v>
      </c>
      <c r="H56" t="s">
        <v>31</v>
      </c>
      <c r="I56" t="s">
        <v>30</v>
      </c>
      <c r="J56" t="s">
        <v>47</v>
      </c>
      <c r="K56" t="s">
        <v>44</v>
      </c>
      <c r="L56">
        <v>1</v>
      </c>
      <c r="N56" t="s">
        <v>32</v>
      </c>
      <c r="O56">
        <v>-2.91</v>
      </c>
      <c r="P56">
        <v>-2.9999999999999997E-4</v>
      </c>
      <c r="Q56">
        <v>54.2</v>
      </c>
      <c r="R56">
        <v>-2.91</v>
      </c>
      <c r="S56">
        <v>-2.9999999999999997E-4</v>
      </c>
      <c r="T56">
        <v>54.2</v>
      </c>
      <c r="U56">
        <v>-2.91</v>
      </c>
      <c r="V56">
        <v>-2.9999999999999997E-4</v>
      </c>
      <c r="W56">
        <v>54.2</v>
      </c>
      <c r="X56">
        <v>-2.91</v>
      </c>
      <c r="Y56">
        <v>-2.9999999999999997E-4</v>
      </c>
      <c r="Z56">
        <v>54.2</v>
      </c>
      <c r="AA56" t="s">
        <v>33</v>
      </c>
      <c r="AB56" t="s">
        <v>34</v>
      </c>
      <c r="AC56">
        <v>1</v>
      </c>
    </row>
    <row r="57" spans="2:29" x14ac:dyDescent="0.35">
      <c r="B57" t="s">
        <v>40</v>
      </c>
      <c r="C57" t="s">
        <v>28</v>
      </c>
      <c r="D57" t="s">
        <v>29</v>
      </c>
      <c r="E57" t="s">
        <v>41</v>
      </c>
      <c r="F57" t="s">
        <v>35</v>
      </c>
      <c r="G57" t="s">
        <v>36</v>
      </c>
      <c r="H57" t="s">
        <v>31</v>
      </c>
      <c r="I57" t="s">
        <v>30</v>
      </c>
      <c r="J57" t="s">
        <v>48</v>
      </c>
      <c r="K57" t="s">
        <v>44</v>
      </c>
      <c r="L57">
        <v>1</v>
      </c>
      <c r="N57" t="s">
        <v>32</v>
      </c>
      <c r="O57">
        <v>-3.09</v>
      </c>
      <c r="P57">
        <v>-3.3100000000000002E-4</v>
      </c>
      <c r="Q57">
        <v>59.9</v>
      </c>
      <c r="R57">
        <v>-3.09</v>
      </c>
      <c r="S57">
        <v>-3.3100000000000002E-4</v>
      </c>
      <c r="T57">
        <v>59.9</v>
      </c>
      <c r="U57">
        <v>-3.09</v>
      </c>
      <c r="V57">
        <v>-3.3100000000000002E-4</v>
      </c>
      <c r="W57">
        <v>59.9</v>
      </c>
      <c r="X57">
        <v>-3.09</v>
      </c>
      <c r="Y57">
        <v>-3.3100000000000002E-4</v>
      </c>
      <c r="Z57">
        <v>59.9</v>
      </c>
      <c r="AA57" t="s">
        <v>33</v>
      </c>
      <c r="AB57" t="s">
        <v>34</v>
      </c>
      <c r="AC57">
        <v>1</v>
      </c>
    </row>
    <row r="58" spans="2:29" x14ac:dyDescent="0.35">
      <c r="B58" t="s">
        <v>40</v>
      </c>
      <c r="C58" t="s">
        <v>28</v>
      </c>
      <c r="D58" t="s">
        <v>29</v>
      </c>
      <c r="E58" t="s">
        <v>41</v>
      </c>
      <c r="F58" t="s">
        <v>35</v>
      </c>
      <c r="G58" t="s">
        <v>36</v>
      </c>
      <c r="H58" t="s">
        <v>31</v>
      </c>
      <c r="I58" t="s">
        <v>30</v>
      </c>
      <c r="J58" t="s">
        <v>49</v>
      </c>
      <c r="K58" t="s">
        <v>44</v>
      </c>
      <c r="L58">
        <v>1</v>
      </c>
      <c r="N58" t="s">
        <v>32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 t="s">
        <v>33</v>
      </c>
      <c r="AB58" t="s">
        <v>34</v>
      </c>
      <c r="AC58">
        <v>1</v>
      </c>
    </row>
    <row r="59" spans="2:29" x14ac:dyDescent="0.35">
      <c r="B59" t="s">
        <v>40</v>
      </c>
      <c r="C59" t="s">
        <v>28</v>
      </c>
      <c r="D59" t="s">
        <v>29</v>
      </c>
      <c r="E59" t="s">
        <v>41</v>
      </c>
      <c r="F59" t="s">
        <v>35</v>
      </c>
      <c r="G59" t="s">
        <v>36</v>
      </c>
      <c r="H59" t="s">
        <v>31</v>
      </c>
      <c r="I59" t="s">
        <v>30</v>
      </c>
      <c r="J59" t="s">
        <v>50</v>
      </c>
      <c r="K59" t="s">
        <v>44</v>
      </c>
      <c r="L59">
        <v>1</v>
      </c>
      <c r="N59" t="s">
        <v>32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 t="s">
        <v>33</v>
      </c>
      <c r="AB59" t="s">
        <v>34</v>
      </c>
      <c r="AC59">
        <v>1</v>
      </c>
    </row>
    <row r="60" spans="2:29" x14ac:dyDescent="0.35">
      <c r="B60" t="s">
        <v>40</v>
      </c>
      <c r="C60" t="s">
        <v>28</v>
      </c>
      <c r="D60" t="s">
        <v>29</v>
      </c>
      <c r="E60" t="s">
        <v>41</v>
      </c>
      <c r="F60" t="s">
        <v>35</v>
      </c>
      <c r="G60" t="s">
        <v>36</v>
      </c>
      <c r="H60" t="s">
        <v>31</v>
      </c>
      <c r="I60" t="s">
        <v>30</v>
      </c>
      <c r="J60" t="s">
        <v>51</v>
      </c>
      <c r="K60" t="s">
        <v>44</v>
      </c>
      <c r="L60">
        <v>1</v>
      </c>
      <c r="N60" t="s">
        <v>32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 t="s">
        <v>33</v>
      </c>
      <c r="AB60" t="s">
        <v>34</v>
      </c>
      <c r="AC60">
        <v>1</v>
      </c>
    </row>
    <row r="61" spans="2:29" x14ac:dyDescent="0.35">
      <c r="B61" t="s">
        <v>40</v>
      </c>
      <c r="C61" t="s">
        <v>28</v>
      </c>
      <c r="D61" t="s">
        <v>29</v>
      </c>
      <c r="E61" t="s">
        <v>41</v>
      </c>
      <c r="F61" t="s">
        <v>35</v>
      </c>
      <c r="G61" t="s">
        <v>36</v>
      </c>
      <c r="H61" t="s">
        <v>31</v>
      </c>
      <c r="I61" t="s">
        <v>30</v>
      </c>
      <c r="J61" t="s">
        <v>52</v>
      </c>
      <c r="K61" t="s">
        <v>44</v>
      </c>
      <c r="L61">
        <v>1</v>
      </c>
      <c r="N61" t="s">
        <v>32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 t="s">
        <v>33</v>
      </c>
      <c r="AB61" t="s">
        <v>34</v>
      </c>
      <c r="AC61">
        <v>1</v>
      </c>
    </row>
    <row r="62" spans="2:29" x14ac:dyDescent="0.35">
      <c r="B62" t="s">
        <v>40</v>
      </c>
      <c r="C62" t="s">
        <v>28</v>
      </c>
      <c r="D62" t="s">
        <v>29</v>
      </c>
      <c r="E62" t="s">
        <v>41</v>
      </c>
      <c r="F62" t="s">
        <v>35</v>
      </c>
      <c r="G62" t="s">
        <v>36</v>
      </c>
      <c r="H62" t="s">
        <v>31</v>
      </c>
      <c r="I62" t="s">
        <v>30</v>
      </c>
      <c r="J62" t="s">
        <v>53</v>
      </c>
      <c r="K62" t="s">
        <v>44</v>
      </c>
      <c r="L62">
        <v>1</v>
      </c>
      <c r="N62" t="s">
        <v>32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 t="s">
        <v>33</v>
      </c>
      <c r="AB62" t="s">
        <v>34</v>
      </c>
      <c r="AC62">
        <v>1</v>
      </c>
    </row>
    <row r="63" spans="2:29" x14ac:dyDescent="0.35">
      <c r="B63" t="s">
        <v>40</v>
      </c>
      <c r="C63" t="s">
        <v>28</v>
      </c>
      <c r="D63" t="s">
        <v>29</v>
      </c>
      <c r="E63" t="s">
        <v>41</v>
      </c>
      <c r="F63" t="s">
        <v>35</v>
      </c>
      <c r="G63" t="s">
        <v>36</v>
      </c>
      <c r="H63" t="s">
        <v>31</v>
      </c>
      <c r="I63" t="s">
        <v>30</v>
      </c>
      <c r="J63" t="s">
        <v>54</v>
      </c>
      <c r="K63" t="s">
        <v>44</v>
      </c>
      <c r="L63">
        <v>1</v>
      </c>
      <c r="N63" t="s">
        <v>32</v>
      </c>
      <c r="O63">
        <v>-2.81</v>
      </c>
      <c r="P63">
        <v>-2.8200000000000002E-4</v>
      </c>
      <c r="Q63">
        <v>53.2</v>
      </c>
      <c r="R63">
        <v>-2.81</v>
      </c>
      <c r="S63">
        <v>-2.8200000000000002E-4</v>
      </c>
      <c r="T63">
        <v>53.2</v>
      </c>
      <c r="U63">
        <v>-2.81</v>
      </c>
      <c r="V63">
        <v>-2.8200000000000002E-4</v>
      </c>
      <c r="W63">
        <v>53.2</v>
      </c>
      <c r="X63">
        <v>-2.81</v>
      </c>
      <c r="Y63">
        <v>-2.8200000000000002E-4</v>
      </c>
      <c r="Z63">
        <v>53.2</v>
      </c>
      <c r="AA63" t="s">
        <v>33</v>
      </c>
      <c r="AB63" t="s">
        <v>34</v>
      </c>
      <c r="AC63">
        <v>1</v>
      </c>
    </row>
    <row r="64" spans="2:29" x14ac:dyDescent="0.35">
      <c r="B64" t="s">
        <v>40</v>
      </c>
      <c r="C64" t="s">
        <v>28</v>
      </c>
      <c r="D64" t="s">
        <v>29</v>
      </c>
      <c r="E64" t="s">
        <v>41</v>
      </c>
      <c r="F64" t="s">
        <v>35</v>
      </c>
      <c r="G64" t="s">
        <v>36</v>
      </c>
      <c r="H64" t="s">
        <v>31</v>
      </c>
      <c r="I64" t="s">
        <v>30</v>
      </c>
      <c r="J64" t="s">
        <v>55</v>
      </c>
      <c r="K64" t="s">
        <v>44</v>
      </c>
      <c r="L64">
        <v>1</v>
      </c>
      <c r="N64" t="s">
        <v>32</v>
      </c>
      <c r="O64">
        <v>-2.91</v>
      </c>
      <c r="P64">
        <v>-3.0200000000000002E-4</v>
      </c>
      <c r="Q64">
        <v>54.6</v>
      </c>
      <c r="R64">
        <v>-2.91</v>
      </c>
      <c r="S64">
        <v>-3.0200000000000002E-4</v>
      </c>
      <c r="T64">
        <v>54.6</v>
      </c>
      <c r="U64">
        <v>-2.91</v>
      </c>
      <c r="V64">
        <v>-3.0200000000000002E-4</v>
      </c>
      <c r="W64">
        <v>54.6</v>
      </c>
      <c r="X64">
        <v>-2.91</v>
      </c>
      <c r="Y64">
        <v>-3.0200000000000002E-4</v>
      </c>
      <c r="Z64">
        <v>54.6</v>
      </c>
      <c r="AA64" t="s">
        <v>33</v>
      </c>
      <c r="AB64" t="s">
        <v>34</v>
      </c>
      <c r="AC64">
        <v>1</v>
      </c>
    </row>
    <row r="65" spans="2:29" x14ac:dyDescent="0.35">
      <c r="B65" t="s">
        <v>40</v>
      </c>
      <c r="C65" t="s">
        <v>28</v>
      </c>
      <c r="D65" t="s">
        <v>29</v>
      </c>
      <c r="E65" t="s">
        <v>41</v>
      </c>
      <c r="F65" t="s">
        <v>35</v>
      </c>
      <c r="G65" t="s">
        <v>36</v>
      </c>
      <c r="H65" t="s">
        <v>31</v>
      </c>
      <c r="I65" t="s">
        <v>30</v>
      </c>
      <c r="J65" t="s">
        <v>56</v>
      </c>
      <c r="K65" t="s">
        <v>44</v>
      </c>
      <c r="L65">
        <v>1</v>
      </c>
      <c r="N65" t="s">
        <v>32</v>
      </c>
      <c r="O65">
        <v>-2.78</v>
      </c>
      <c r="P65">
        <v>-2.7999999999999998E-4</v>
      </c>
      <c r="Q65">
        <v>51.5</v>
      </c>
      <c r="R65">
        <v>-2.78</v>
      </c>
      <c r="S65">
        <v>-2.7999999999999998E-4</v>
      </c>
      <c r="T65">
        <v>51.5</v>
      </c>
      <c r="U65">
        <v>-2.78</v>
      </c>
      <c r="V65">
        <v>-2.7999999999999998E-4</v>
      </c>
      <c r="W65">
        <v>51.5</v>
      </c>
      <c r="X65">
        <v>-2.78</v>
      </c>
      <c r="Y65">
        <v>-2.7999999999999998E-4</v>
      </c>
      <c r="Z65">
        <v>51.5</v>
      </c>
      <c r="AA65" t="s">
        <v>33</v>
      </c>
      <c r="AB65" t="s">
        <v>34</v>
      </c>
      <c r="AC65">
        <v>1</v>
      </c>
    </row>
    <row r="66" spans="2:29" x14ac:dyDescent="0.35">
      <c r="B66" t="s">
        <v>40</v>
      </c>
      <c r="C66" t="s">
        <v>28</v>
      </c>
      <c r="D66" t="s">
        <v>29</v>
      </c>
      <c r="E66" t="s">
        <v>41</v>
      </c>
      <c r="F66" t="s">
        <v>35</v>
      </c>
      <c r="G66" t="s">
        <v>36</v>
      </c>
      <c r="H66" t="s">
        <v>31</v>
      </c>
      <c r="I66" t="s">
        <v>30</v>
      </c>
      <c r="J66" t="s">
        <v>57</v>
      </c>
      <c r="K66" t="s">
        <v>44</v>
      </c>
      <c r="L66">
        <v>1</v>
      </c>
      <c r="N66" t="s">
        <v>32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 t="s">
        <v>33</v>
      </c>
      <c r="AB66" t="s">
        <v>34</v>
      </c>
      <c r="AC66">
        <v>1</v>
      </c>
    </row>
    <row r="67" spans="2:29" x14ac:dyDescent="0.35">
      <c r="B67" t="s">
        <v>40</v>
      </c>
      <c r="C67" t="s">
        <v>28</v>
      </c>
      <c r="D67" t="s">
        <v>29</v>
      </c>
      <c r="E67" t="s">
        <v>41</v>
      </c>
      <c r="F67" t="s">
        <v>35</v>
      </c>
      <c r="G67" t="s">
        <v>36</v>
      </c>
      <c r="H67" t="s">
        <v>31</v>
      </c>
      <c r="I67" t="s">
        <v>30</v>
      </c>
      <c r="J67" t="s">
        <v>58</v>
      </c>
      <c r="K67" t="s">
        <v>44</v>
      </c>
      <c r="L67">
        <v>1</v>
      </c>
      <c r="N67" t="s">
        <v>32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 t="s">
        <v>33</v>
      </c>
      <c r="AB67" t="s">
        <v>34</v>
      </c>
      <c r="AC67">
        <v>1</v>
      </c>
    </row>
    <row r="68" spans="2:29" x14ac:dyDescent="0.35">
      <c r="B68" t="s">
        <v>40</v>
      </c>
      <c r="C68" t="s">
        <v>28</v>
      </c>
      <c r="D68" t="s">
        <v>29</v>
      </c>
      <c r="E68" t="s">
        <v>41</v>
      </c>
      <c r="F68" t="s">
        <v>35</v>
      </c>
      <c r="G68" t="s">
        <v>36</v>
      </c>
      <c r="H68" t="s">
        <v>31</v>
      </c>
      <c r="I68" t="s">
        <v>30</v>
      </c>
      <c r="J68" t="s">
        <v>59</v>
      </c>
      <c r="K68" t="s">
        <v>44</v>
      </c>
      <c r="L68">
        <v>1</v>
      </c>
      <c r="N68" t="s">
        <v>32</v>
      </c>
      <c r="O68">
        <v>-3.33</v>
      </c>
      <c r="P68">
        <v>-3.4400000000000001E-4</v>
      </c>
      <c r="Q68">
        <v>67.400000000000006</v>
      </c>
      <c r="R68">
        <v>-3.33</v>
      </c>
      <c r="S68">
        <v>-3.4400000000000001E-4</v>
      </c>
      <c r="T68">
        <v>67.400000000000006</v>
      </c>
      <c r="U68">
        <v>-3.33</v>
      </c>
      <c r="V68">
        <v>-3.4400000000000001E-4</v>
      </c>
      <c r="W68">
        <v>67.400000000000006</v>
      </c>
      <c r="X68">
        <v>-3.33</v>
      </c>
      <c r="Y68">
        <v>-3.4400000000000001E-4</v>
      </c>
      <c r="Z68">
        <v>67.400000000000006</v>
      </c>
      <c r="AA68" t="s">
        <v>33</v>
      </c>
      <c r="AB68" t="s">
        <v>34</v>
      </c>
      <c r="AC68">
        <v>1</v>
      </c>
    </row>
    <row r="69" spans="2:29" x14ac:dyDescent="0.35">
      <c r="B69" t="s">
        <v>40</v>
      </c>
      <c r="C69" t="s">
        <v>28</v>
      </c>
      <c r="D69" t="s">
        <v>29</v>
      </c>
      <c r="E69" t="s">
        <v>41</v>
      </c>
      <c r="F69" t="s">
        <v>37</v>
      </c>
      <c r="G69" t="s">
        <v>36</v>
      </c>
      <c r="H69" t="s">
        <v>31</v>
      </c>
      <c r="I69" t="s">
        <v>30</v>
      </c>
      <c r="J69" t="s">
        <v>43</v>
      </c>
      <c r="K69" t="s">
        <v>44</v>
      </c>
      <c r="L69">
        <v>1</v>
      </c>
      <c r="N69" t="s">
        <v>32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 t="s">
        <v>33</v>
      </c>
      <c r="AB69" t="s">
        <v>34</v>
      </c>
      <c r="AC69">
        <v>1</v>
      </c>
    </row>
    <row r="70" spans="2:29" x14ac:dyDescent="0.35">
      <c r="B70" t="s">
        <v>40</v>
      </c>
      <c r="C70" t="s">
        <v>28</v>
      </c>
      <c r="D70" t="s">
        <v>29</v>
      </c>
      <c r="E70" t="s">
        <v>41</v>
      </c>
      <c r="F70" t="s">
        <v>37</v>
      </c>
      <c r="G70" t="s">
        <v>36</v>
      </c>
      <c r="H70" t="s">
        <v>31</v>
      </c>
      <c r="I70" t="s">
        <v>30</v>
      </c>
      <c r="J70" t="s">
        <v>45</v>
      </c>
      <c r="K70" t="s">
        <v>44</v>
      </c>
      <c r="L70">
        <v>1</v>
      </c>
      <c r="N70" t="s">
        <v>32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 t="s">
        <v>33</v>
      </c>
      <c r="AB70" t="s">
        <v>34</v>
      </c>
      <c r="AC70">
        <v>1</v>
      </c>
    </row>
    <row r="71" spans="2:29" x14ac:dyDescent="0.35">
      <c r="B71" t="s">
        <v>40</v>
      </c>
      <c r="C71" t="s">
        <v>28</v>
      </c>
      <c r="D71" t="s">
        <v>29</v>
      </c>
      <c r="E71" t="s">
        <v>41</v>
      </c>
      <c r="F71" t="s">
        <v>37</v>
      </c>
      <c r="G71" t="s">
        <v>36</v>
      </c>
      <c r="H71" t="s">
        <v>31</v>
      </c>
      <c r="I71" t="s">
        <v>30</v>
      </c>
      <c r="J71" t="s">
        <v>46</v>
      </c>
      <c r="K71" t="s">
        <v>44</v>
      </c>
      <c r="L71">
        <v>1</v>
      </c>
      <c r="N71" t="s">
        <v>32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 t="s">
        <v>33</v>
      </c>
      <c r="AB71" t="s">
        <v>34</v>
      </c>
      <c r="AC71">
        <v>1</v>
      </c>
    </row>
    <row r="72" spans="2:29" x14ac:dyDescent="0.35">
      <c r="B72" t="s">
        <v>40</v>
      </c>
      <c r="C72" t="s">
        <v>28</v>
      </c>
      <c r="D72" t="s">
        <v>29</v>
      </c>
      <c r="E72" t="s">
        <v>41</v>
      </c>
      <c r="F72" t="s">
        <v>37</v>
      </c>
      <c r="G72" t="s">
        <v>36</v>
      </c>
      <c r="H72" t="s">
        <v>31</v>
      </c>
      <c r="I72" t="s">
        <v>30</v>
      </c>
      <c r="J72" t="s">
        <v>47</v>
      </c>
      <c r="K72" t="s">
        <v>44</v>
      </c>
      <c r="L72">
        <v>1</v>
      </c>
      <c r="N72" t="s">
        <v>32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 t="s">
        <v>33</v>
      </c>
      <c r="AB72" t="s">
        <v>34</v>
      </c>
      <c r="AC72">
        <v>1</v>
      </c>
    </row>
    <row r="73" spans="2:29" x14ac:dyDescent="0.35">
      <c r="B73" t="s">
        <v>40</v>
      </c>
      <c r="C73" t="s">
        <v>28</v>
      </c>
      <c r="D73" t="s">
        <v>29</v>
      </c>
      <c r="E73" t="s">
        <v>41</v>
      </c>
      <c r="F73" t="s">
        <v>37</v>
      </c>
      <c r="G73" t="s">
        <v>36</v>
      </c>
      <c r="H73" t="s">
        <v>31</v>
      </c>
      <c r="I73" t="s">
        <v>30</v>
      </c>
      <c r="J73" t="s">
        <v>48</v>
      </c>
      <c r="K73" t="s">
        <v>44</v>
      </c>
      <c r="L73">
        <v>1</v>
      </c>
      <c r="N73" t="s">
        <v>32</v>
      </c>
      <c r="O73">
        <v>-3.11</v>
      </c>
      <c r="P73">
        <v>-3.3300000000000002E-4</v>
      </c>
      <c r="Q73">
        <v>59.1</v>
      </c>
      <c r="R73">
        <v>-3.11</v>
      </c>
      <c r="S73">
        <v>-3.3300000000000002E-4</v>
      </c>
      <c r="T73">
        <v>59.1</v>
      </c>
      <c r="U73">
        <v>-3.11</v>
      </c>
      <c r="V73">
        <v>-3.3300000000000002E-4</v>
      </c>
      <c r="W73">
        <v>59.1</v>
      </c>
      <c r="X73">
        <v>-3.11</v>
      </c>
      <c r="Y73">
        <v>-3.3300000000000002E-4</v>
      </c>
      <c r="Z73">
        <v>59.1</v>
      </c>
      <c r="AA73" t="s">
        <v>33</v>
      </c>
      <c r="AB73" t="s">
        <v>34</v>
      </c>
      <c r="AC73">
        <v>1</v>
      </c>
    </row>
    <row r="74" spans="2:29" x14ac:dyDescent="0.35">
      <c r="B74" t="s">
        <v>40</v>
      </c>
      <c r="C74" t="s">
        <v>28</v>
      </c>
      <c r="D74" t="s">
        <v>29</v>
      </c>
      <c r="E74" t="s">
        <v>41</v>
      </c>
      <c r="F74" t="s">
        <v>37</v>
      </c>
      <c r="G74" t="s">
        <v>36</v>
      </c>
      <c r="H74" t="s">
        <v>31</v>
      </c>
      <c r="I74" t="s">
        <v>30</v>
      </c>
      <c r="J74" t="s">
        <v>49</v>
      </c>
      <c r="K74" t="s">
        <v>44</v>
      </c>
      <c r="L74">
        <v>1</v>
      </c>
      <c r="N74" t="s">
        <v>32</v>
      </c>
      <c r="O74">
        <v>-2.76</v>
      </c>
      <c r="P74">
        <v>-2.9100000000000003E-4</v>
      </c>
      <c r="Q74">
        <v>50.9</v>
      </c>
      <c r="R74">
        <v>-2.76</v>
      </c>
      <c r="S74">
        <v>-2.9100000000000003E-4</v>
      </c>
      <c r="T74">
        <v>50.9</v>
      </c>
      <c r="U74">
        <v>-2.76</v>
      </c>
      <c r="V74">
        <v>-2.9100000000000003E-4</v>
      </c>
      <c r="W74">
        <v>50.9</v>
      </c>
      <c r="X74">
        <v>-2.76</v>
      </c>
      <c r="Y74">
        <v>-2.9100000000000003E-4</v>
      </c>
      <c r="Z74">
        <v>50.9</v>
      </c>
      <c r="AA74" t="s">
        <v>33</v>
      </c>
      <c r="AB74" t="s">
        <v>34</v>
      </c>
      <c r="AC74">
        <v>1</v>
      </c>
    </row>
    <row r="75" spans="2:29" x14ac:dyDescent="0.35">
      <c r="B75" t="s">
        <v>40</v>
      </c>
      <c r="C75" t="s">
        <v>28</v>
      </c>
      <c r="D75" t="s">
        <v>29</v>
      </c>
      <c r="E75" t="s">
        <v>41</v>
      </c>
      <c r="F75" t="s">
        <v>37</v>
      </c>
      <c r="G75" t="s">
        <v>36</v>
      </c>
      <c r="H75" t="s">
        <v>31</v>
      </c>
      <c r="I75" t="s">
        <v>30</v>
      </c>
      <c r="J75" t="s">
        <v>50</v>
      </c>
      <c r="K75" t="s">
        <v>44</v>
      </c>
      <c r="L75">
        <v>1</v>
      </c>
      <c r="N75" t="s">
        <v>32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 t="s">
        <v>33</v>
      </c>
      <c r="AB75" t="s">
        <v>34</v>
      </c>
      <c r="AC75">
        <v>1</v>
      </c>
    </row>
    <row r="76" spans="2:29" x14ac:dyDescent="0.35">
      <c r="B76" t="s">
        <v>40</v>
      </c>
      <c r="C76" t="s">
        <v>28</v>
      </c>
      <c r="D76" t="s">
        <v>29</v>
      </c>
      <c r="E76" t="s">
        <v>41</v>
      </c>
      <c r="F76" t="s">
        <v>37</v>
      </c>
      <c r="G76" t="s">
        <v>36</v>
      </c>
      <c r="H76" t="s">
        <v>31</v>
      </c>
      <c r="I76" t="s">
        <v>30</v>
      </c>
      <c r="J76" t="s">
        <v>51</v>
      </c>
      <c r="K76" t="s">
        <v>44</v>
      </c>
      <c r="L76">
        <v>1</v>
      </c>
      <c r="N76" t="s">
        <v>32</v>
      </c>
      <c r="O76">
        <v>-2.76</v>
      </c>
      <c r="P76">
        <v>-2.8800000000000001E-4</v>
      </c>
      <c r="Q76">
        <v>50.5</v>
      </c>
      <c r="R76">
        <v>-2.76</v>
      </c>
      <c r="S76">
        <v>-2.8800000000000001E-4</v>
      </c>
      <c r="T76">
        <v>50.5</v>
      </c>
      <c r="U76">
        <v>-2.76</v>
      </c>
      <c r="V76">
        <v>-2.8800000000000001E-4</v>
      </c>
      <c r="W76">
        <v>50.5</v>
      </c>
      <c r="X76">
        <v>-2.76</v>
      </c>
      <c r="Y76">
        <v>-2.8800000000000001E-4</v>
      </c>
      <c r="Z76">
        <v>50.5</v>
      </c>
      <c r="AA76" t="s">
        <v>33</v>
      </c>
      <c r="AB76" t="s">
        <v>34</v>
      </c>
      <c r="AC76">
        <v>1</v>
      </c>
    </row>
    <row r="77" spans="2:29" x14ac:dyDescent="0.35">
      <c r="B77" t="s">
        <v>40</v>
      </c>
      <c r="C77" t="s">
        <v>28</v>
      </c>
      <c r="D77" t="s">
        <v>29</v>
      </c>
      <c r="E77" t="s">
        <v>41</v>
      </c>
      <c r="F77" t="s">
        <v>37</v>
      </c>
      <c r="G77" t="s">
        <v>36</v>
      </c>
      <c r="H77" t="s">
        <v>31</v>
      </c>
      <c r="I77" t="s">
        <v>30</v>
      </c>
      <c r="J77" t="s">
        <v>52</v>
      </c>
      <c r="K77" t="s">
        <v>44</v>
      </c>
      <c r="L77">
        <v>1</v>
      </c>
      <c r="N77" t="s">
        <v>32</v>
      </c>
      <c r="O77">
        <v>-2.77</v>
      </c>
      <c r="P77">
        <v>-2.8600000000000001E-4</v>
      </c>
      <c r="Q77">
        <v>50.9</v>
      </c>
      <c r="R77">
        <v>-2.77</v>
      </c>
      <c r="S77">
        <v>-2.8600000000000001E-4</v>
      </c>
      <c r="T77">
        <v>50.9</v>
      </c>
      <c r="U77">
        <v>-2.77</v>
      </c>
      <c r="V77">
        <v>-2.8600000000000001E-4</v>
      </c>
      <c r="W77">
        <v>50.9</v>
      </c>
      <c r="X77">
        <v>-2.77</v>
      </c>
      <c r="Y77">
        <v>-2.8600000000000001E-4</v>
      </c>
      <c r="Z77">
        <v>50.9</v>
      </c>
      <c r="AA77" t="s">
        <v>33</v>
      </c>
      <c r="AB77" t="s">
        <v>34</v>
      </c>
      <c r="AC77">
        <v>1</v>
      </c>
    </row>
    <row r="78" spans="2:29" x14ac:dyDescent="0.35">
      <c r="B78" t="s">
        <v>40</v>
      </c>
      <c r="C78" t="s">
        <v>28</v>
      </c>
      <c r="D78" t="s">
        <v>29</v>
      </c>
      <c r="E78" t="s">
        <v>41</v>
      </c>
      <c r="F78" t="s">
        <v>37</v>
      </c>
      <c r="G78" t="s">
        <v>36</v>
      </c>
      <c r="H78" t="s">
        <v>31</v>
      </c>
      <c r="I78" t="s">
        <v>30</v>
      </c>
      <c r="J78" t="s">
        <v>53</v>
      </c>
      <c r="K78" t="s">
        <v>44</v>
      </c>
      <c r="L78">
        <v>1</v>
      </c>
      <c r="N78" t="s">
        <v>32</v>
      </c>
      <c r="O78">
        <v>-2.83</v>
      </c>
      <c r="P78">
        <v>-2.8699999999999998E-4</v>
      </c>
      <c r="Q78">
        <v>52.4</v>
      </c>
      <c r="R78">
        <v>-2.83</v>
      </c>
      <c r="S78">
        <v>-2.8699999999999998E-4</v>
      </c>
      <c r="T78">
        <v>52.4</v>
      </c>
      <c r="U78">
        <v>-2.83</v>
      </c>
      <c r="V78">
        <v>-2.8699999999999998E-4</v>
      </c>
      <c r="W78">
        <v>52.4</v>
      </c>
      <c r="X78">
        <v>-2.83</v>
      </c>
      <c r="Y78">
        <v>-2.8699999999999998E-4</v>
      </c>
      <c r="Z78">
        <v>52.4</v>
      </c>
      <c r="AA78" t="s">
        <v>33</v>
      </c>
      <c r="AB78" t="s">
        <v>34</v>
      </c>
      <c r="AC78">
        <v>1</v>
      </c>
    </row>
    <row r="79" spans="2:29" x14ac:dyDescent="0.35">
      <c r="B79" t="s">
        <v>40</v>
      </c>
      <c r="C79" t="s">
        <v>28</v>
      </c>
      <c r="D79" t="s">
        <v>29</v>
      </c>
      <c r="E79" t="s">
        <v>41</v>
      </c>
      <c r="F79" t="s">
        <v>37</v>
      </c>
      <c r="G79" t="s">
        <v>36</v>
      </c>
      <c r="H79" t="s">
        <v>31</v>
      </c>
      <c r="I79" t="s">
        <v>30</v>
      </c>
      <c r="J79" t="s">
        <v>54</v>
      </c>
      <c r="K79" t="s">
        <v>44</v>
      </c>
      <c r="L79">
        <v>1</v>
      </c>
      <c r="N79" t="s">
        <v>32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 t="s">
        <v>33</v>
      </c>
      <c r="AB79" t="s">
        <v>34</v>
      </c>
      <c r="AC79">
        <v>1</v>
      </c>
    </row>
    <row r="80" spans="2:29" x14ac:dyDescent="0.35">
      <c r="B80" t="s">
        <v>40</v>
      </c>
      <c r="C80" t="s">
        <v>28</v>
      </c>
      <c r="D80" t="s">
        <v>29</v>
      </c>
      <c r="E80" t="s">
        <v>41</v>
      </c>
      <c r="F80" t="s">
        <v>37</v>
      </c>
      <c r="G80" t="s">
        <v>36</v>
      </c>
      <c r="H80" t="s">
        <v>31</v>
      </c>
      <c r="I80" t="s">
        <v>30</v>
      </c>
      <c r="J80" t="s">
        <v>55</v>
      </c>
      <c r="K80" t="s">
        <v>44</v>
      </c>
      <c r="L80">
        <v>1</v>
      </c>
      <c r="N80" t="s">
        <v>32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 t="s">
        <v>33</v>
      </c>
      <c r="AB80" t="s">
        <v>34</v>
      </c>
      <c r="AC80">
        <v>1</v>
      </c>
    </row>
    <row r="81" spans="2:29" x14ac:dyDescent="0.35">
      <c r="B81" t="s">
        <v>40</v>
      </c>
      <c r="C81" t="s">
        <v>28</v>
      </c>
      <c r="D81" t="s">
        <v>29</v>
      </c>
      <c r="E81" t="s">
        <v>41</v>
      </c>
      <c r="F81" t="s">
        <v>37</v>
      </c>
      <c r="G81" t="s">
        <v>36</v>
      </c>
      <c r="H81" t="s">
        <v>31</v>
      </c>
      <c r="I81" t="s">
        <v>30</v>
      </c>
      <c r="J81" t="s">
        <v>56</v>
      </c>
      <c r="K81" t="s">
        <v>44</v>
      </c>
      <c r="L81">
        <v>1</v>
      </c>
      <c r="N81" t="s">
        <v>32</v>
      </c>
      <c r="O81">
        <v>-2.86</v>
      </c>
      <c r="P81">
        <v>-2.8800000000000001E-4</v>
      </c>
      <c r="Q81">
        <v>53.2</v>
      </c>
      <c r="R81">
        <v>-2.86</v>
      </c>
      <c r="S81">
        <v>-2.8800000000000001E-4</v>
      </c>
      <c r="T81">
        <v>53.2</v>
      </c>
      <c r="U81">
        <v>-2.86</v>
      </c>
      <c r="V81">
        <v>-2.8800000000000001E-4</v>
      </c>
      <c r="W81">
        <v>53.2</v>
      </c>
      <c r="X81">
        <v>-2.86</v>
      </c>
      <c r="Y81">
        <v>-2.8800000000000001E-4</v>
      </c>
      <c r="Z81">
        <v>53.2</v>
      </c>
      <c r="AA81" t="s">
        <v>33</v>
      </c>
      <c r="AB81" t="s">
        <v>34</v>
      </c>
      <c r="AC81">
        <v>1</v>
      </c>
    </row>
    <row r="82" spans="2:29" x14ac:dyDescent="0.35">
      <c r="B82" t="s">
        <v>40</v>
      </c>
      <c r="C82" t="s">
        <v>28</v>
      </c>
      <c r="D82" t="s">
        <v>29</v>
      </c>
      <c r="E82" t="s">
        <v>41</v>
      </c>
      <c r="F82" t="s">
        <v>37</v>
      </c>
      <c r="G82" t="s">
        <v>36</v>
      </c>
      <c r="H82" t="s">
        <v>31</v>
      </c>
      <c r="I82" t="s">
        <v>30</v>
      </c>
      <c r="J82" t="s">
        <v>57</v>
      </c>
      <c r="K82" t="s">
        <v>44</v>
      </c>
      <c r="L82">
        <v>1</v>
      </c>
      <c r="N82" t="s">
        <v>32</v>
      </c>
      <c r="O82">
        <v>-2.91</v>
      </c>
      <c r="P82">
        <v>-2.7599999999999999E-4</v>
      </c>
      <c r="Q82">
        <v>54.1</v>
      </c>
      <c r="R82">
        <v>-2.91</v>
      </c>
      <c r="S82">
        <v>-2.7599999999999999E-4</v>
      </c>
      <c r="T82">
        <v>54.1</v>
      </c>
      <c r="U82">
        <v>-2.91</v>
      </c>
      <c r="V82">
        <v>-2.7599999999999999E-4</v>
      </c>
      <c r="W82">
        <v>54.1</v>
      </c>
      <c r="X82">
        <v>-2.91</v>
      </c>
      <c r="Y82">
        <v>-2.7599999999999999E-4</v>
      </c>
      <c r="Z82">
        <v>54.1</v>
      </c>
      <c r="AA82" t="s">
        <v>33</v>
      </c>
      <c r="AB82" t="s">
        <v>34</v>
      </c>
      <c r="AC82">
        <v>1</v>
      </c>
    </row>
    <row r="83" spans="2:29" x14ac:dyDescent="0.35">
      <c r="B83" t="s">
        <v>40</v>
      </c>
      <c r="C83" t="s">
        <v>28</v>
      </c>
      <c r="D83" t="s">
        <v>29</v>
      </c>
      <c r="E83" t="s">
        <v>41</v>
      </c>
      <c r="F83" t="s">
        <v>37</v>
      </c>
      <c r="G83" t="s">
        <v>36</v>
      </c>
      <c r="H83" t="s">
        <v>31</v>
      </c>
      <c r="I83" t="s">
        <v>30</v>
      </c>
      <c r="J83" t="s">
        <v>58</v>
      </c>
      <c r="K83" t="s">
        <v>44</v>
      </c>
      <c r="L83">
        <v>1</v>
      </c>
      <c r="N83" t="s">
        <v>32</v>
      </c>
      <c r="O83">
        <v>-2.25</v>
      </c>
      <c r="P83">
        <v>-2.0799999999999999E-4</v>
      </c>
      <c r="Q83">
        <v>39.1</v>
      </c>
      <c r="R83">
        <v>-2.25</v>
      </c>
      <c r="S83">
        <v>-2.0799999999999999E-4</v>
      </c>
      <c r="T83">
        <v>39.1</v>
      </c>
      <c r="U83">
        <v>-2.25</v>
      </c>
      <c r="V83">
        <v>-2.0799999999999999E-4</v>
      </c>
      <c r="W83">
        <v>39.1</v>
      </c>
      <c r="X83">
        <v>-2.25</v>
      </c>
      <c r="Y83">
        <v>-2.0799999999999999E-4</v>
      </c>
      <c r="Z83">
        <v>39.1</v>
      </c>
      <c r="AA83" t="s">
        <v>33</v>
      </c>
      <c r="AB83" t="s">
        <v>34</v>
      </c>
      <c r="AC83">
        <v>1</v>
      </c>
    </row>
    <row r="84" spans="2:29" x14ac:dyDescent="0.35">
      <c r="B84" t="s">
        <v>40</v>
      </c>
      <c r="C84" t="s">
        <v>28</v>
      </c>
      <c r="D84" t="s">
        <v>29</v>
      </c>
      <c r="E84" t="s">
        <v>41</v>
      </c>
      <c r="F84" t="s">
        <v>37</v>
      </c>
      <c r="G84" t="s">
        <v>36</v>
      </c>
      <c r="H84" t="s">
        <v>31</v>
      </c>
      <c r="I84" t="s">
        <v>30</v>
      </c>
      <c r="J84" t="s">
        <v>59</v>
      </c>
      <c r="K84" t="s">
        <v>44</v>
      </c>
      <c r="L84">
        <v>1</v>
      </c>
      <c r="N84" t="s">
        <v>32</v>
      </c>
      <c r="O84">
        <v>-3.3</v>
      </c>
      <c r="P84">
        <v>-3.4099999999999999E-4</v>
      </c>
      <c r="Q84">
        <v>65.599999999999994</v>
      </c>
      <c r="R84">
        <v>-3.3</v>
      </c>
      <c r="S84">
        <v>-3.4099999999999999E-4</v>
      </c>
      <c r="T84">
        <v>65.599999999999994</v>
      </c>
      <c r="U84">
        <v>-3.3</v>
      </c>
      <c r="V84">
        <v>-3.4099999999999999E-4</v>
      </c>
      <c r="W84">
        <v>65.599999999999994</v>
      </c>
      <c r="X84">
        <v>-3.3</v>
      </c>
      <c r="Y84">
        <v>-3.4099999999999999E-4</v>
      </c>
      <c r="Z84">
        <v>65.599999999999994</v>
      </c>
      <c r="AA84" t="s">
        <v>33</v>
      </c>
      <c r="AB84" t="s">
        <v>34</v>
      </c>
      <c r="AC84">
        <v>1</v>
      </c>
    </row>
    <row r="85" spans="2:29" x14ac:dyDescent="0.35">
      <c r="B85" t="s">
        <v>40</v>
      </c>
      <c r="C85" t="s">
        <v>28</v>
      </c>
      <c r="D85" t="s">
        <v>29</v>
      </c>
      <c r="E85" t="s">
        <v>41</v>
      </c>
      <c r="F85" t="s">
        <v>38</v>
      </c>
      <c r="G85" t="s">
        <v>36</v>
      </c>
      <c r="H85" t="s">
        <v>31</v>
      </c>
      <c r="I85" t="s">
        <v>30</v>
      </c>
      <c r="J85" t="s">
        <v>43</v>
      </c>
      <c r="K85" t="s">
        <v>44</v>
      </c>
      <c r="L85">
        <v>1</v>
      </c>
      <c r="N85" t="s">
        <v>32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 t="s">
        <v>33</v>
      </c>
      <c r="AB85" t="s">
        <v>34</v>
      </c>
      <c r="AC85">
        <v>1</v>
      </c>
    </row>
    <row r="86" spans="2:29" x14ac:dyDescent="0.35">
      <c r="B86" t="s">
        <v>40</v>
      </c>
      <c r="C86" t="s">
        <v>28</v>
      </c>
      <c r="D86" t="s">
        <v>29</v>
      </c>
      <c r="E86" t="s">
        <v>41</v>
      </c>
      <c r="F86" t="s">
        <v>38</v>
      </c>
      <c r="G86" t="s">
        <v>36</v>
      </c>
      <c r="H86" t="s">
        <v>31</v>
      </c>
      <c r="I86" t="s">
        <v>30</v>
      </c>
      <c r="J86" t="s">
        <v>45</v>
      </c>
      <c r="K86" t="s">
        <v>44</v>
      </c>
      <c r="L86">
        <v>1</v>
      </c>
      <c r="N86" t="s">
        <v>32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 t="s">
        <v>33</v>
      </c>
      <c r="AB86" t="s">
        <v>34</v>
      </c>
      <c r="AC86">
        <v>1</v>
      </c>
    </row>
    <row r="87" spans="2:29" x14ac:dyDescent="0.35">
      <c r="B87" t="s">
        <v>40</v>
      </c>
      <c r="C87" t="s">
        <v>28</v>
      </c>
      <c r="D87" t="s">
        <v>29</v>
      </c>
      <c r="E87" t="s">
        <v>41</v>
      </c>
      <c r="F87" t="s">
        <v>38</v>
      </c>
      <c r="G87" t="s">
        <v>36</v>
      </c>
      <c r="H87" t="s">
        <v>31</v>
      </c>
      <c r="I87" t="s">
        <v>30</v>
      </c>
      <c r="J87" t="s">
        <v>46</v>
      </c>
      <c r="K87" t="s">
        <v>44</v>
      </c>
      <c r="L87">
        <v>1</v>
      </c>
      <c r="N87" t="s">
        <v>32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 t="s">
        <v>33</v>
      </c>
      <c r="AB87" t="s">
        <v>34</v>
      </c>
      <c r="AC87">
        <v>1</v>
      </c>
    </row>
    <row r="88" spans="2:29" x14ac:dyDescent="0.35">
      <c r="B88" t="s">
        <v>40</v>
      </c>
      <c r="C88" t="s">
        <v>28</v>
      </c>
      <c r="D88" t="s">
        <v>29</v>
      </c>
      <c r="E88" t="s">
        <v>41</v>
      </c>
      <c r="F88" t="s">
        <v>38</v>
      </c>
      <c r="G88" t="s">
        <v>36</v>
      </c>
      <c r="H88" t="s">
        <v>31</v>
      </c>
      <c r="I88" t="s">
        <v>30</v>
      </c>
      <c r="J88" t="s">
        <v>47</v>
      </c>
      <c r="K88" t="s">
        <v>44</v>
      </c>
      <c r="L88">
        <v>1</v>
      </c>
      <c r="N88" t="s">
        <v>32</v>
      </c>
      <c r="O88">
        <v>-3.04</v>
      </c>
      <c r="P88">
        <v>-3.1300000000000002E-4</v>
      </c>
      <c r="Q88">
        <v>57.4</v>
      </c>
      <c r="R88">
        <v>-3.04</v>
      </c>
      <c r="S88">
        <v>-3.1300000000000002E-4</v>
      </c>
      <c r="T88">
        <v>57.4</v>
      </c>
      <c r="U88">
        <v>-3.04</v>
      </c>
      <c r="V88">
        <v>-3.1300000000000002E-4</v>
      </c>
      <c r="W88">
        <v>57.4</v>
      </c>
      <c r="X88">
        <v>-3.04</v>
      </c>
      <c r="Y88">
        <v>-3.1300000000000002E-4</v>
      </c>
      <c r="Z88">
        <v>57.4</v>
      </c>
      <c r="AA88" t="s">
        <v>33</v>
      </c>
      <c r="AB88" t="s">
        <v>34</v>
      </c>
      <c r="AC88">
        <v>1</v>
      </c>
    </row>
    <row r="89" spans="2:29" x14ac:dyDescent="0.35">
      <c r="B89" t="s">
        <v>40</v>
      </c>
      <c r="C89" t="s">
        <v>28</v>
      </c>
      <c r="D89" t="s">
        <v>29</v>
      </c>
      <c r="E89" t="s">
        <v>41</v>
      </c>
      <c r="F89" t="s">
        <v>38</v>
      </c>
      <c r="G89" t="s">
        <v>36</v>
      </c>
      <c r="H89" t="s">
        <v>31</v>
      </c>
      <c r="I89" t="s">
        <v>30</v>
      </c>
      <c r="J89" t="s">
        <v>48</v>
      </c>
      <c r="K89" t="s">
        <v>44</v>
      </c>
      <c r="L89">
        <v>1</v>
      </c>
      <c r="N89" t="s">
        <v>32</v>
      </c>
      <c r="O89">
        <v>-3.13</v>
      </c>
      <c r="P89">
        <v>-3.3500000000000001E-4</v>
      </c>
      <c r="Q89">
        <v>59.9</v>
      </c>
      <c r="R89">
        <v>-3.13</v>
      </c>
      <c r="S89">
        <v>-3.3500000000000001E-4</v>
      </c>
      <c r="T89">
        <v>59.9</v>
      </c>
      <c r="U89">
        <v>-3.13</v>
      </c>
      <c r="V89">
        <v>-3.3500000000000001E-4</v>
      </c>
      <c r="W89">
        <v>59.9</v>
      </c>
      <c r="X89">
        <v>-3.13</v>
      </c>
      <c r="Y89">
        <v>-3.3500000000000001E-4</v>
      </c>
      <c r="Z89">
        <v>59.9</v>
      </c>
      <c r="AA89" t="s">
        <v>33</v>
      </c>
      <c r="AB89" t="s">
        <v>34</v>
      </c>
      <c r="AC89">
        <v>1</v>
      </c>
    </row>
    <row r="90" spans="2:29" x14ac:dyDescent="0.35">
      <c r="B90" t="s">
        <v>40</v>
      </c>
      <c r="C90" t="s">
        <v>28</v>
      </c>
      <c r="D90" t="s">
        <v>29</v>
      </c>
      <c r="E90" t="s">
        <v>41</v>
      </c>
      <c r="F90" t="s">
        <v>38</v>
      </c>
      <c r="G90" t="s">
        <v>36</v>
      </c>
      <c r="H90" t="s">
        <v>31</v>
      </c>
      <c r="I90" t="s">
        <v>30</v>
      </c>
      <c r="J90" t="s">
        <v>49</v>
      </c>
      <c r="K90" t="s">
        <v>44</v>
      </c>
      <c r="L90">
        <v>1</v>
      </c>
      <c r="N90" t="s">
        <v>32</v>
      </c>
      <c r="O90">
        <v>-2.81</v>
      </c>
      <c r="P90">
        <v>-2.9700000000000001E-4</v>
      </c>
      <c r="Q90">
        <v>52</v>
      </c>
      <c r="R90">
        <v>-2.81</v>
      </c>
      <c r="S90">
        <v>-2.9700000000000001E-4</v>
      </c>
      <c r="T90">
        <v>52</v>
      </c>
      <c r="U90">
        <v>-2.81</v>
      </c>
      <c r="V90">
        <v>-2.9700000000000001E-4</v>
      </c>
      <c r="W90">
        <v>52</v>
      </c>
      <c r="X90">
        <v>-2.81</v>
      </c>
      <c r="Y90">
        <v>-2.9700000000000001E-4</v>
      </c>
      <c r="Z90">
        <v>52</v>
      </c>
      <c r="AA90" t="s">
        <v>33</v>
      </c>
      <c r="AB90" t="s">
        <v>34</v>
      </c>
      <c r="AC90">
        <v>1</v>
      </c>
    </row>
    <row r="91" spans="2:29" x14ac:dyDescent="0.35">
      <c r="B91" t="s">
        <v>40</v>
      </c>
      <c r="C91" t="s">
        <v>28</v>
      </c>
      <c r="D91" t="s">
        <v>29</v>
      </c>
      <c r="E91" t="s">
        <v>41</v>
      </c>
      <c r="F91" t="s">
        <v>38</v>
      </c>
      <c r="G91" t="s">
        <v>36</v>
      </c>
      <c r="H91" t="s">
        <v>31</v>
      </c>
      <c r="I91" t="s">
        <v>30</v>
      </c>
      <c r="J91" t="s">
        <v>50</v>
      </c>
      <c r="K91" t="s">
        <v>44</v>
      </c>
      <c r="L91">
        <v>1</v>
      </c>
      <c r="N91" t="s">
        <v>32</v>
      </c>
      <c r="O91">
        <v>-2.73</v>
      </c>
      <c r="P91">
        <v>-2.8899999999999998E-4</v>
      </c>
      <c r="Q91">
        <v>49.4</v>
      </c>
      <c r="R91">
        <v>-2.73</v>
      </c>
      <c r="S91">
        <v>-2.8899999999999998E-4</v>
      </c>
      <c r="T91">
        <v>49.4</v>
      </c>
      <c r="U91">
        <v>-2.73</v>
      </c>
      <c r="V91">
        <v>-2.8899999999999998E-4</v>
      </c>
      <c r="W91">
        <v>49.4</v>
      </c>
      <c r="X91">
        <v>-2.73</v>
      </c>
      <c r="Y91">
        <v>-2.8899999999999998E-4</v>
      </c>
      <c r="Z91">
        <v>49.4</v>
      </c>
      <c r="AA91" t="s">
        <v>33</v>
      </c>
      <c r="AB91" t="s">
        <v>34</v>
      </c>
      <c r="AC91">
        <v>1</v>
      </c>
    </row>
    <row r="92" spans="2:29" x14ac:dyDescent="0.35">
      <c r="B92" t="s">
        <v>40</v>
      </c>
      <c r="C92" t="s">
        <v>28</v>
      </c>
      <c r="D92" t="s">
        <v>29</v>
      </c>
      <c r="E92" t="s">
        <v>41</v>
      </c>
      <c r="F92" t="s">
        <v>38</v>
      </c>
      <c r="G92" t="s">
        <v>36</v>
      </c>
      <c r="H92" t="s">
        <v>31</v>
      </c>
      <c r="I92" t="s">
        <v>30</v>
      </c>
      <c r="J92" t="s">
        <v>51</v>
      </c>
      <c r="K92" t="s">
        <v>44</v>
      </c>
      <c r="L92">
        <v>1</v>
      </c>
      <c r="N92" t="s">
        <v>32</v>
      </c>
      <c r="O92">
        <v>-2.76</v>
      </c>
      <c r="P92">
        <v>-2.8800000000000001E-4</v>
      </c>
      <c r="Q92">
        <v>50.2</v>
      </c>
      <c r="R92">
        <v>-2.76</v>
      </c>
      <c r="S92">
        <v>-2.8800000000000001E-4</v>
      </c>
      <c r="T92">
        <v>50.2</v>
      </c>
      <c r="U92">
        <v>-2.76</v>
      </c>
      <c r="V92">
        <v>-2.8800000000000001E-4</v>
      </c>
      <c r="W92">
        <v>50.2</v>
      </c>
      <c r="X92">
        <v>-2.76</v>
      </c>
      <c r="Y92">
        <v>-2.8800000000000001E-4</v>
      </c>
      <c r="Z92">
        <v>50.2</v>
      </c>
      <c r="AA92" t="s">
        <v>33</v>
      </c>
      <c r="AB92" t="s">
        <v>34</v>
      </c>
      <c r="AC92">
        <v>1</v>
      </c>
    </row>
    <row r="93" spans="2:29" x14ac:dyDescent="0.35">
      <c r="B93" t="s">
        <v>40</v>
      </c>
      <c r="C93" t="s">
        <v>28</v>
      </c>
      <c r="D93" t="s">
        <v>29</v>
      </c>
      <c r="E93" t="s">
        <v>41</v>
      </c>
      <c r="F93" t="s">
        <v>38</v>
      </c>
      <c r="G93" t="s">
        <v>36</v>
      </c>
      <c r="H93" t="s">
        <v>31</v>
      </c>
      <c r="I93" t="s">
        <v>30</v>
      </c>
      <c r="J93" t="s">
        <v>52</v>
      </c>
      <c r="K93" t="s">
        <v>44</v>
      </c>
      <c r="L93">
        <v>1</v>
      </c>
      <c r="N93" t="s">
        <v>32</v>
      </c>
      <c r="O93">
        <v>-2.7</v>
      </c>
      <c r="P93">
        <v>-2.7799999999999998E-4</v>
      </c>
      <c r="Q93">
        <v>48.8</v>
      </c>
      <c r="R93">
        <v>-2.7</v>
      </c>
      <c r="S93">
        <v>-2.7799999999999998E-4</v>
      </c>
      <c r="T93">
        <v>48.8</v>
      </c>
      <c r="U93">
        <v>-2.7</v>
      </c>
      <c r="V93">
        <v>-2.7799999999999998E-4</v>
      </c>
      <c r="W93">
        <v>48.8</v>
      </c>
      <c r="X93">
        <v>-2.7</v>
      </c>
      <c r="Y93">
        <v>-2.7799999999999998E-4</v>
      </c>
      <c r="Z93">
        <v>48.8</v>
      </c>
      <c r="AA93" t="s">
        <v>33</v>
      </c>
      <c r="AB93" t="s">
        <v>34</v>
      </c>
      <c r="AC93">
        <v>1</v>
      </c>
    </row>
    <row r="94" spans="2:29" x14ac:dyDescent="0.35">
      <c r="B94" t="s">
        <v>40</v>
      </c>
      <c r="C94" t="s">
        <v>28</v>
      </c>
      <c r="D94" t="s">
        <v>29</v>
      </c>
      <c r="E94" t="s">
        <v>41</v>
      </c>
      <c r="F94" t="s">
        <v>38</v>
      </c>
      <c r="G94" t="s">
        <v>36</v>
      </c>
      <c r="H94" t="s">
        <v>31</v>
      </c>
      <c r="I94" t="s">
        <v>30</v>
      </c>
      <c r="J94" t="s">
        <v>53</v>
      </c>
      <c r="K94" t="s">
        <v>44</v>
      </c>
      <c r="L94">
        <v>1</v>
      </c>
      <c r="N94" t="s">
        <v>32</v>
      </c>
      <c r="O94">
        <v>-2.86</v>
      </c>
      <c r="P94">
        <v>-2.9E-4</v>
      </c>
      <c r="Q94">
        <v>52.6</v>
      </c>
      <c r="R94">
        <v>-2.86</v>
      </c>
      <c r="S94">
        <v>-2.9E-4</v>
      </c>
      <c r="T94">
        <v>52.6</v>
      </c>
      <c r="U94">
        <v>-2.86</v>
      </c>
      <c r="V94">
        <v>-2.9E-4</v>
      </c>
      <c r="W94">
        <v>52.6</v>
      </c>
      <c r="X94">
        <v>-2.86</v>
      </c>
      <c r="Y94">
        <v>-2.9E-4</v>
      </c>
      <c r="Z94">
        <v>52.6</v>
      </c>
      <c r="AA94" t="s">
        <v>33</v>
      </c>
      <c r="AB94" t="s">
        <v>34</v>
      </c>
      <c r="AC94">
        <v>1</v>
      </c>
    </row>
    <row r="95" spans="2:29" x14ac:dyDescent="0.35">
      <c r="B95" t="s">
        <v>40</v>
      </c>
      <c r="C95" t="s">
        <v>28</v>
      </c>
      <c r="D95" t="s">
        <v>29</v>
      </c>
      <c r="E95" t="s">
        <v>41</v>
      </c>
      <c r="F95" t="s">
        <v>38</v>
      </c>
      <c r="G95" t="s">
        <v>36</v>
      </c>
      <c r="H95" t="s">
        <v>31</v>
      </c>
      <c r="I95" t="s">
        <v>30</v>
      </c>
      <c r="J95" t="s">
        <v>54</v>
      </c>
      <c r="K95" t="s">
        <v>44</v>
      </c>
      <c r="L95">
        <v>1</v>
      </c>
      <c r="N95" t="s">
        <v>32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 t="s">
        <v>33</v>
      </c>
      <c r="AB95" t="s">
        <v>34</v>
      </c>
      <c r="AC95">
        <v>1</v>
      </c>
    </row>
    <row r="96" spans="2:29" x14ac:dyDescent="0.35">
      <c r="B96" t="s">
        <v>40</v>
      </c>
      <c r="C96" t="s">
        <v>28</v>
      </c>
      <c r="D96" t="s">
        <v>29</v>
      </c>
      <c r="E96" t="s">
        <v>41</v>
      </c>
      <c r="F96" t="s">
        <v>38</v>
      </c>
      <c r="G96" t="s">
        <v>36</v>
      </c>
      <c r="H96" t="s">
        <v>31</v>
      </c>
      <c r="I96" t="s">
        <v>30</v>
      </c>
      <c r="J96" t="s">
        <v>55</v>
      </c>
      <c r="K96" t="s">
        <v>44</v>
      </c>
      <c r="L96">
        <v>1</v>
      </c>
      <c r="N96" t="s">
        <v>32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 t="s">
        <v>33</v>
      </c>
      <c r="AB96" t="s">
        <v>34</v>
      </c>
      <c r="AC96">
        <v>1</v>
      </c>
    </row>
    <row r="97" spans="2:29" x14ac:dyDescent="0.35">
      <c r="B97" t="s">
        <v>40</v>
      </c>
      <c r="C97" t="s">
        <v>28</v>
      </c>
      <c r="D97" t="s">
        <v>29</v>
      </c>
      <c r="E97" t="s">
        <v>41</v>
      </c>
      <c r="F97" t="s">
        <v>38</v>
      </c>
      <c r="G97" t="s">
        <v>36</v>
      </c>
      <c r="H97" t="s">
        <v>31</v>
      </c>
      <c r="I97" t="s">
        <v>30</v>
      </c>
      <c r="J97" t="s">
        <v>56</v>
      </c>
      <c r="K97" t="s">
        <v>44</v>
      </c>
      <c r="L97">
        <v>1</v>
      </c>
      <c r="N97" t="s">
        <v>32</v>
      </c>
      <c r="O97">
        <v>-2.83</v>
      </c>
      <c r="P97">
        <v>-2.8499999999999999E-4</v>
      </c>
      <c r="Q97">
        <v>52.3</v>
      </c>
      <c r="R97">
        <v>-2.83</v>
      </c>
      <c r="S97">
        <v>-2.8499999999999999E-4</v>
      </c>
      <c r="T97">
        <v>52.3</v>
      </c>
      <c r="U97">
        <v>-2.83</v>
      </c>
      <c r="V97">
        <v>-2.8499999999999999E-4</v>
      </c>
      <c r="W97">
        <v>52.3</v>
      </c>
      <c r="X97">
        <v>-2.83</v>
      </c>
      <c r="Y97">
        <v>-2.8499999999999999E-4</v>
      </c>
      <c r="Z97">
        <v>52.3</v>
      </c>
      <c r="AA97" t="s">
        <v>33</v>
      </c>
      <c r="AB97" t="s">
        <v>34</v>
      </c>
      <c r="AC97">
        <v>1</v>
      </c>
    </row>
    <row r="98" spans="2:29" x14ac:dyDescent="0.35">
      <c r="B98" t="s">
        <v>40</v>
      </c>
      <c r="C98" t="s">
        <v>28</v>
      </c>
      <c r="D98" t="s">
        <v>29</v>
      </c>
      <c r="E98" t="s">
        <v>41</v>
      </c>
      <c r="F98" t="s">
        <v>38</v>
      </c>
      <c r="G98" t="s">
        <v>36</v>
      </c>
      <c r="H98" t="s">
        <v>31</v>
      </c>
      <c r="I98" t="s">
        <v>30</v>
      </c>
      <c r="J98" t="s">
        <v>57</v>
      </c>
      <c r="K98" t="s">
        <v>44</v>
      </c>
      <c r="L98">
        <v>1</v>
      </c>
      <c r="N98" t="s">
        <v>32</v>
      </c>
      <c r="O98">
        <v>-2.91</v>
      </c>
      <c r="P98">
        <v>-2.7599999999999999E-4</v>
      </c>
      <c r="Q98">
        <v>53.6</v>
      </c>
      <c r="R98">
        <v>-2.91</v>
      </c>
      <c r="S98">
        <v>-2.7599999999999999E-4</v>
      </c>
      <c r="T98">
        <v>53.6</v>
      </c>
      <c r="U98">
        <v>-2.91</v>
      </c>
      <c r="V98">
        <v>-2.7599999999999999E-4</v>
      </c>
      <c r="W98">
        <v>53.6</v>
      </c>
      <c r="X98">
        <v>-2.91</v>
      </c>
      <c r="Y98">
        <v>-2.7599999999999999E-4</v>
      </c>
      <c r="Z98">
        <v>53.6</v>
      </c>
      <c r="AA98" t="s">
        <v>33</v>
      </c>
      <c r="AB98" t="s">
        <v>34</v>
      </c>
      <c r="AC98">
        <v>1</v>
      </c>
    </row>
    <row r="99" spans="2:29" x14ac:dyDescent="0.35">
      <c r="B99" t="s">
        <v>40</v>
      </c>
      <c r="C99" t="s">
        <v>28</v>
      </c>
      <c r="D99" t="s">
        <v>29</v>
      </c>
      <c r="E99" t="s">
        <v>41</v>
      </c>
      <c r="F99" t="s">
        <v>38</v>
      </c>
      <c r="G99" t="s">
        <v>36</v>
      </c>
      <c r="H99" t="s">
        <v>31</v>
      </c>
      <c r="I99" t="s">
        <v>30</v>
      </c>
      <c r="J99" t="s">
        <v>58</v>
      </c>
      <c r="K99" t="s">
        <v>44</v>
      </c>
      <c r="L99">
        <v>1</v>
      </c>
      <c r="N99" t="s">
        <v>32</v>
      </c>
      <c r="O99">
        <v>-2.2000000000000002</v>
      </c>
      <c r="P99">
        <v>-2.03E-4</v>
      </c>
      <c r="Q99">
        <v>38.700000000000003</v>
      </c>
      <c r="R99">
        <v>-2.2000000000000002</v>
      </c>
      <c r="S99">
        <v>-2.03E-4</v>
      </c>
      <c r="T99">
        <v>38.700000000000003</v>
      </c>
      <c r="U99">
        <v>-2.2000000000000002</v>
      </c>
      <c r="V99">
        <v>-2.03E-4</v>
      </c>
      <c r="W99">
        <v>38.700000000000003</v>
      </c>
      <c r="X99">
        <v>-2.2000000000000002</v>
      </c>
      <c r="Y99">
        <v>-2.03E-4</v>
      </c>
      <c r="Z99">
        <v>38.700000000000003</v>
      </c>
      <c r="AA99" t="s">
        <v>33</v>
      </c>
      <c r="AB99" t="s">
        <v>34</v>
      </c>
      <c r="AC99">
        <v>1</v>
      </c>
    </row>
    <row r="100" spans="2:29" x14ac:dyDescent="0.35">
      <c r="B100" t="s">
        <v>40</v>
      </c>
      <c r="C100" t="s">
        <v>28</v>
      </c>
      <c r="D100" t="s">
        <v>29</v>
      </c>
      <c r="E100" t="s">
        <v>41</v>
      </c>
      <c r="F100" t="s">
        <v>38</v>
      </c>
      <c r="G100" t="s">
        <v>36</v>
      </c>
      <c r="H100" t="s">
        <v>31</v>
      </c>
      <c r="I100" t="s">
        <v>30</v>
      </c>
      <c r="J100" t="s">
        <v>59</v>
      </c>
      <c r="K100" t="s">
        <v>44</v>
      </c>
      <c r="L100">
        <v>1</v>
      </c>
      <c r="N100" t="s">
        <v>32</v>
      </c>
      <c r="O100">
        <v>-3.3</v>
      </c>
      <c r="P100">
        <v>-3.4099999999999999E-4</v>
      </c>
      <c r="Q100">
        <v>63.9</v>
      </c>
      <c r="R100">
        <v>-3.3</v>
      </c>
      <c r="S100">
        <v>-3.4099999999999999E-4</v>
      </c>
      <c r="T100">
        <v>63.9</v>
      </c>
      <c r="U100">
        <v>-3.3</v>
      </c>
      <c r="V100">
        <v>-3.4099999999999999E-4</v>
      </c>
      <c r="W100">
        <v>63.9</v>
      </c>
      <c r="X100">
        <v>-3.3</v>
      </c>
      <c r="Y100">
        <v>-3.4099999999999999E-4</v>
      </c>
      <c r="Z100">
        <v>63.9</v>
      </c>
      <c r="AA100" t="s">
        <v>33</v>
      </c>
      <c r="AB100" t="s">
        <v>34</v>
      </c>
      <c r="AC100">
        <v>1</v>
      </c>
    </row>
    <row r="101" spans="2:29" x14ac:dyDescent="0.35">
      <c r="B101" t="s">
        <v>40</v>
      </c>
      <c r="C101" t="s">
        <v>28</v>
      </c>
      <c r="D101" t="s">
        <v>29</v>
      </c>
      <c r="E101" t="s">
        <v>41</v>
      </c>
      <c r="F101" t="s">
        <v>39</v>
      </c>
      <c r="G101" t="s">
        <v>36</v>
      </c>
      <c r="H101" t="s">
        <v>31</v>
      </c>
      <c r="I101" t="s">
        <v>30</v>
      </c>
      <c r="J101" t="s">
        <v>43</v>
      </c>
      <c r="K101" t="s">
        <v>44</v>
      </c>
      <c r="L101">
        <v>1</v>
      </c>
      <c r="N101" t="s">
        <v>32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 t="s">
        <v>33</v>
      </c>
      <c r="AB101" t="s">
        <v>34</v>
      </c>
      <c r="AC101">
        <v>1</v>
      </c>
    </row>
    <row r="102" spans="2:29" x14ac:dyDescent="0.35">
      <c r="B102" t="s">
        <v>40</v>
      </c>
      <c r="C102" t="s">
        <v>28</v>
      </c>
      <c r="D102" t="s">
        <v>29</v>
      </c>
      <c r="E102" t="s">
        <v>41</v>
      </c>
      <c r="F102" t="s">
        <v>39</v>
      </c>
      <c r="G102" t="s">
        <v>36</v>
      </c>
      <c r="H102" t="s">
        <v>31</v>
      </c>
      <c r="I102" t="s">
        <v>30</v>
      </c>
      <c r="J102" t="s">
        <v>45</v>
      </c>
      <c r="K102" t="s">
        <v>44</v>
      </c>
      <c r="L102">
        <v>1</v>
      </c>
      <c r="N102" t="s">
        <v>32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 t="s">
        <v>33</v>
      </c>
      <c r="AB102" t="s">
        <v>34</v>
      </c>
      <c r="AC102">
        <v>1</v>
      </c>
    </row>
    <row r="103" spans="2:29" x14ac:dyDescent="0.35">
      <c r="B103" t="s">
        <v>40</v>
      </c>
      <c r="C103" t="s">
        <v>28</v>
      </c>
      <c r="D103" t="s">
        <v>29</v>
      </c>
      <c r="E103" t="s">
        <v>41</v>
      </c>
      <c r="F103" t="s">
        <v>39</v>
      </c>
      <c r="G103" t="s">
        <v>36</v>
      </c>
      <c r="H103" t="s">
        <v>31</v>
      </c>
      <c r="I103" t="s">
        <v>30</v>
      </c>
      <c r="J103" t="s">
        <v>46</v>
      </c>
      <c r="K103" t="s">
        <v>44</v>
      </c>
      <c r="L103">
        <v>1</v>
      </c>
      <c r="N103" t="s">
        <v>32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 t="s">
        <v>33</v>
      </c>
      <c r="AB103" t="s">
        <v>34</v>
      </c>
      <c r="AC103">
        <v>1</v>
      </c>
    </row>
    <row r="104" spans="2:29" x14ac:dyDescent="0.35">
      <c r="B104" t="s">
        <v>40</v>
      </c>
      <c r="C104" t="s">
        <v>28</v>
      </c>
      <c r="D104" t="s">
        <v>29</v>
      </c>
      <c r="E104" t="s">
        <v>41</v>
      </c>
      <c r="F104" t="s">
        <v>39</v>
      </c>
      <c r="G104" t="s">
        <v>36</v>
      </c>
      <c r="H104" t="s">
        <v>31</v>
      </c>
      <c r="I104" t="s">
        <v>30</v>
      </c>
      <c r="J104" t="s">
        <v>47</v>
      </c>
      <c r="K104" t="s">
        <v>44</v>
      </c>
      <c r="L104">
        <v>1</v>
      </c>
      <c r="N104" t="s">
        <v>32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 t="s">
        <v>33</v>
      </c>
      <c r="AB104" t="s">
        <v>34</v>
      </c>
      <c r="AC104">
        <v>1</v>
      </c>
    </row>
    <row r="105" spans="2:29" x14ac:dyDescent="0.35">
      <c r="B105" t="s">
        <v>40</v>
      </c>
      <c r="C105" t="s">
        <v>28</v>
      </c>
      <c r="D105" t="s">
        <v>29</v>
      </c>
      <c r="E105" t="s">
        <v>41</v>
      </c>
      <c r="F105" t="s">
        <v>39</v>
      </c>
      <c r="G105" t="s">
        <v>36</v>
      </c>
      <c r="H105" t="s">
        <v>31</v>
      </c>
      <c r="I105" t="s">
        <v>30</v>
      </c>
      <c r="J105" t="s">
        <v>48</v>
      </c>
      <c r="K105" t="s">
        <v>44</v>
      </c>
      <c r="L105">
        <v>1</v>
      </c>
      <c r="N105" t="s">
        <v>32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 t="s">
        <v>33</v>
      </c>
      <c r="AB105" t="s">
        <v>34</v>
      </c>
      <c r="AC105">
        <v>1</v>
      </c>
    </row>
    <row r="106" spans="2:29" x14ac:dyDescent="0.35">
      <c r="B106" t="s">
        <v>40</v>
      </c>
      <c r="C106" t="s">
        <v>28</v>
      </c>
      <c r="D106" t="s">
        <v>29</v>
      </c>
      <c r="E106" t="s">
        <v>41</v>
      </c>
      <c r="F106" t="s">
        <v>39</v>
      </c>
      <c r="G106" t="s">
        <v>36</v>
      </c>
      <c r="H106" t="s">
        <v>31</v>
      </c>
      <c r="I106" t="s">
        <v>30</v>
      </c>
      <c r="J106" t="s">
        <v>49</v>
      </c>
      <c r="K106" t="s">
        <v>44</v>
      </c>
      <c r="L106">
        <v>1</v>
      </c>
      <c r="N106" t="s">
        <v>32</v>
      </c>
      <c r="O106">
        <v>-2.91</v>
      </c>
      <c r="P106">
        <v>-3.0600000000000001E-4</v>
      </c>
      <c r="Q106">
        <v>54.1</v>
      </c>
      <c r="R106">
        <v>-2.91</v>
      </c>
      <c r="S106">
        <v>-3.0600000000000001E-4</v>
      </c>
      <c r="T106">
        <v>54.1</v>
      </c>
      <c r="U106">
        <v>-2.91</v>
      </c>
      <c r="V106">
        <v>-3.0600000000000001E-4</v>
      </c>
      <c r="W106">
        <v>54.1</v>
      </c>
      <c r="X106">
        <v>-2.91</v>
      </c>
      <c r="Y106">
        <v>-3.0600000000000001E-4</v>
      </c>
      <c r="Z106">
        <v>54.1</v>
      </c>
      <c r="AA106" t="s">
        <v>33</v>
      </c>
      <c r="AB106" t="s">
        <v>34</v>
      </c>
      <c r="AC106">
        <v>1</v>
      </c>
    </row>
    <row r="107" spans="2:29" x14ac:dyDescent="0.35">
      <c r="B107" t="s">
        <v>40</v>
      </c>
      <c r="C107" t="s">
        <v>28</v>
      </c>
      <c r="D107" t="s">
        <v>29</v>
      </c>
      <c r="E107" t="s">
        <v>41</v>
      </c>
      <c r="F107" t="s">
        <v>39</v>
      </c>
      <c r="G107" t="s">
        <v>36</v>
      </c>
      <c r="H107" t="s">
        <v>31</v>
      </c>
      <c r="I107" t="s">
        <v>30</v>
      </c>
      <c r="J107" t="s">
        <v>50</v>
      </c>
      <c r="K107" t="s">
        <v>44</v>
      </c>
      <c r="L107">
        <v>1</v>
      </c>
      <c r="N107" t="s">
        <v>32</v>
      </c>
      <c r="O107">
        <v>-2.79</v>
      </c>
      <c r="P107">
        <v>-2.9599999999999998E-4</v>
      </c>
      <c r="Q107">
        <v>51.3</v>
      </c>
      <c r="R107">
        <v>-2.79</v>
      </c>
      <c r="S107">
        <v>-2.9599999999999998E-4</v>
      </c>
      <c r="T107">
        <v>51.3</v>
      </c>
      <c r="U107">
        <v>-2.79</v>
      </c>
      <c r="V107">
        <v>-2.9599999999999998E-4</v>
      </c>
      <c r="W107">
        <v>51.3</v>
      </c>
      <c r="X107">
        <v>-2.79</v>
      </c>
      <c r="Y107">
        <v>-2.9599999999999998E-4</v>
      </c>
      <c r="Z107">
        <v>51.3</v>
      </c>
      <c r="AA107" t="s">
        <v>33</v>
      </c>
      <c r="AB107" t="s">
        <v>34</v>
      </c>
      <c r="AC107">
        <v>1</v>
      </c>
    </row>
    <row r="108" spans="2:29" x14ac:dyDescent="0.35">
      <c r="B108" t="s">
        <v>40</v>
      </c>
      <c r="C108" t="s">
        <v>28</v>
      </c>
      <c r="D108" t="s">
        <v>29</v>
      </c>
      <c r="E108" t="s">
        <v>41</v>
      </c>
      <c r="F108" t="s">
        <v>39</v>
      </c>
      <c r="G108" t="s">
        <v>36</v>
      </c>
      <c r="H108" t="s">
        <v>31</v>
      </c>
      <c r="I108" t="s">
        <v>30</v>
      </c>
      <c r="J108" t="s">
        <v>51</v>
      </c>
      <c r="K108" t="s">
        <v>44</v>
      </c>
      <c r="L108">
        <v>1</v>
      </c>
      <c r="N108" t="s">
        <v>32</v>
      </c>
      <c r="O108">
        <v>-2.61</v>
      </c>
      <c r="P108">
        <v>-2.72E-4</v>
      </c>
      <c r="Q108">
        <v>47.5</v>
      </c>
      <c r="R108">
        <v>-2.61</v>
      </c>
      <c r="S108">
        <v>-2.72E-4</v>
      </c>
      <c r="T108">
        <v>47.5</v>
      </c>
      <c r="U108">
        <v>-2.61</v>
      </c>
      <c r="V108">
        <v>-2.72E-4</v>
      </c>
      <c r="W108">
        <v>47.5</v>
      </c>
      <c r="X108">
        <v>-2.61</v>
      </c>
      <c r="Y108">
        <v>-2.72E-4</v>
      </c>
      <c r="Z108">
        <v>47.5</v>
      </c>
      <c r="AA108" t="s">
        <v>33</v>
      </c>
      <c r="AB108" t="s">
        <v>34</v>
      </c>
      <c r="AC108">
        <v>1</v>
      </c>
    </row>
    <row r="109" spans="2:29" x14ac:dyDescent="0.35">
      <c r="B109" t="s">
        <v>40</v>
      </c>
      <c r="C109" t="s">
        <v>28</v>
      </c>
      <c r="D109" t="s">
        <v>29</v>
      </c>
      <c r="E109" t="s">
        <v>41</v>
      </c>
      <c r="F109" t="s">
        <v>39</v>
      </c>
      <c r="G109" t="s">
        <v>36</v>
      </c>
      <c r="H109" t="s">
        <v>31</v>
      </c>
      <c r="I109" t="s">
        <v>30</v>
      </c>
      <c r="J109" t="s">
        <v>52</v>
      </c>
      <c r="K109" t="s">
        <v>44</v>
      </c>
      <c r="L109">
        <v>1</v>
      </c>
      <c r="N109" t="s">
        <v>32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 t="s">
        <v>33</v>
      </c>
      <c r="AB109" t="s">
        <v>34</v>
      </c>
      <c r="AC109">
        <v>1</v>
      </c>
    </row>
    <row r="110" spans="2:29" x14ac:dyDescent="0.35">
      <c r="B110" t="s">
        <v>40</v>
      </c>
      <c r="C110" t="s">
        <v>28</v>
      </c>
      <c r="D110" t="s">
        <v>29</v>
      </c>
      <c r="E110" t="s">
        <v>41</v>
      </c>
      <c r="F110" t="s">
        <v>39</v>
      </c>
      <c r="G110" t="s">
        <v>36</v>
      </c>
      <c r="H110" t="s">
        <v>31</v>
      </c>
      <c r="I110" t="s">
        <v>30</v>
      </c>
      <c r="J110" t="s">
        <v>53</v>
      </c>
      <c r="K110" t="s">
        <v>44</v>
      </c>
      <c r="L110">
        <v>1</v>
      </c>
      <c r="N110" t="s">
        <v>32</v>
      </c>
      <c r="O110">
        <v>-2.76</v>
      </c>
      <c r="P110">
        <v>-2.7999999999999998E-4</v>
      </c>
      <c r="Q110">
        <v>50.9</v>
      </c>
      <c r="R110">
        <v>-2.76</v>
      </c>
      <c r="S110">
        <v>-2.7999999999999998E-4</v>
      </c>
      <c r="T110">
        <v>50.9</v>
      </c>
      <c r="U110">
        <v>-2.76</v>
      </c>
      <c r="V110">
        <v>-2.7999999999999998E-4</v>
      </c>
      <c r="W110">
        <v>50.9</v>
      </c>
      <c r="X110">
        <v>-2.76</v>
      </c>
      <c r="Y110">
        <v>-2.7999999999999998E-4</v>
      </c>
      <c r="Z110">
        <v>50.9</v>
      </c>
      <c r="AA110" t="s">
        <v>33</v>
      </c>
      <c r="AB110" t="s">
        <v>34</v>
      </c>
      <c r="AC110">
        <v>1</v>
      </c>
    </row>
    <row r="111" spans="2:29" x14ac:dyDescent="0.35">
      <c r="B111" t="s">
        <v>40</v>
      </c>
      <c r="C111" t="s">
        <v>28</v>
      </c>
      <c r="D111" t="s">
        <v>29</v>
      </c>
      <c r="E111" t="s">
        <v>41</v>
      </c>
      <c r="F111" t="s">
        <v>39</v>
      </c>
      <c r="G111" t="s">
        <v>36</v>
      </c>
      <c r="H111" t="s">
        <v>31</v>
      </c>
      <c r="I111" t="s">
        <v>30</v>
      </c>
      <c r="J111" t="s">
        <v>54</v>
      </c>
      <c r="K111" t="s">
        <v>44</v>
      </c>
      <c r="L111">
        <v>1</v>
      </c>
      <c r="N111" t="s">
        <v>32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 t="s">
        <v>33</v>
      </c>
      <c r="AB111" t="s">
        <v>34</v>
      </c>
      <c r="AC111">
        <v>1</v>
      </c>
    </row>
    <row r="112" spans="2:29" x14ac:dyDescent="0.35">
      <c r="B112" t="s">
        <v>40</v>
      </c>
      <c r="C112" t="s">
        <v>28</v>
      </c>
      <c r="D112" t="s">
        <v>29</v>
      </c>
      <c r="E112" t="s">
        <v>41</v>
      </c>
      <c r="F112" t="s">
        <v>39</v>
      </c>
      <c r="G112" t="s">
        <v>36</v>
      </c>
      <c r="H112" t="s">
        <v>31</v>
      </c>
      <c r="I112" t="s">
        <v>30</v>
      </c>
      <c r="J112" t="s">
        <v>55</v>
      </c>
      <c r="K112" t="s">
        <v>44</v>
      </c>
      <c r="L112">
        <v>1</v>
      </c>
      <c r="N112" t="s">
        <v>32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 t="s">
        <v>33</v>
      </c>
      <c r="AB112" t="s">
        <v>34</v>
      </c>
      <c r="AC112">
        <v>1</v>
      </c>
    </row>
    <row r="113" spans="2:29" x14ac:dyDescent="0.35">
      <c r="B113" t="s">
        <v>40</v>
      </c>
      <c r="C113" t="s">
        <v>28</v>
      </c>
      <c r="D113" t="s">
        <v>29</v>
      </c>
      <c r="E113" t="s">
        <v>41</v>
      </c>
      <c r="F113" t="s">
        <v>39</v>
      </c>
      <c r="G113" t="s">
        <v>36</v>
      </c>
      <c r="H113" t="s">
        <v>31</v>
      </c>
      <c r="I113" t="s">
        <v>30</v>
      </c>
      <c r="J113" t="s">
        <v>56</v>
      </c>
      <c r="K113" t="s">
        <v>44</v>
      </c>
      <c r="L113">
        <v>1</v>
      </c>
      <c r="N113" t="s">
        <v>32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 t="s">
        <v>33</v>
      </c>
      <c r="AB113" t="s">
        <v>34</v>
      </c>
      <c r="AC113">
        <v>1</v>
      </c>
    </row>
    <row r="114" spans="2:29" x14ac:dyDescent="0.35">
      <c r="B114" t="s">
        <v>40</v>
      </c>
      <c r="C114" t="s">
        <v>28</v>
      </c>
      <c r="D114" t="s">
        <v>29</v>
      </c>
      <c r="E114" t="s">
        <v>41</v>
      </c>
      <c r="F114" t="s">
        <v>39</v>
      </c>
      <c r="G114" t="s">
        <v>36</v>
      </c>
      <c r="H114" t="s">
        <v>31</v>
      </c>
      <c r="I114" t="s">
        <v>30</v>
      </c>
      <c r="J114" t="s">
        <v>57</v>
      </c>
      <c r="K114" t="s">
        <v>44</v>
      </c>
      <c r="L114">
        <v>1</v>
      </c>
      <c r="N114" t="s">
        <v>32</v>
      </c>
      <c r="O114">
        <v>-2.91</v>
      </c>
      <c r="P114">
        <v>-2.7599999999999999E-4</v>
      </c>
      <c r="Q114">
        <v>54.6</v>
      </c>
      <c r="R114">
        <v>-2.91</v>
      </c>
      <c r="S114">
        <v>-2.7599999999999999E-4</v>
      </c>
      <c r="T114">
        <v>54.6</v>
      </c>
      <c r="U114">
        <v>-2.91</v>
      </c>
      <c r="V114">
        <v>-2.7599999999999999E-4</v>
      </c>
      <c r="W114">
        <v>54.6</v>
      </c>
      <c r="X114">
        <v>-2.91</v>
      </c>
      <c r="Y114">
        <v>-2.7599999999999999E-4</v>
      </c>
      <c r="Z114">
        <v>54.6</v>
      </c>
      <c r="AA114" t="s">
        <v>33</v>
      </c>
      <c r="AB114" t="s">
        <v>34</v>
      </c>
      <c r="AC114">
        <v>1</v>
      </c>
    </row>
    <row r="115" spans="2:29" x14ac:dyDescent="0.35">
      <c r="B115" t="s">
        <v>40</v>
      </c>
      <c r="C115" t="s">
        <v>28</v>
      </c>
      <c r="D115" t="s">
        <v>29</v>
      </c>
      <c r="E115" t="s">
        <v>41</v>
      </c>
      <c r="F115" t="s">
        <v>39</v>
      </c>
      <c r="G115" t="s">
        <v>36</v>
      </c>
      <c r="H115" t="s">
        <v>31</v>
      </c>
      <c r="I115" t="s">
        <v>30</v>
      </c>
      <c r="J115" t="s">
        <v>58</v>
      </c>
      <c r="K115" t="s">
        <v>44</v>
      </c>
      <c r="L115">
        <v>1</v>
      </c>
      <c r="N115" t="s">
        <v>32</v>
      </c>
      <c r="O115">
        <v>-2.4300000000000002</v>
      </c>
      <c r="P115">
        <v>-2.2499999999999999E-4</v>
      </c>
      <c r="Q115">
        <v>40.200000000000003</v>
      </c>
      <c r="R115">
        <v>-2.4300000000000002</v>
      </c>
      <c r="S115">
        <v>-2.2499999999999999E-4</v>
      </c>
      <c r="T115">
        <v>40.200000000000003</v>
      </c>
      <c r="U115">
        <v>-2.4300000000000002</v>
      </c>
      <c r="V115">
        <v>-2.2499999999999999E-4</v>
      </c>
      <c r="W115">
        <v>40.200000000000003</v>
      </c>
      <c r="X115">
        <v>-2.4300000000000002</v>
      </c>
      <c r="Y115">
        <v>-2.2499999999999999E-4</v>
      </c>
      <c r="Z115">
        <v>40.200000000000003</v>
      </c>
      <c r="AA115" t="s">
        <v>33</v>
      </c>
      <c r="AB115" t="s">
        <v>34</v>
      </c>
      <c r="AC115">
        <v>1</v>
      </c>
    </row>
    <row r="116" spans="2:29" x14ac:dyDescent="0.35">
      <c r="B116" t="s">
        <v>40</v>
      </c>
      <c r="C116" t="s">
        <v>28</v>
      </c>
      <c r="D116" t="s">
        <v>29</v>
      </c>
      <c r="E116" t="s">
        <v>41</v>
      </c>
      <c r="F116" t="s">
        <v>39</v>
      </c>
      <c r="G116" t="s">
        <v>36</v>
      </c>
      <c r="H116" t="s">
        <v>31</v>
      </c>
      <c r="I116" t="s">
        <v>30</v>
      </c>
      <c r="J116" t="s">
        <v>59</v>
      </c>
      <c r="K116" t="s">
        <v>44</v>
      </c>
      <c r="L116">
        <v>1</v>
      </c>
      <c r="N116" t="s">
        <v>32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 t="s">
        <v>33</v>
      </c>
      <c r="AB116" t="s">
        <v>34</v>
      </c>
      <c r="AC116">
        <v>1</v>
      </c>
    </row>
    <row r="117" spans="2:29" x14ac:dyDescent="0.35">
      <c r="B117" t="s">
        <v>40</v>
      </c>
      <c r="C117" t="s">
        <v>28</v>
      </c>
      <c r="D117" t="s">
        <v>29</v>
      </c>
      <c r="E117" t="s">
        <v>41</v>
      </c>
      <c r="F117" t="s">
        <v>35</v>
      </c>
      <c r="G117" t="s">
        <v>36</v>
      </c>
      <c r="H117" t="s">
        <v>31</v>
      </c>
      <c r="I117" t="s">
        <v>30</v>
      </c>
      <c r="J117" t="s">
        <v>62</v>
      </c>
      <c r="K117" t="s">
        <v>44</v>
      </c>
      <c r="L117">
        <v>1</v>
      </c>
      <c r="N117" t="s">
        <v>32</v>
      </c>
      <c r="O117">
        <v>-2.93</v>
      </c>
      <c r="P117">
        <v>-3.0699999999999998E-4</v>
      </c>
      <c r="Q117">
        <v>55</v>
      </c>
      <c r="R117">
        <v>-2.93</v>
      </c>
      <c r="S117">
        <v>-3.0699999999999998E-4</v>
      </c>
      <c r="T117">
        <v>55</v>
      </c>
      <c r="U117">
        <v>-2.93</v>
      </c>
      <c r="V117">
        <v>-3.0699999999999998E-4</v>
      </c>
      <c r="W117">
        <v>55</v>
      </c>
      <c r="X117">
        <v>-2.93</v>
      </c>
      <c r="Y117">
        <v>-3.0699999999999998E-4</v>
      </c>
      <c r="Z117">
        <v>55</v>
      </c>
      <c r="AA117" t="s">
        <v>33</v>
      </c>
      <c r="AB117" t="s">
        <v>34</v>
      </c>
      <c r="AC117">
        <v>1</v>
      </c>
    </row>
    <row r="118" spans="2:29" x14ac:dyDescent="0.35">
      <c r="B118" t="s">
        <v>40</v>
      </c>
      <c r="C118" t="s">
        <v>28</v>
      </c>
      <c r="D118" t="s">
        <v>29</v>
      </c>
      <c r="E118" t="s">
        <v>41</v>
      </c>
      <c r="F118" t="s">
        <v>37</v>
      </c>
      <c r="G118" t="s">
        <v>36</v>
      </c>
      <c r="H118" t="s">
        <v>31</v>
      </c>
      <c r="I118" t="s">
        <v>30</v>
      </c>
      <c r="J118" t="s">
        <v>62</v>
      </c>
      <c r="K118" t="s">
        <v>44</v>
      </c>
      <c r="L118">
        <v>1</v>
      </c>
      <c r="N118" t="s">
        <v>32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 t="s">
        <v>33</v>
      </c>
      <c r="AB118" t="s">
        <v>34</v>
      </c>
      <c r="AC118">
        <v>1</v>
      </c>
    </row>
    <row r="119" spans="2:29" x14ac:dyDescent="0.35">
      <c r="B119" t="s">
        <v>40</v>
      </c>
      <c r="C119" t="s">
        <v>28</v>
      </c>
      <c r="D119" t="s">
        <v>29</v>
      </c>
      <c r="E119" t="s">
        <v>41</v>
      </c>
      <c r="F119" t="s">
        <v>38</v>
      </c>
      <c r="G119" t="s">
        <v>36</v>
      </c>
      <c r="H119" t="s">
        <v>31</v>
      </c>
      <c r="I119" t="s">
        <v>30</v>
      </c>
      <c r="J119" t="s">
        <v>62</v>
      </c>
      <c r="K119" t="s">
        <v>44</v>
      </c>
      <c r="L119">
        <v>1</v>
      </c>
      <c r="N119" t="s">
        <v>32</v>
      </c>
      <c r="O119">
        <v>-2.79</v>
      </c>
      <c r="P119">
        <v>-2.8699999999999998E-4</v>
      </c>
      <c r="Q119">
        <v>51.6</v>
      </c>
      <c r="R119">
        <v>-2.79</v>
      </c>
      <c r="S119">
        <v>-2.8699999999999998E-4</v>
      </c>
      <c r="T119">
        <v>51.6</v>
      </c>
      <c r="U119">
        <v>-2.79</v>
      </c>
      <c r="V119">
        <v>-2.8699999999999998E-4</v>
      </c>
      <c r="W119">
        <v>51.6</v>
      </c>
      <c r="X119">
        <v>-2.79</v>
      </c>
      <c r="Y119">
        <v>-2.8699999999999998E-4</v>
      </c>
      <c r="Z119">
        <v>51.6</v>
      </c>
      <c r="AA119" t="s">
        <v>33</v>
      </c>
      <c r="AB119" t="s">
        <v>34</v>
      </c>
      <c r="AC119">
        <v>1</v>
      </c>
    </row>
    <row r="120" spans="2:29" x14ac:dyDescent="0.35">
      <c r="B120" t="s">
        <v>40</v>
      </c>
      <c r="C120" t="s">
        <v>28</v>
      </c>
      <c r="D120" t="s">
        <v>29</v>
      </c>
      <c r="E120" t="s">
        <v>41</v>
      </c>
      <c r="F120" t="s">
        <v>39</v>
      </c>
      <c r="G120" t="s">
        <v>36</v>
      </c>
      <c r="H120" t="s">
        <v>31</v>
      </c>
      <c r="I120" t="s">
        <v>30</v>
      </c>
      <c r="J120" t="s">
        <v>62</v>
      </c>
      <c r="K120" t="s">
        <v>44</v>
      </c>
      <c r="L120">
        <v>1</v>
      </c>
      <c r="N120" t="s">
        <v>32</v>
      </c>
      <c r="O120">
        <v>-2.77</v>
      </c>
      <c r="P120">
        <v>-2.8600000000000001E-4</v>
      </c>
      <c r="Q120">
        <v>50.7</v>
      </c>
      <c r="R120">
        <v>-2.77</v>
      </c>
      <c r="S120">
        <v>-2.8600000000000001E-4</v>
      </c>
      <c r="T120">
        <v>50.7</v>
      </c>
      <c r="U120">
        <v>-2.77</v>
      </c>
      <c r="V120">
        <v>-2.8600000000000001E-4</v>
      </c>
      <c r="W120">
        <v>50.7</v>
      </c>
      <c r="X120">
        <v>-2.77</v>
      </c>
      <c r="Y120">
        <v>-2.8600000000000001E-4</v>
      </c>
      <c r="Z120">
        <v>50.7</v>
      </c>
      <c r="AA120" t="s">
        <v>33</v>
      </c>
      <c r="AB120" t="s">
        <v>34</v>
      </c>
      <c r="AC120">
        <v>1</v>
      </c>
    </row>
  </sheetData>
  <mergeCells count="2">
    <mergeCell ref="C1:D1"/>
    <mergeCell ref="C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00318-3FE2-4A62-BCB0-BE130AD41796}">
  <dimension ref="B1:AC120"/>
  <sheetViews>
    <sheetView topLeftCell="E1" workbookViewId="0">
      <selection activeCell="Y2" sqref="Y2"/>
    </sheetView>
  </sheetViews>
  <sheetFormatPr defaultRowHeight="14.5" x14ac:dyDescent="0.35"/>
  <cols>
    <col min="2" max="2" width="50.08984375" bestFit="1" customWidth="1"/>
    <col min="3" max="3" width="9.1796875" bestFit="1" customWidth="1"/>
    <col min="4" max="4" width="25" bestFit="1" customWidth="1"/>
    <col min="5" max="5" width="10.453125" bestFit="1" customWidth="1"/>
    <col min="6" max="6" width="4.26953125" bestFit="1" customWidth="1"/>
    <col min="7" max="7" width="8.36328125" bestFit="1" customWidth="1"/>
    <col min="8" max="8" width="7.6328125" bestFit="1" customWidth="1"/>
    <col min="9" max="9" width="9" bestFit="1" customWidth="1"/>
    <col min="10" max="10" width="7.08984375" bestFit="1" customWidth="1"/>
    <col min="11" max="11" width="9" bestFit="1" customWidth="1"/>
    <col min="12" max="12" width="8.26953125" bestFit="1" customWidth="1"/>
    <col min="13" max="13" width="9.26953125" bestFit="1" customWidth="1"/>
    <col min="14" max="14" width="9.1796875" bestFit="1" customWidth="1"/>
    <col min="15" max="15" width="10.81640625" bestFit="1" customWidth="1"/>
    <col min="16" max="16" width="9.7265625" bestFit="1" customWidth="1"/>
    <col min="17" max="17" width="12.08984375" bestFit="1" customWidth="1"/>
    <col min="18" max="18" width="11.453125" bestFit="1" customWidth="1"/>
    <col min="19" max="19" width="10.36328125" bestFit="1" customWidth="1"/>
    <col min="20" max="20" width="12.7265625" bestFit="1" customWidth="1"/>
    <col min="21" max="21" width="10.7265625" bestFit="1" customWidth="1"/>
    <col min="22" max="22" width="9.6328125" bestFit="1" customWidth="1"/>
    <col min="23" max="23" width="12" bestFit="1" customWidth="1"/>
    <col min="24" max="24" width="11.36328125" bestFit="1" customWidth="1"/>
    <col min="25" max="25" width="10.26953125" bestFit="1" customWidth="1"/>
    <col min="26" max="26" width="12.6328125" bestFit="1" customWidth="1"/>
    <col min="27" max="27" width="25.81640625" bestFit="1" customWidth="1"/>
    <col min="28" max="28" width="17" bestFit="1" customWidth="1"/>
    <col min="29" max="29" width="4.08984375" bestFit="1" customWidth="1"/>
  </cols>
  <sheetData>
    <row r="1" spans="2:29" x14ac:dyDescent="0.35">
      <c r="B1" s="2" t="s">
        <v>63</v>
      </c>
      <c r="C1" s="61" t="s">
        <v>67</v>
      </c>
      <c r="D1" s="61"/>
    </row>
    <row r="2" spans="2:29" x14ac:dyDescent="0.35">
      <c r="B2" s="2" t="s">
        <v>65</v>
      </c>
      <c r="C2" s="61" t="s">
        <v>68</v>
      </c>
      <c r="D2" s="61"/>
    </row>
    <row r="4" spans="2:29" x14ac:dyDescent="0.35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  <c r="I4" s="1" t="s">
        <v>7</v>
      </c>
      <c r="J4" s="1" t="s">
        <v>8</v>
      </c>
      <c r="K4" s="1" t="s">
        <v>9</v>
      </c>
      <c r="L4" s="1" t="s">
        <v>10</v>
      </c>
      <c r="M4" s="1" t="s">
        <v>11</v>
      </c>
      <c r="N4" s="1" t="s">
        <v>12</v>
      </c>
      <c r="O4" s="1" t="s">
        <v>13</v>
      </c>
      <c r="P4" s="1" t="s">
        <v>14</v>
      </c>
      <c r="Q4" s="1" t="s">
        <v>15</v>
      </c>
      <c r="R4" s="1" t="s">
        <v>16</v>
      </c>
      <c r="S4" s="1" t="s">
        <v>17</v>
      </c>
      <c r="T4" s="1" t="s">
        <v>18</v>
      </c>
      <c r="U4" s="1" t="s">
        <v>19</v>
      </c>
      <c r="V4" s="1" t="s">
        <v>20</v>
      </c>
      <c r="W4" s="1" t="s">
        <v>21</v>
      </c>
      <c r="X4" s="62" t="s">
        <v>22</v>
      </c>
      <c r="Y4" s="62" t="s">
        <v>23</v>
      </c>
      <c r="Z4" s="62" t="s">
        <v>24</v>
      </c>
      <c r="AA4" s="1" t="s">
        <v>25</v>
      </c>
      <c r="AB4" s="1" t="s">
        <v>26</v>
      </c>
      <c r="AC4" s="1" t="s">
        <v>27</v>
      </c>
    </row>
    <row r="5" spans="2:29" x14ac:dyDescent="0.35">
      <c r="B5" t="s">
        <v>69</v>
      </c>
      <c r="C5" t="s">
        <v>28</v>
      </c>
      <c r="D5" t="s">
        <v>29</v>
      </c>
      <c r="E5" t="s">
        <v>41</v>
      </c>
      <c r="F5" t="s">
        <v>30</v>
      </c>
      <c r="G5" t="s">
        <v>42</v>
      </c>
      <c r="H5" t="s">
        <v>31</v>
      </c>
      <c r="I5" t="s">
        <v>30</v>
      </c>
      <c r="J5" t="s">
        <v>43</v>
      </c>
      <c r="K5" t="s">
        <v>44</v>
      </c>
      <c r="L5">
        <v>1</v>
      </c>
      <c r="N5" t="s">
        <v>32</v>
      </c>
      <c r="O5">
        <v>-3.44</v>
      </c>
      <c r="P5">
        <v>-3.6999999999999999E-4</v>
      </c>
      <c r="Q5">
        <v>69</v>
      </c>
      <c r="R5">
        <v>-3.44</v>
      </c>
      <c r="S5">
        <v>-3.6999999999999999E-4</v>
      </c>
      <c r="T5">
        <v>69</v>
      </c>
      <c r="U5">
        <v>-3.44</v>
      </c>
      <c r="V5">
        <v>-3.6999999999999999E-4</v>
      </c>
      <c r="W5">
        <v>66.599999999999994</v>
      </c>
      <c r="X5">
        <v>-3.44</v>
      </c>
      <c r="Y5">
        <v>-3.6999999999999999E-4</v>
      </c>
      <c r="Z5">
        <v>66.599999999999994</v>
      </c>
      <c r="AA5" t="s">
        <v>33</v>
      </c>
      <c r="AB5" t="s">
        <v>34</v>
      </c>
      <c r="AC5">
        <v>1</v>
      </c>
    </row>
    <row r="6" spans="2:29" x14ac:dyDescent="0.35">
      <c r="B6" t="s">
        <v>69</v>
      </c>
      <c r="C6" t="s">
        <v>28</v>
      </c>
      <c r="D6" t="s">
        <v>29</v>
      </c>
      <c r="E6" t="s">
        <v>41</v>
      </c>
      <c r="F6" t="s">
        <v>30</v>
      </c>
      <c r="G6" t="s">
        <v>42</v>
      </c>
      <c r="H6" t="s">
        <v>31</v>
      </c>
      <c r="I6" t="s">
        <v>30</v>
      </c>
      <c r="J6" t="s">
        <v>45</v>
      </c>
      <c r="K6" t="s">
        <v>44</v>
      </c>
      <c r="L6">
        <v>1</v>
      </c>
      <c r="N6" t="s">
        <v>32</v>
      </c>
      <c r="O6">
        <v>-3.2</v>
      </c>
      <c r="P6">
        <v>-3.4099999999999999E-4</v>
      </c>
      <c r="Q6">
        <v>61.6</v>
      </c>
      <c r="R6">
        <v>-3.2</v>
      </c>
      <c r="S6">
        <v>-3.4099999999999999E-4</v>
      </c>
      <c r="T6">
        <v>61.6</v>
      </c>
      <c r="U6">
        <v>-3.2</v>
      </c>
      <c r="V6">
        <v>-3.4099999999999999E-4</v>
      </c>
      <c r="W6">
        <v>59.4</v>
      </c>
      <c r="X6">
        <v>-3.2</v>
      </c>
      <c r="Y6">
        <v>-3.4099999999999999E-4</v>
      </c>
      <c r="Z6">
        <v>59.4</v>
      </c>
      <c r="AA6" t="s">
        <v>33</v>
      </c>
      <c r="AB6" t="s">
        <v>34</v>
      </c>
      <c r="AC6">
        <v>1</v>
      </c>
    </row>
    <row r="7" spans="2:29" x14ac:dyDescent="0.35">
      <c r="B7" t="s">
        <v>69</v>
      </c>
      <c r="C7" t="s">
        <v>28</v>
      </c>
      <c r="D7" t="s">
        <v>29</v>
      </c>
      <c r="E7" t="s">
        <v>41</v>
      </c>
      <c r="F7" t="s">
        <v>30</v>
      </c>
      <c r="G7" t="s">
        <v>42</v>
      </c>
      <c r="H7" t="s">
        <v>31</v>
      </c>
      <c r="I7" t="s">
        <v>30</v>
      </c>
      <c r="J7" t="s">
        <v>46</v>
      </c>
      <c r="K7" t="s">
        <v>44</v>
      </c>
      <c r="L7">
        <v>1</v>
      </c>
      <c r="N7" t="s">
        <v>32</v>
      </c>
      <c r="O7">
        <v>-3.2</v>
      </c>
      <c r="P7">
        <v>-3.4699999999999998E-4</v>
      </c>
      <c r="Q7">
        <v>62.4</v>
      </c>
      <c r="R7">
        <v>-3.2</v>
      </c>
      <c r="S7">
        <v>-3.4699999999999998E-4</v>
      </c>
      <c r="T7">
        <v>62.4</v>
      </c>
      <c r="U7">
        <v>-3.2</v>
      </c>
      <c r="V7">
        <v>-3.4699999999999998E-4</v>
      </c>
      <c r="W7">
        <v>60.2</v>
      </c>
      <c r="X7">
        <v>-3.2</v>
      </c>
      <c r="Y7">
        <v>-3.4699999999999998E-4</v>
      </c>
      <c r="Z7">
        <v>60.2</v>
      </c>
      <c r="AA7" t="s">
        <v>33</v>
      </c>
      <c r="AB7" t="s">
        <v>34</v>
      </c>
      <c r="AC7">
        <v>1</v>
      </c>
    </row>
    <row r="8" spans="2:29" x14ac:dyDescent="0.35">
      <c r="B8" t="s">
        <v>69</v>
      </c>
      <c r="C8" t="s">
        <v>28</v>
      </c>
      <c r="D8" t="s">
        <v>29</v>
      </c>
      <c r="E8" t="s">
        <v>41</v>
      </c>
      <c r="F8" t="s">
        <v>30</v>
      </c>
      <c r="G8" t="s">
        <v>42</v>
      </c>
      <c r="H8" t="s">
        <v>31</v>
      </c>
      <c r="I8" t="s">
        <v>30</v>
      </c>
      <c r="J8" t="s">
        <v>47</v>
      </c>
      <c r="K8" t="s">
        <v>44</v>
      </c>
      <c r="L8">
        <v>1</v>
      </c>
      <c r="N8" t="s">
        <v>32</v>
      </c>
      <c r="O8">
        <v>-3.11</v>
      </c>
      <c r="P8">
        <v>-3.2000000000000003E-4</v>
      </c>
      <c r="Q8">
        <v>59.2</v>
      </c>
      <c r="R8">
        <v>-3.11</v>
      </c>
      <c r="S8">
        <v>-3.2000000000000003E-4</v>
      </c>
      <c r="T8">
        <v>59.2</v>
      </c>
      <c r="U8">
        <v>-3.11</v>
      </c>
      <c r="V8">
        <v>-3.2000000000000003E-4</v>
      </c>
      <c r="W8">
        <v>57</v>
      </c>
      <c r="X8">
        <v>-3.11</v>
      </c>
      <c r="Y8">
        <v>-3.2000000000000003E-4</v>
      </c>
      <c r="Z8">
        <v>57</v>
      </c>
      <c r="AA8" t="s">
        <v>33</v>
      </c>
      <c r="AB8" t="s">
        <v>34</v>
      </c>
      <c r="AC8">
        <v>1</v>
      </c>
    </row>
    <row r="9" spans="2:29" x14ac:dyDescent="0.35">
      <c r="B9" t="s">
        <v>69</v>
      </c>
      <c r="C9" t="s">
        <v>28</v>
      </c>
      <c r="D9" t="s">
        <v>29</v>
      </c>
      <c r="E9" t="s">
        <v>41</v>
      </c>
      <c r="F9" t="s">
        <v>30</v>
      </c>
      <c r="G9" t="s">
        <v>42</v>
      </c>
      <c r="H9" t="s">
        <v>31</v>
      </c>
      <c r="I9" t="s">
        <v>30</v>
      </c>
      <c r="J9" t="s">
        <v>48</v>
      </c>
      <c r="K9" t="s">
        <v>44</v>
      </c>
      <c r="L9">
        <v>1</v>
      </c>
      <c r="N9" t="s">
        <v>32</v>
      </c>
      <c r="O9">
        <v>-3.25</v>
      </c>
      <c r="P9">
        <v>-3.48E-4</v>
      </c>
      <c r="Q9">
        <v>63.4</v>
      </c>
      <c r="R9">
        <v>-3.25</v>
      </c>
      <c r="S9">
        <v>-3.48E-4</v>
      </c>
      <c r="T9">
        <v>63.4</v>
      </c>
      <c r="U9">
        <v>-3.25</v>
      </c>
      <c r="V9">
        <v>-3.48E-4</v>
      </c>
      <c r="W9">
        <v>61.1</v>
      </c>
      <c r="X9">
        <v>-3.25</v>
      </c>
      <c r="Y9">
        <v>-3.48E-4</v>
      </c>
      <c r="Z9">
        <v>61.1</v>
      </c>
      <c r="AA9" t="s">
        <v>33</v>
      </c>
      <c r="AB9" t="s">
        <v>34</v>
      </c>
      <c r="AC9">
        <v>1</v>
      </c>
    </row>
    <row r="10" spans="2:29" x14ac:dyDescent="0.35">
      <c r="B10" t="s">
        <v>69</v>
      </c>
      <c r="C10" t="s">
        <v>28</v>
      </c>
      <c r="D10" t="s">
        <v>29</v>
      </c>
      <c r="E10" t="s">
        <v>41</v>
      </c>
      <c r="F10" t="s">
        <v>30</v>
      </c>
      <c r="G10" t="s">
        <v>42</v>
      </c>
      <c r="H10" t="s">
        <v>31</v>
      </c>
      <c r="I10" t="s">
        <v>30</v>
      </c>
      <c r="J10" t="s">
        <v>49</v>
      </c>
      <c r="K10" t="s">
        <v>44</v>
      </c>
      <c r="L10">
        <v>1</v>
      </c>
      <c r="N10" t="s">
        <v>32</v>
      </c>
      <c r="O10">
        <v>-3.01</v>
      </c>
      <c r="P10">
        <v>-3.1700000000000001E-4</v>
      </c>
      <c r="Q10">
        <v>56.7</v>
      </c>
      <c r="R10">
        <v>-3.01</v>
      </c>
      <c r="S10">
        <v>-3.1700000000000001E-4</v>
      </c>
      <c r="T10">
        <v>56.7</v>
      </c>
      <c r="U10">
        <v>-3.01</v>
      </c>
      <c r="V10">
        <v>-3.1700000000000001E-4</v>
      </c>
      <c r="W10">
        <v>54.6</v>
      </c>
      <c r="X10">
        <v>-3.01</v>
      </c>
      <c r="Y10">
        <v>-3.1700000000000001E-4</v>
      </c>
      <c r="Z10">
        <v>54.6</v>
      </c>
      <c r="AA10" t="s">
        <v>33</v>
      </c>
      <c r="AB10" t="s">
        <v>34</v>
      </c>
      <c r="AC10">
        <v>1</v>
      </c>
    </row>
    <row r="11" spans="2:29" x14ac:dyDescent="0.35">
      <c r="B11" t="s">
        <v>69</v>
      </c>
      <c r="C11" t="s">
        <v>28</v>
      </c>
      <c r="D11" t="s">
        <v>29</v>
      </c>
      <c r="E11" t="s">
        <v>41</v>
      </c>
      <c r="F11" t="s">
        <v>30</v>
      </c>
      <c r="G11" t="s">
        <v>42</v>
      </c>
      <c r="H11" t="s">
        <v>31</v>
      </c>
      <c r="I11" t="s">
        <v>30</v>
      </c>
      <c r="J11" t="s">
        <v>50</v>
      </c>
      <c r="K11" t="s">
        <v>44</v>
      </c>
      <c r="L11">
        <v>1</v>
      </c>
      <c r="N11" t="s">
        <v>32</v>
      </c>
      <c r="O11">
        <v>-2.98</v>
      </c>
      <c r="P11">
        <v>-3.1599999999999998E-4</v>
      </c>
      <c r="Q11">
        <v>55.6</v>
      </c>
      <c r="R11">
        <v>-2.98</v>
      </c>
      <c r="S11">
        <v>-3.1599999999999998E-4</v>
      </c>
      <c r="T11">
        <v>55.6</v>
      </c>
      <c r="U11">
        <v>-2.98</v>
      </c>
      <c r="V11">
        <v>-3.1599999999999998E-4</v>
      </c>
      <c r="W11">
        <v>53.5</v>
      </c>
      <c r="X11">
        <v>-2.98</v>
      </c>
      <c r="Y11">
        <v>-3.1599999999999998E-4</v>
      </c>
      <c r="Z11">
        <v>53.5</v>
      </c>
      <c r="AA11" t="s">
        <v>33</v>
      </c>
      <c r="AB11" t="s">
        <v>34</v>
      </c>
      <c r="AC11">
        <v>1</v>
      </c>
    </row>
    <row r="12" spans="2:29" x14ac:dyDescent="0.35">
      <c r="B12" t="s">
        <v>69</v>
      </c>
      <c r="C12" t="s">
        <v>28</v>
      </c>
      <c r="D12" t="s">
        <v>29</v>
      </c>
      <c r="E12" t="s">
        <v>41</v>
      </c>
      <c r="F12" t="s">
        <v>30</v>
      </c>
      <c r="G12" t="s">
        <v>42</v>
      </c>
      <c r="H12" t="s">
        <v>31</v>
      </c>
      <c r="I12" t="s">
        <v>30</v>
      </c>
      <c r="J12" t="s">
        <v>51</v>
      </c>
      <c r="K12" t="s">
        <v>44</v>
      </c>
      <c r="L12">
        <v>1</v>
      </c>
      <c r="N12" t="s">
        <v>32</v>
      </c>
      <c r="O12">
        <v>-2.93</v>
      </c>
      <c r="P12">
        <v>-3.0600000000000001E-4</v>
      </c>
      <c r="Q12">
        <v>54.1</v>
      </c>
      <c r="R12">
        <v>-2.93</v>
      </c>
      <c r="S12">
        <v>-3.0600000000000001E-4</v>
      </c>
      <c r="T12">
        <v>54.1</v>
      </c>
      <c r="U12">
        <v>-2.93</v>
      </c>
      <c r="V12">
        <v>-3.0600000000000001E-4</v>
      </c>
      <c r="W12">
        <v>52.1</v>
      </c>
      <c r="X12">
        <v>-2.93</v>
      </c>
      <c r="Y12">
        <v>-3.0600000000000001E-4</v>
      </c>
      <c r="Z12">
        <v>52.1</v>
      </c>
      <c r="AA12" t="s">
        <v>33</v>
      </c>
      <c r="AB12" t="s">
        <v>34</v>
      </c>
      <c r="AC12">
        <v>1</v>
      </c>
    </row>
    <row r="13" spans="2:29" x14ac:dyDescent="0.35">
      <c r="B13" t="s">
        <v>69</v>
      </c>
      <c r="C13" t="s">
        <v>28</v>
      </c>
      <c r="D13" t="s">
        <v>29</v>
      </c>
      <c r="E13" t="s">
        <v>41</v>
      </c>
      <c r="F13" t="s">
        <v>30</v>
      </c>
      <c r="G13" t="s">
        <v>42</v>
      </c>
      <c r="H13" t="s">
        <v>31</v>
      </c>
      <c r="I13" t="s">
        <v>30</v>
      </c>
      <c r="J13" t="s">
        <v>52</v>
      </c>
      <c r="K13" t="s">
        <v>44</v>
      </c>
      <c r="L13">
        <v>1</v>
      </c>
      <c r="N13" t="s">
        <v>32</v>
      </c>
      <c r="O13">
        <v>-2.93</v>
      </c>
      <c r="P13">
        <v>-3.0200000000000002E-4</v>
      </c>
      <c r="Q13">
        <v>54</v>
      </c>
      <c r="R13">
        <v>-2.93</v>
      </c>
      <c r="S13">
        <v>-3.0200000000000002E-4</v>
      </c>
      <c r="T13">
        <v>54</v>
      </c>
      <c r="U13">
        <v>-2.93</v>
      </c>
      <c r="V13">
        <v>-3.0200000000000002E-4</v>
      </c>
      <c r="W13">
        <v>52</v>
      </c>
      <c r="X13">
        <v>-2.93</v>
      </c>
      <c r="Y13">
        <v>-3.0200000000000002E-4</v>
      </c>
      <c r="Z13">
        <v>52</v>
      </c>
      <c r="AA13" t="s">
        <v>33</v>
      </c>
      <c r="AB13" t="s">
        <v>34</v>
      </c>
      <c r="AC13">
        <v>1</v>
      </c>
    </row>
    <row r="14" spans="2:29" x14ac:dyDescent="0.35">
      <c r="B14" t="s">
        <v>69</v>
      </c>
      <c r="C14" t="s">
        <v>28</v>
      </c>
      <c r="D14" t="s">
        <v>29</v>
      </c>
      <c r="E14" t="s">
        <v>41</v>
      </c>
      <c r="F14" t="s">
        <v>30</v>
      </c>
      <c r="G14" t="s">
        <v>42</v>
      </c>
      <c r="H14" t="s">
        <v>31</v>
      </c>
      <c r="I14" t="s">
        <v>30</v>
      </c>
      <c r="J14" t="s">
        <v>53</v>
      </c>
      <c r="K14" t="s">
        <v>44</v>
      </c>
      <c r="L14">
        <v>1</v>
      </c>
      <c r="N14" t="s">
        <v>32</v>
      </c>
      <c r="O14">
        <v>-2.92</v>
      </c>
      <c r="P14">
        <v>-2.9599999999999998E-4</v>
      </c>
      <c r="Q14">
        <v>53.6</v>
      </c>
      <c r="R14">
        <v>-2.92</v>
      </c>
      <c r="S14">
        <v>-2.9599999999999998E-4</v>
      </c>
      <c r="T14">
        <v>53.6</v>
      </c>
      <c r="U14">
        <v>-2.92</v>
      </c>
      <c r="V14">
        <v>-2.9599999999999998E-4</v>
      </c>
      <c r="W14">
        <v>51.6</v>
      </c>
      <c r="X14">
        <v>-2.92</v>
      </c>
      <c r="Y14">
        <v>-2.9599999999999998E-4</v>
      </c>
      <c r="Z14">
        <v>51.6</v>
      </c>
      <c r="AA14" t="s">
        <v>33</v>
      </c>
      <c r="AB14" t="s">
        <v>34</v>
      </c>
      <c r="AC14">
        <v>1</v>
      </c>
    </row>
    <row r="15" spans="2:29" x14ac:dyDescent="0.35">
      <c r="B15" t="s">
        <v>69</v>
      </c>
      <c r="C15" t="s">
        <v>28</v>
      </c>
      <c r="D15" t="s">
        <v>29</v>
      </c>
      <c r="E15" t="s">
        <v>41</v>
      </c>
      <c r="F15" t="s">
        <v>30</v>
      </c>
      <c r="G15" t="s">
        <v>42</v>
      </c>
      <c r="H15" t="s">
        <v>31</v>
      </c>
      <c r="I15" t="s">
        <v>30</v>
      </c>
      <c r="J15" t="s">
        <v>54</v>
      </c>
      <c r="K15" t="s">
        <v>44</v>
      </c>
      <c r="L15">
        <v>1</v>
      </c>
      <c r="N15" t="s">
        <v>32</v>
      </c>
      <c r="O15">
        <v>-2.96</v>
      </c>
      <c r="P15">
        <v>-2.9700000000000001E-4</v>
      </c>
      <c r="Q15">
        <v>54.9</v>
      </c>
      <c r="R15">
        <v>-2.96</v>
      </c>
      <c r="S15">
        <v>-2.9700000000000001E-4</v>
      </c>
      <c r="T15">
        <v>54.9</v>
      </c>
      <c r="U15">
        <v>-2.96</v>
      </c>
      <c r="V15">
        <v>-2.9700000000000001E-4</v>
      </c>
      <c r="W15">
        <v>52.8</v>
      </c>
      <c r="X15">
        <v>-2.96</v>
      </c>
      <c r="Y15">
        <v>-2.9700000000000001E-4</v>
      </c>
      <c r="Z15">
        <v>52.8</v>
      </c>
      <c r="AA15" t="s">
        <v>33</v>
      </c>
      <c r="AB15" t="s">
        <v>34</v>
      </c>
      <c r="AC15">
        <v>1</v>
      </c>
    </row>
    <row r="16" spans="2:29" x14ac:dyDescent="0.35">
      <c r="B16" t="s">
        <v>69</v>
      </c>
      <c r="C16" t="s">
        <v>28</v>
      </c>
      <c r="D16" t="s">
        <v>29</v>
      </c>
      <c r="E16" t="s">
        <v>41</v>
      </c>
      <c r="F16" t="s">
        <v>30</v>
      </c>
      <c r="G16" t="s">
        <v>42</v>
      </c>
      <c r="H16" t="s">
        <v>31</v>
      </c>
      <c r="I16" t="s">
        <v>30</v>
      </c>
      <c r="J16" t="s">
        <v>55</v>
      </c>
      <c r="K16" t="s">
        <v>44</v>
      </c>
      <c r="L16">
        <v>1</v>
      </c>
      <c r="N16" t="s">
        <v>32</v>
      </c>
      <c r="O16">
        <v>-3.05</v>
      </c>
      <c r="P16">
        <v>-3.1700000000000001E-4</v>
      </c>
      <c r="Q16">
        <v>57.7</v>
      </c>
      <c r="R16">
        <v>-3.05</v>
      </c>
      <c r="S16">
        <v>-3.1700000000000001E-4</v>
      </c>
      <c r="T16">
        <v>57.7</v>
      </c>
      <c r="U16">
        <v>-3.05</v>
      </c>
      <c r="V16">
        <v>-3.1700000000000001E-4</v>
      </c>
      <c r="W16">
        <v>55.6</v>
      </c>
      <c r="X16">
        <v>-3.05</v>
      </c>
      <c r="Y16">
        <v>-3.1700000000000001E-4</v>
      </c>
      <c r="Z16">
        <v>55.6</v>
      </c>
      <c r="AA16" t="s">
        <v>33</v>
      </c>
      <c r="AB16" t="s">
        <v>34</v>
      </c>
      <c r="AC16">
        <v>1</v>
      </c>
    </row>
    <row r="17" spans="2:29" x14ac:dyDescent="0.35">
      <c r="B17" t="s">
        <v>69</v>
      </c>
      <c r="C17" t="s">
        <v>28</v>
      </c>
      <c r="D17" t="s">
        <v>29</v>
      </c>
      <c r="E17" t="s">
        <v>41</v>
      </c>
      <c r="F17" t="s">
        <v>30</v>
      </c>
      <c r="G17" t="s">
        <v>42</v>
      </c>
      <c r="H17" t="s">
        <v>31</v>
      </c>
      <c r="I17" t="s">
        <v>30</v>
      </c>
      <c r="J17" t="s">
        <v>56</v>
      </c>
      <c r="K17" t="s">
        <v>44</v>
      </c>
      <c r="L17">
        <v>1</v>
      </c>
      <c r="N17" t="s">
        <v>32</v>
      </c>
      <c r="O17">
        <v>-2.92</v>
      </c>
      <c r="P17">
        <v>-2.9399999999999999E-4</v>
      </c>
      <c r="Q17">
        <v>53.9</v>
      </c>
      <c r="R17">
        <v>-2.92</v>
      </c>
      <c r="S17">
        <v>-2.9399999999999999E-4</v>
      </c>
      <c r="T17">
        <v>53.9</v>
      </c>
      <c r="U17">
        <v>-2.92</v>
      </c>
      <c r="V17">
        <v>-2.9399999999999999E-4</v>
      </c>
      <c r="W17">
        <v>51.8</v>
      </c>
      <c r="X17">
        <v>-2.92</v>
      </c>
      <c r="Y17">
        <v>-2.9399999999999999E-4</v>
      </c>
      <c r="Z17">
        <v>51.8</v>
      </c>
      <c r="AA17" t="s">
        <v>33</v>
      </c>
      <c r="AB17" t="s">
        <v>34</v>
      </c>
      <c r="AC17">
        <v>1</v>
      </c>
    </row>
    <row r="18" spans="2:29" x14ac:dyDescent="0.35">
      <c r="B18" t="s">
        <v>69</v>
      </c>
      <c r="C18" t="s">
        <v>28</v>
      </c>
      <c r="D18" t="s">
        <v>29</v>
      </c>
      <c r="E18" t="s">
        <v>41</v>
      </c>
      <c r="F18" t="s">
        <v>30</v>
      </c>
      <c r="G18" t="s">
        <v>42</v>
      </c>
      <c r="H18" t="s">
        <v>31</v>
      </c>
      <c r="I18" t="s">
        <v>30</v>
      </c>
      <c r="J18" t="s">
        <v>57</v>
      </c>
      <c r="K18" t="s">
        <v>44</v>
      </c>
      <c r="L18">
        <v>1</v>
      </c>
      <c r="N18" t="s">
        <v>32</v>
      </c>
      <c r="O18">
        <v>-2.98</v>
      </c>
      <c r="P18">
        <v>-2.8299999999999999E-4</v>
      </c>
      <c r="Q18">
        <v>55.1</v>
      </c>
      <c r="R18">
        <v>-2.98</v>
      </c>
      <c r="S18">
        <v>-2.8299999999999999E-4</v>
      </c>
      <c r="T18">
        <v>55.1</v>
      </c>
      <c r="U18">
        <v>-2.98</v>
      </c>
      <c r="V18">
        <v>-2.8299999999999999E-4</v>
      </c>
      <c r="W18">
        <v>53.1</v>
      </c>
      <c r="X18">
        <v>-2.98</v>
      </c>
      <c r="Y18">
        <v>-2.8299999999999999E-4</v>
      </c>
      <c r="Z18">
        <v>53.1</v>
      </c>
      <c r="AA18" t="s">
        <v>33</v>
      </c>
      <c r="AB18" t="s">
        <v>34</v>
      </c>
      <c r="AC18">
        <v>1</v>
      </c>
    </row>
    <row r="19" spans="2:29" x14ac:dyDescent="0.35">
      <c r="B19" t="s">
        <v>69</v>
      </c>
      <c r="C19" t="s">
        <v>28</v>
      </c>
      <c r="D19" t="s">
        <v>29</v>
      </c>
      <c r="E19" t="s">
        <v>41</v>
      </c>
      <c r="F19" t="s">
        <v>30</v>
      </c>
      <c r="G19" t="s">
        <v>42</v>
      </c>
      <c r="H19" t="s">
        <v>31</v>
      </c>
      <c r="I19" t="s">
        <v>30</v>
      </c>
      <c r="J19" t="s">
        <v>58</v>
      </c>
      <c r="K19" t="s">
        <v>44</v>
      </c>
      <c r="L19">
        <v>1</v>
      </c>
      <c r="N19" t="s">
        <v>32</v>
      </c>
      <c r="O19">
        <v>-2.46</v>
      </c>
      <c r="P19">
        <v>-2.2699999999999999E-4</v>
      </c>
      <c r="Q19">
        <v>40.4</v>
      </c>
      <c r="R19">
        <v>-2.46</v>
      </c>
      <c r="S19">
        <v>-2.2699999999999999E-4</v>
      </c>
      <c r="T19">
        <v>40.4</v>
      </c>
      <c r="U19">
        <v>-2.46</v>
      </c>
      <c r="V19">
        <v>-2.2699999999999999E-4</v>
      </c>
      <c r="W19">
        <v>38.799999999999997</v>
      </c>
      <c r="X19">
        <v>-2.46</v>
      </c>
      <c r="Y19">
        <v>-2.2699999999999999E-4</v>
      </c>
      <c r="Z19">
        <v>38.799999999999997</v>
      </c>
      <c r="AA19" t="s">
        <v>33</v>
      </c>
      <c r="AB19" t="s">
        <v>34</v>
      </c>
      <c r="AC19">
        <v>1</v>
      </c>
    </row>
    <row r="20" spans="2:29" x14ac:dyDescent="0.35">
      <c r="B20" t="s">
        <v>69</v>
      </c>
      <c r="C20" t="s">
        <v>28</v>
      </c>
      <c r="D20" t="s">
        <v>29</v>
      </c>
      <c r="E20" t="s">
        <v>41</v>
      </c>
      <c r="F20" t="s">
        <v>30</v>
      </c>
      <c r="G20" t="s">
        <v>42</v>
      </c>
      <c r="H20" t="s">
        <v>31</v>
      </c>
      <c r="I20" t="s">
        <v>30</v>
      </c>
      <c r="J20" t="s">
        <v>59</v>
      </c>
      <c r="K20" t="s">
        <v>44</v>
      </c>
      <c r="L20">
        <v>1</v>
      </c>
      <c r="N20" t="s">
        <v>32</v>
      </c>
      <c r="O20">
        <v>-3.43</v>
      </c>
      <c r="P20">
        <v>-3.5399999999999999E-4</v>
      </c>
      <c r="Q20">
        <v>67.8</v>
      </c>
      <c r="R20">
        <v>-3.43</v>
      </c>
      <c r="S20">
        <v>-3.5399999999999999E-4</v>
      </c>
      <c r="T20">
        <v>67.8</v>
      </c>
      <c r="U20">
        <v>-3.43</v>
      </c>
      <c r="V20">
        <v>-3.5399999999999999E-4</v>
      </c>
      <c r="W20">
        <v>65.400000000000006</v>
      </c>
      <c r="X20">
        <v>-3.43</v>
      </c>
      <c r="Y20">
        <v>-3.5399999999999999E-4</v>
      </c>
      <c r="Z20">
        <v>65.400000000000006</v>
      </c>
      <c r="AA20" t="s">
        <v>33</v>
      </c>
      <c r="AB20" t="s">
        <v>34</v>
      </c>
      <c r="AC20">
        <v>1</v>
      </c>
    </row>
    <row r="21" spans="2:29" x14ac:dyDescent="0.35">
      <c r="B21" t="s">
        <v>69</v>
      </c>
      <c r="C21" t="s">
        <v>28</v>
      </c>
      <c r="D21" t="s">
        <v>29</v>
      </c>
      <c r="E21" t="s">
        <v>41</v>
      </c>
      <c r="F21" t="s">
        <v>30</v>
      </c>
      <c r="G21" t="s">
        <v>60</v>
      </c>
      <c r="H21" t="s">
        <v>31</v>
      </c>
      <c r="I21" t="s">
        <v>30</v>
      </c>
      <c r="J21" t="s">
        <v>43</v>
      </c>
      <c r="K21" t="s">
        <v>44</v>
      </c>
      <c r="L21">
        <v>1</v>
      </c>
      <c r="N21" t="s">
        <v>32</v>
      </c>
      <c r="O21">
        <v>-2.86</v>
      </c>
      <c r="P21">
        <v>-3.0800000000000001E-4</v>
      </c>
      <c r="Q21">
        <v>49.9</v>
      </c>
      <c r="R21">
        <v>-2.86</v>
      </c>
      <c r="S21">
        <v>-3.0800000000000001E-4</v>
      </c>
      <c r="T21">
        <v>49.9</v>
      </c>
      <c r="U21">
        <v>-2.86</v>
      </c>
      <c r="V21">
        <v>-3.0800000000000001E-4</v>
      </c>
      <c r="W21">
        <v>48</v>
      </c>
      <c r="X21">
        <v>-2.86</v>
      </c>
      <c r="Y21">
        <v>-3.0800000000000001E-4</v>
      </c>
      <c r="Z21">
        <v>48</v>
      </c>
      <c r="AA21" t="s">
        <v>33</v>
      </c>
      <c r="AB21" t="s">
        <v>34</v>
      </c>
      <c r="AC21">
        <v>1</v>
      </c>
    </row>
    <row r="22" spans="2:29" x14ac:dyDescent="0.35">
      <c r="B22" t="s">
        <v>69</v>
      </c>
      <c r="C22" t="s">
        <v>28</v>
      </c>
      <c r="D22" t="s">
        <v>29</v>
      </c>
      <c r="E22" t="s">
        <v>41</v>
      </c>
      <c r="F22" t="s">
        <v>30</v>
      </c>
      <c r="G22" t="s">
        <v>60</v>
      </c>
      <c r="H22" t="s">
        <v>31</v>
      </c>
      <c r="I22" t="s">
        <v>30</v>
      </c>
      <c r="J22" t="s">
        <v>45</v>
      </c>
      <c r="K22" t="s">
        <v>44</v>
      </c>
      <c r="L22">
        <v>1</v>
      </c>
      <c r="N22" t="s">
        <v>32</v>
      </c>
      <c r="O22">
        <v>-2.66</v>
      </c>
      <c r="P22">
        <v>-2.8400000000000002E-4</v>
      </c>
      <c r="Q22">
        <v>47.1</v>
      </c>
      <c r="R22">
        <v>-2.66</v>
      </c>
      <c r="S22">
        <v>-2.8400000000000002E-4</v>
      </c>
      <c r="T22">
        <v>47.1</v>
      </c>
      <c r="U22">
        <v>-2.66</v>
      </c>
      <c r="V22">
        <v>-2.8400000000000002E-4</v>
      </c>
      <c r="W22">
        <v>45.3</v>
      </c>
      <c r="X22">
        <v>-2.66</v>
      </c>
      <c r="Y22">
        <v>-2.8400000000000002E-4</v>
      </c>
      <c r="Z22">
        <v>45.3</v>
      </c>
      <c r="AA22" t="s">
        <v>33</v>
      </c>
      <c r="AB22" t="s">
        <v>34</v>
      </c>
      <c r="AC22">
        <v>1</v>
      </c>
    </row>
    <row r="23" spans="2:29" x14ac:dyDescent="0.35">
      <c r="B23" t="s">
        <v>69</v>
      </c>
      <c r="C23" t="s">
        <v>28</v>
      </c>
      <c r="D23" t="s">
        <v>29</v>
      </c>
      <c r="E23" t="s">
        <v>41</v>
      </c>
      <c r="F23" t="s">
        <v>30</v>
      </c>
      <c r="G23" t="s">
        <v>60</v>
      </c>
      <c r="H23" t="s">
        <v>31</v>
      </c>
      <c r="I23" t="s">
        <v>30</v>
      </c>
      <c r="J23" t="s">
        <v>46</v>
      </c>
      <c r="K23" t="s">
        <v>44</v>
      </c>
      <c r="L23">
        <v>1</v>
      </c>
      <c r="N23" t="s">
        <v>32</v>
      </c>
      <c r="O23">
        <v>-2.66</v>
      </c>
      <c r="P23">
        <v>-2.8899999999999998E-4</v>
      </c>
      <c r="Q23">
        <v>46.3</v>
      </c>
      <c r="R23">
        <v>-2.66</v>
      </c>
      <c r="S23">
        <v>-2.8899999999999998E-4</v>
      </c>
      <c r="T23">
        <v>46.3</v>
      </c>
      <c r="U23">
        <v>-2.66</v>
      </c>
      <c r="V23">
        <v>-2.8899999999999998E-4</v>
      </c>
      <c r="W23">
        <v>44.5</v>
      </c>
      <c r="X23">
        <v>-2.66</v>
      </c>
      <c r="Y23">
        <v>-2.8899999999999998E-4</v>
      </c>
      <c r="Z23">
        <v>44.5</v>
      </c>
      <c r="AA23" t="s">
        <v>33</v>
      </c>
      <c r="AB23" t="s">
        <v>34</v>
      </c>
      <c r="AC23">
        <v>1</v>
      </c>
    </row>
    <row r="24" spans="2:29" x14ac:dyDescent="0.35">
      <c r="B24" t="s">
        <v>69</v>
      </c>
      <c r="C24" t="s">
        <v>28</v>
      </c>
      <c r="D24" t="s">
        <v>29</v>
      </c>
      <c r="E24" t="s">
        <v>41</v>
      </c>
      <c r="F24" t="s">
        <v>30</v>
      </c>
      <c r="G24" t="s">
        <v>60</v>
      </c>
      <c r="H24" t="s">
        <v>31</v>
      </c>
      <c r="I24" t="s">
        <v>30</v>
      </c>
      <c r="J24" t="s">
        <v>47</v>
      </c>
      <c r="K24" t="s">
        <v>44</v>
      </c>
      <c r="L24">
        <v>1</v>
      </c>
      <c r="N24" t="s">
        <v>32</v>
      </c>
      <c r="O24">
        <v>-2.58</v>
      </c>
      <c r="P24">
        <v>-2.6699999999999998E-4</v>
      </c>
      <c r="Q24">
        <v>45.6</v>
      </c>
      <c r="R24">
        <v>-2.58</v>
      </c>
      <c r="S24">
        <v>-2.6699999999999998E-4</v>
      </c>
      <c r="T24">
        <v>45.6</v>
      </c>
      <c r="U24">
        <v>-2.58</v>
      </c>
      <c r="V24">
        <v>-2.6699999999999998E-4</v>
      </c>
      <c r="W24">
        <v>43.9</v>
      </c>
      <c r="X24">
        <v>-2.58</v>
      </c>
      <c r="Y24">
        <v>-2.6699999999999998E-4</v>
      </c>
      <c r="Z24">
        <v>43.9</v>
      </c>
      <c r="AA24" t="s">
        <v>33</v>
      </c>
      <c r="AB24" t="s">
        <v>34</v>
      </c>
      <c r="AC24">
        <v>1</v>
      </c>
    </row>
    <row r="25" spans="2:29" x14ac:dyDescent="0.35">
      <c r="B25" t="s">
        <v>69</v>
      </c>
      <c r="C25" t="s">
        <v>28</v>
      </c>
      <c r="D25" t="s">
        <v>29</v>
      </c>
      <c r="E25" t="s">
        <v>41</v>
      </c>
      <c r="F25" t="s">
        <v>30</v>
      </c>
      <c r="G25" t="s">
        <v>60</v>
      </c>
      <c r="H25" t="s">
        <v>31</v>
      </c>
      <c r="I25" t="s">
        <v>30</v>
      </c>
      <c r="J25" t="s">
        <v>48</v>
      </c>
      <c r="K25" t="s">
        <v>44</v>
      </c>
      <c r="L25">
        <v>1</v>
      </c>
      <c r="N25" t="s">
        <v>32</v>
      </c>
      <c r="O25">
        <v>-2.71</v>
      </c>
      <c r="P25">
        <v>-2.9E-4</v>
      </c>
      <c r="Q25">
        <v>46.7</v>
      </c>
      <c r="R25">
        <v>-2.71</v>
      </c>
      <c r="S25">
        <v>-2.9E-4</v>
      </c>
      <c r="T25">
        <v>46.7</v>
      </c>
      <c r="U25">
        <v>-2.71</v>
      </c>
      <c r="V25">
        <v>-2.9E-4</v>
      </c>
      <c r="W25">
        <v>44.9</v>
      </c>
      <c r="X25">
        <v>-2.71</v>
      </c>
      <c r="Y25">
        <v>-2.9E-4</v>
      </c>
      <c r="Z25">
        <v>44.9</v>
      </c>
      <c r="AA25" t="s">
        <v>33</v>
      </c>
      <c r="AB25" t="s">
        <v>34</v>
      </c>
      <c r="AC25">
        <v>1</v>
      </c>
    </row>
    <row r="26" spans="2:29" x14ac:dyDescent="0.35">
      <c r="B26" t="s">
        <v>69</v>
      </c>
      <c r="C26" t="s">
        <v>28</v>
      </c>
      <c r="D26" t="s">
        <v>29</v>
      </c>
      <c r="E26" t="s">
        <v>41</v>
      </c>
      <c r="F26" t="s">
        <v>30</v>
      </c>
      <c r="G26" t="s">
        <v>60</v>
      </c>
      <c r="H26" t="s">
        <v>31</v>
      </c>
      <c r="I26" t="s">
        <v>30</v>
      </c>
      <c r="J26" t="s">
        <v>49</v>
      </c>
      <c r="K26" t="s">
        <v>44</v>
      </c>
      <c r="L26">
        <v>1</v>
      </c>
      <c r="N26" t="s">
        <v>32</v>
      </c>
      <c r="O26">
        <v>-2.5</v>
      </c>
      <c r="P26">
        <v>-2.6400000000000002E-4</v>
      </c>
      <c r="Q26">
        <v>44.1</v>
      </c>
      <c r="R26">
        <v>-2.5</v>
      </c>
      <c r="S26">
        <v>-2.6400000000000002E-4</v>
      </c>
      <c r="T26">
        <v>44.1</v>
      </c>
      <c r="U26">
        <v>-2.5</v>
      </c>
      <c r="V26">
        <v>-2.6400000000000002E-4</v>
      </c>
      <c r="W26">
        <v>42.4</v>
      </c>
      <c r="X26">
        <v>-2.5</v>
      </c>
      <c r="Y26">
        <v>-2.6400000000000002E-4</v>
      </c>
      <c r="Z26">
        <v>42.4</v>
      </c>
      <c r="AA26" t="s">
        <v>33</v>
      </c>
      <c r="AB26" t="s">
        <v>34</v>
      </c>
      <c r="AC26">
        <v>1</v>
      </c>
    </row>
    <row r="27" spans="2:29" x14ac:dyDescent="0.35">
      <c r="B27" t="s">
        <v>69</v>
      </c>
      <c r="C27" t="s">
        <v>28</v>
      </c>
      <c r="D27" t="s">
        <v>29</v>
      </c>
      <c r="E27" t="s">
        <v>41</v>
      </c>
      <c r="F27" t="s">
        <v>30</v>
      </c>
      <c r="G27" t="s">
        <v>60</v>
      </c>
      <c r="H27" t="s">
        <v>31</v>
      </c>
      <c r="I27" t="s">
        <v>30</v>
      </c>
      <c r="J27" t="s">
        <v>50</v>
      </c>
      <c r="K27" t="s">
        <v>44</v>
      </c>
      <c r="L27">
        <v>1</v>
      </c>
      <c r="N27" t="s">
        <v>32</v>
      </c>
      <c r="O27">
        <v>-2.48</v>
      </c>
      <c r="P27">
        <v>-2.63E-4</v>
      </c>
      <c r="Q27">
        <v>43.4</v>
      </c>
      <c r="R27">
        <v>-2.48</v>
      </c>
      <c r="S27">
        <v>-2.63E-4</v>
      </c>
      <c r="T27">
        <v>43.4</v>
      </c>
      <c r="U27">
        <v>-2.48</v>
      </c>
      <c r="V27">
        <v>-2.63E-4</v>
      </c>
      <c r="W27">
        <v>41.7</v>
      </c>
      <c r="X27">
        <v>-2.48</v>
      </c>
      <c r="Y27">
        <v>-2.63E-4</v>
      </c>
      <c r="Z27">
        <v>41.7</v>
      </c>
      <c r="AA27" t="s">
        <v>33</v>
      </c>
      <c r="AB27" t="s">
        <v>34</v>
      </c>
      <c r="AC27">
        <v>1</v>
      </c>
    </row>
    <row r="28" spans="2:29" x14ac:dyDescent="0.35">
      <c r="B28" t="s">
        <v>69</v>
      </c>
      <c r="C28" t="s">
        <v>28</v>
      </c>
      <c r="D28" t="s">
        <v>29</v>
      </c>
      <c r="E28" t="s">
        <v>41</v>
      </c>
      <c r="F28" t="s">
        <v>30</v>
      </c>
      <c r="G28" t="s">
        <v>60</v>
      </c>
      <c r="H28" t="s">
        <v>31</v>
      </c>
      <c r="I28" t="s">
        <v>30</v>
      </c>
      <c r="J28" t="s">
        <v>51</v>
      </c>
      <c r="K28" t="s">
        <v>44</v>
      </c>
      <c r="L28">
        <v>1</v>
      </c>
      <c r="N28" t="s">
        <v>32</v>
      </c>
      <c r="O28">
        <v>-2.44</v>
      </c>
      <c r="P28">
        <v>-2.5500000000000002E-4</v>
      </c>
      <c r="Q28">
        <v>42.9</v>
      </c>
      <c r="R28">
        <v>-2.44</v>
      </c>
      <c r="S28">
        <v>-2.5500000000000002E-4</v>
      </c>
      <c r="T28">
        <v>42.9</v>
      </c>
      <c r="U28">
        <v>-2.44</v>
      </c>
      <c r="V28">
        <v>-2.5500000000000002E-4</v>
      </c>
      <c r="W28">
        <v>41.3</v>
      </c>
      <c r="X28">
        <v>-2.44</v>
      </c>
      <c r="Y28">
        <v>-2.5500000000000002E-4</v>
      </c>
      <c r="Z28">
        <v>41.3</v>
      </c>
      <c r="AA28" t="s">
        <v>33</v>
      </c>
      <c r="AB28" t="s">
        <v>34</v>
      </c>
      <c r="AC28">
        <v>1</v>
      </c>
    </row>
    <row r="29" spans="2:29" x14ac:dyDescent="0.35">
      <c r="B29" t="s">
        <v>69</v>
      </c>
      <c r="C29" t="s">
        <v>28</v>
      </c>
      <c r="D29" t="s">
        <v>29</v>
      </c>
      <c r="E29" t="s">
        <v>41</v>
      </c>
      <c r="F29" t="s">
        <v>30</v>
      </c>
      <c r="G29" t="s">
        <v>60</v>
      </c>
      <c r="H29" t="s">
        <v>31</v>
      </c>
      <c r="I29" t="s">
        <v>30</v>
      </c>
      <c r="J29" t="s">
        <v>52</v>
      </c>
      <c r="K29" t="s">
        <v>44</v>
      </c>
      <c r="L29">
        <v>1</v>
      </c>
      <c r="N29" t="s">
        <v>32</v>
      </c>
      <c r="O29">
        <v>-2.44</v>
      </c>
      <c r="P29">
        <v>-2.5099999999999998E-4</v>
      </c>
      <c r="Q29">
        <v>42.9</v>
      </c>
      <c r="R29">
        <v>-2.44</v>
      </c>
      <c r="S29">
        <v>-2.5099999999999998E-4</v>
      </c>
      <c r="T29">
        <v>42.9</v>
      </c>
      <c r="U29">
        <v>-2.44</v>
      </c>
      <c r="V29">
        <v>-2.5099999999999998E-4</v>
      </c>
      <c r="W29">
        <v>41.3</v>
      </c>
      <c r="X29">
        <v>-2.44</v>
      </c>
      <c r="Y29">
        <v>-2.5099999999999998E-4</v>
      </c>
      <c r="Z29">
        <v>41.3</v>
      </c>
      <c r="AA29" t="s">
        <v>33</v>
      </c>
      <c r="AB29" t="s">
        <v>34</v>
      </c>
      <c r="AC29">
        <v>1</v>
      </c>
    </row>
    <row r="30" spans="2:29" x14ac:dyDescent="0.35">
      <c r="B30" t="s">
        <v>69</v>
      </c>
      <c r="C30" t="s">
        <v>28</v>
      </c>
      <c r="D30" t="s">
        <v>29</v>
      </c>
      <c r="E30" t="s">
        <v>41</v>
      </c>
      <c r="F30" t="s">
        <v>30</v>
      </c>
      <c r="G30" t="s">
        <v>60</v>
      </c>
      <c r="H30" t="s">
        <v>31</v>
      </c>
      <c r="I30" t="s">
        <v>30</v>
      </c>
      <c r="J30" t="s">
        <v>53</v>
      </c>
      <c r="K30" t="s">
        <v>44</v>
      </c>
      <c r="L30">
        <v>1</v>
      </c>
      <c r="N30" t="s">
        <v>32</v>
      </c>
      <c r="O30">
        <v>-2.4300000000000002</v>
      </c>
      <c r="P30">
        <v>-2.4699999999999999E-4</v>
      </c>
      <c r="Q30">
        <v>42.9</v>
      </c>
      <c r="R30">
        <v>-2.4300000000000002</v>
      </c>
      <c r="S30">
        <v>-2.4699999999999999E-4</v>
      </c>
      <c r="T30">
        <v>42.9</v>
      </c>
      <c r="U30">
        <v>-2.4300000000000002</v>
      </c>
      <c r="V30">
        <v>-2.4699999999999999E-4</v>
      </c>
      <c r="W30">
        <v>41.3</v>
      </c>
      <c r="X30">
        <v>-2.4300000000000002</v>
      </c>
      <c r="Y30">
        <v>-2.4699999999999999E-4</v>
      </c>
      <c r="Z30">
        <v>41.3</v>
      </c>
      <c r="AA30" t="s">
        <v>33</v>
      </c>
      <c r="AB30" t="s">
        <v>34</v>
      </c>
      <c r="AC30">
        <v>1</v>
      </c>
    </row>
    <row r="31" spans="2:29" x14ac:dyDescent="0.35">
      <c r="B31" t="s">
        <v>69</v>
      </c>
      <c r="C31" t="s">
        <v>28</v>
      </c>
      <c r="D31" t="s">
        <v>29</v>
      </c>
      <c r="E31" t="s">
        <v>41</v>
      </c>
      <c r="F31" t="s">
        <v>30</v>
      </c>
      <c r="G31" t="s">
        <v>60</v>
      </c>
      <c r="H31" t="s">
        <v>31</v>
      </c>
      <c r="I31" t="s">
        <v>30</v>
      </c>
      <c r="J31" t="s">
        <v>54</v>
      </c>
      <c r="K31" t="s">
        <v>44</v>
      </c>
      <c r="L31">
        <v>1</v>
      </c>
      <c r="N31" t="s">
        <v>32</v>
      </c>
      <c r="O31">
        <v>-2.46</v>
      </c>
      <c r="P31">
        <v>-2.4699999999999999E-4</v>
      </c>
      <c r="Q31">
        <v>44</v>
      </c>
      <c r="R31">
        <v>-2.46</v>
      </c>
      <c r="S31">
        <v>-2.4699999999999999E-4</v>
      </c>
      <c r="T31">
        <v>44</v>
      </c>
      <c r="U31">
        <v>-2.46</v>
      </c>
      <c r="V31">
        <v>-2.4699999999999999E-4</v>
      </c>
      <c r="W31">
        <v>42.3</v>
      </c>
      <c r="X31">
        <v>-2.46</v>
      </c>
      <c r="Y31">
        <v>-2.4699999999999999E-4</v>
      </c>
      <c r="Z31">
        <v>42.3</v>
      </c>
      <c r="AA31" t="s">
        <v>33</v>
      </c>
      <c r="AB31" t="s">
        <v>34</v>
      </c>
      <c r="AC31">
        <v>1</v>
      </c>
    </row>
    <row r="32" spans="2:29" x14ac:dyDescent="0.35">
      <c r="B32" t="s">
        <v>69</v>
      </c>
      <c r="C32" t="s">
        <v>28</v>
      </c>
      <c r="D32" t="s">
        <v>29</v>
      </c>
      <c r="E32" t="s">
        <v>41</v>
      </c>
      <c r="F32" t="s">
        <v>30</v>
      </c>
      <c r="G32" t="s">
        <v>60</v>
      </c>
      <c r="H32" t="s">
        <v>31</v>
      </c>
      <c r="I32" t="s">
        <v>30</v>
      </c>
      <c r="J32" t="s">
        <v>55</v>
      </c>
      <c r="K32" t="s">
        <v>44</v>
      </c>
      <c r="L32">
        <v>1</v>
      </c>
      <c r="N32" t="s">
        <v>32</v>
      </c>
      <c r="O32">
        <v>-2.54</v>
      </c>
      <c r="P32">
        <v>-2.6400000000000002E-4</v>
      </c>
      <c r="Q32">
        <v>45.3</v>
      </c>
      <c r="R32">
        <v>-2.54</v>
      </c>
      <c r="S32">
        <v>-2.6400000000000002E-4</v>
      </c>
      <c r="T32">
        <v>45.3</v>
      </c>
      <c r="U32">
        <v>-2.54</v>
      </c>
      <c r="V32">
        <v>-2.6400000000000002E-4</v>
      </c>
      <c r="W32">
        <v>43.6</v>
      </c>
      <c r="X32">
        <v>-2.54</v>
      </c>
      <c r="Y32">
        <v>-2.6400000000000002E-4</v>
      </c>
      <c r="Z32">
        <v>43.6</v>
      </c>
      <c r="AA32" t="s">
        <v>33</v>
      </c>
      <c r="AB32" t="s">
        <v>34</v>
      </c>
      <c r="AC32">
        <v>1</v>
      </c>
    </row>
    <row r="33" spans="2:29" x14ac:dyDescent="0.35">
      <c r="B33" t="s">
        <v>69</v>
      </c>
      <c r="C33" t="s">
        <v>28</v>
      </c>
      <c r="D33" t="s">
        <v>29</v>
      </c>
      <c r="E33" t="s">
        <v>41</v>
      </c>
      <c r="F33" t="s">
        <v>30</v>
      </c>
      <c r="G33" t="s">
        <v>60</v>
      </c>
      <c r="H33" t="s">
        <v>31</v>
      </c>
      <c r="I33" t="s">
        <v>30</v>
      </c>
      <c r="J33" t="s">
        <v>56</v>
      </c>
      <c r="K33" t="s">
        <v>44</v>
      </c>
      <c r="L33">
        <v>1</v>
      </c>
      <c r="N33" t="s">
        <v>32</v>
      </c>
      <c r="O33">
        <v>-2.4300000000000002</v>
      </c>
      <c r="P33">
        <v>-2.4499999999999999E-4</v>
      </c>
      <c r="Q33">
        <v>43.6</v>
      </c>
      <c r="R33">
        <v>-2.4300000000000002</v>
      </c>
      <c r="S33">
        <v>-2.4499999999999999E-4</v>
      </c>
      <c r="T33">
        <v>43.6</v>
      </c>
      <c r="U33">
        <v>-2.4300000000000002</v>
      </c>
      <c r="V33">
        <v>-2.4499999999999999E-4</v>
      </c>
      <c r="W33">
        <v>41.9</v>
      </c>
      <c r="X33">
        <v>-2.4300000000000002</v>
      </c>
      <c r="Y33">
        <v>-2.4499999999999999E-4</v>
      </c>
      <c r="Z33">
        <v>41.9</v>
      </c>
      <c r="AA33" t="s">
        <v>33</v>
      </c>
      <c r="AB33" t="s">
        <v>34</v>
      </c>
      <c r="AC33">
        <v>1</v>
      </c>
    </row>
    <row r="34" spans="2:29" x14ac:dyDescent="0.35">
      <c r="B34" t="s">
        <v>69</v>
      </c>
      <c r="C34" t="s">
        <v>28</v>
      </c>
      <c r="D34" t="s">
        <v>29</v>
      </c>
      <c r="E34" t="s">
        <v>41</v>
      </c>
      <c r="F34" t="s">
        <v>30</v>
      </c>
      <c r="G34" t="s">
        <v>60</v>
      </c>
      <c r="H34" t="s">
        <v>31</v>
      </c>
      <c r="I34" t="s">
        <v>30</v>
      </c>
      <c r="J34" t="s">
        <v>57</v>
      </c>
      <c r="K34" t="s">
        <v>44</v>
      </c>
      <c r="L34">
        <v>1</v>
      </c>
      <c r="N34" t="s">
        <v>32</v>
      </c>
      <c r="O34">
        <v>-2.48</v>
      </c>
      <c r="P34">
        <v>-2.3599999999999999E-4</v>
      </c>
      <c r="Q34">
        <v>44.1</v>
      </c>
      <c r="R34">
        <v>-2.48</v>
      </c>
      <c r="S34">
        <v>-2.3599999999999999E-4</v>
      </c>
      <c r="T34">
        <v>44.1</v>
      </c>
      <c r="U34">
        <v>-2.48</v>
      </c>
      <c r="V34">
        <v>-2.3599999999999999E-4</v>
      </c>
      <c r="W34">
        <v>42.4</v>
      </c>
      <c r="X34">
        <v>-2.48</v>
      </c>
      <c r="Y34">
        <v>-2.3599999999999999E-4</v>
      </c>
      <c r="Z34">
        <v>42.4</v>
      </c>
      <c r="AA34" t="s">
        <v>33</v>
      </c>
      <c r="AB34" t="s">
        <v>34</v>
      </c>
      <c r="AC34">
        <v>1</v>
      </c>
    </row>
    <row r="35" spans="2:29" x14ac:dyDescent="0.35">
      <c r="B35" t="s">
        <v>69</v>
      </c>
      <c r="C35" t="s">
        <v>28</v>
      </c>
      <c r="D35" t="s">
        <v>29</v>
      </c>
      <c r="E35" t="s">
        <v>41</v>
      </c>
      <c r="F35" t="s">
        <v>30</v>
      </c>
      <c r="G35" t="s">
        <v>60</v>
      </c>
      <c r="H35" t="s">
        <v>31</v>
      </c>
      <c r="I35" t="s">
        <v>30</v>
      </c>
      <c r="J35" t="s">
        <v>58</v>
      </c>
      <c r="K35" t="s">
        <v>44</v>
      </c>
      <c r="L35">
        <v>1</v>
      </c>
      <c r="N35" t="s">
        <v>32</v>
      </c>
      <c r="O35">
        <v>-2.04</v>
      </c>
      <c r="P35">
        <v>-1.8900000000000001E-4</v>
      </c>
      <c r="Q35">
        <v>37.5</v>
      </c>
      <c r="R35">
        <v>-2.04</v>
      </c>
      <c r="S35">
        <v>-1.8900000000000001E-4</v>
      </c>
      <c r="T35">
        <v>37.5</v>
      </c>
      <c r="U35">
        <v>-2.04</v>
      </c>
      <c r="V35">
        <v>-1.8900000000000001E-4</v>
      </c>
      <c r="W35">
        <v>36.1</v>
      </c>
      <c r="X35">
        <v>-2.04</v>
      </c>
      <c r="Y35">
        <v>-1.8900000000000001E-4</v>
      </c>
      <c r="Z35">
        <v>36.1</v>
      </c>
      <c r="AA35" t="s">
        <v>33</v>
      </c>
      <c r="AB35" t="s">
        <v>34</v>
      </c>
      <c r="AC35">
        <v>1</v>
      </c>
    </row>
    <row r="36" spans="2:29" x14ac:dyDescent="0.35">
      <c r="B36" t="s">
        <v>69</v>
      </c>
      <c r="C36" t="s">
        <v>28</v>
      </c>
      <c r="D36" t="s">
        <v>29</v>
      </c>
      <c r="E36" t="s">
        <v>41</v>
      </c>
      <c r="F36" t="s">
        <v>30</v>
      </c>
      <c r="G36" t="s">
        <v>60</v>
      </c>
      <c r="H36" t="s">
        <v>31</v>
      </c>
      <c r="I36" t="s">
        <v>30</v>
      </c>
      <c r="J36" t="s">
        <v>59</v>
      </c>
      <c r="K36" t="s">
        <v>44</v>
      </c>
      <c r="L36">
        <v>1</v>
      </c>
      <c r="N36" t="s">
        <v>32</v>
      </c>
      <c r="O36">
        <v>-2.85</v>
      </c>
      <c r="P36">
        <v>-2.9500000000000001E-4</v>
      </c>
      <c r="Q36">
        <v>49.3</v>
      </c>
      <c r="R36">
        <v>-2.85</v>
      </c>
      <c r="S36">
        <v>-2.9500000000000001E-4</v>
      </c>
      <c r="T36">
        <v>49.3</v>
      </c>
      <c r="U36">
        <v>-2.85</v>
      </c>
      <c r="V36">
        <v>-2.9500000000000001E-4</v>
      </c>
      <c r="W36">
        <v>47.4</v>
      </c>
      <c r="X36">
        <v>-2.85</v>
      </c>
      <c r="Y36">
        <v>-2.9500000000000001E-4</v>
      </c>
      <c r="Z36">
        <v>47.4</v>
      </c>
      <c r="AA36" t="s">
        <v>33</v>
      </c>
      <c r="AB36" t="s">
        <v>34</v>
      </c>
      <c r="AC36">
        <v>1</v>
      </c>
    </row>
    <row r="37" spans="2:29" x14ac:dyDescent="0.35">
      <c r="B37" t="s">
        <v>69</v>
      </c>
      <c r="C37" t="s">
        <v>28</v>
      </c>
      <c r="D37" t="s">
        <v>29</v>
      </c>
      <c r="E37" t="s">
        <v>41</v>
      </c>
      <c r="F37" t="s">
        <v>30</v>
      </c>
      <c r="G37" t="s">
        <v>61</v>
      </c>
      <c r="H37" t="s">
        <v>31</v>
      </c>
      <c r="I37" t="s">
        <v>30</v>
      </c>
      <c r="J37" t="s">
        <v>43</v>
      </c>
      <c r="K37" t="s">
        <v>44</v>
      </c>
      <c r="L37">
        <v>1</v>
      </c>
      <c r="N37" t="s">
        <v>32</v>
      </c>
      <c r="O37">
        <v>-2.89</v>
      </c>
      <c r="P37">
        <v>-3.1100000000000002E-4</v>
      </c>
      <c r="Q37">
        <v>66.599999999999994</v>
      </c>
      <c r="R37">
        <v>-2.89</v>
      </c>
      <c r="S37">
        <v>-3.1100000000000002E-4</v>
      </c>
      <c r="T37">
        <v>66.599999999999994</v>
      </c>
      <c r="U37">
        <v>-2.89</v>
      </c>
      <c r="V37">
        <v>-3.1100000000000002E-4</v>
      </c>
      <c r="W37">
        <v>64.5</v>
      </c>
      <c r="X37">
        <v>-2.89</v>
      </c>
      <c r="Y37">
        <v>-3.1100000000000002E-4</v>
      </c>
      <c r="Z37">
        <v>64.5</v>
      </c>
      <c r="AA37" t="s">
        <v>33</v>
      </c>
      <c r="AB37" t="s">
        <v>34</v>
      </c>
      <c r="AC37">
        <v>1</v>
      </c>
    </row>
    <row r="38" spans="2:29" x14ac:dyDescent="0.35">
      <c r="B38" t="s">
        <v>69</v>
      </c>
      <c r="C38" t="s">
        <v>28</v>
      </c>
      <c r="D38" t="s">
        <v>29</v>
      </c>
      <c r="E38" t="s">
        <v>41</v>
      </c>
      <c r="F38" t="s">
        <v>30</v>
      </c>
      <c r="G38" t="s">
        <v>61</v>
      </c>
      <c r="H38" t="s">
        <v>31</v>
      </c>
      <c r="I38" t="s">
        <v>30</v>
      </c>
      <c r="J38" t="s">
        <v>45</v>
      </c>
      <c r="K38" t="s">
        <v>44</v>
      </c>
      <c r="L38">
        <v>1</v>
      </c>
      <c r="N38" t="s">
        <v>32</v>
      </c>
      <c r="O38">
        <v>-2.69</v>
      </c>
      <c r="P38">
        <v>-2.8699999999999998E-4</v>
      </c>
      <c r="Q38">
        <v>60</v>
      </c>
      <c r="R38">
        <v>-2.69</v>
      </c>
      <c r="S38">
        <v>-2.8699999999999998E-4</v>
      </c>
      <c r="T38">
        <v>60</v>
      </c>
      <c r="U38">
        <v>-2.69</v>
      </c>
      <c r="V38">
        <v>-2.8699999999999998E-4</v>
      </c>
      <c r="W38">
        <v>58.1</v>
      </c>
      <c r="X38">
        <v>-2.69</v>
      </c>
      <c r="Y38">
        <v>-2.8699999999999998E-4</v>
      </c>
      <c r="Z38">
        <v>58.1</v>
      </c>
      <c r="AA38" t="s">
        <v>33</v>
      </c>
      <c r="AB38" t="s">
        <v>34</v>
      </c>
      <c r="AC38">
        <v>1</v>
      </c>
    </row>
    <row r="39" spans="2:29" x14ac:dyDescent="0.35">
      <c r="B39" t="s">
        <v>69</v>
      </c>
      <c r="C39" t="s">
        <v>28</v>
      </c>
      <c r="D39" t="s">
        <v>29</v>
      </c>
      <c r="E39" t="s">
        <v>41</v>
      </c>
      <c r="F39" t="s">
        <v>30</v>
      </c>
      <c r="G39" t="s">
        <v>61</v>
      </c>
      <c r="H39" t="s">
        <v>31</v>
      </c>
      <c r="I39" t="s">
        <v>30</v>
      </c>
      <c r="J39" t="s">
        <v>46</v>
      </c>
      <c r="K39" t="s">
        <v>44</v>
      </c>
      <c r="L39">
        <v>1</v>
      </c>
      <c r="N39" t="s">
        <v>32</v>
      </c>
      <c r="O39">
        <v>-2.69</v>
      </c>
      <c r="P39">
        <v>-2.9100000000000003E-4</v>
      </c>
      <c r="Q39">
        <v>60.3</v>
      </c>
      <c r="R39">
        <v>-2.69</v>
      </c>
      <c r="S39">
        <v>-2.9100000000000003E-4</v>
      </c>
      <c r="T39">
        <v>60.3</v>
      </c>
      <c r="U39">
        <v>-2.69</v>
      </c>
      <c r="V39">
        <v>-2.9100000000000003E-4</v>
      </c>
      <c r="W39">
        <v>58.3</v>
      </c>
      <c r="X39">
        <v>-2.69</v>
      </c>
      <c r="Y39">
        <v>-2.9100000000000003E-4</v>
      </c>
      <c r="Z39">
        <v>58.3</v>
      </c>
      <c r="AA39" t="s">
        <v>33</v>
      </c>
      <c r="AB39" t="s">
        <v>34</v>
      </c>
      <c r="AC39">
        <v>1</v>
      </c>
    </row>
    <row r="40" spans="2:29" x14ac:dyDescent="0.35">
      <c r="B40" t="s">
        <v>69</v>
      </c>
      <c r="C40" t="s">
        <v>28</v>
      </c>
      <c r="D40" t="s">
        <v>29</v>
      </c>
      <c r="E40" t="s">
        <v>41</v>
      </c>
      <c r="F40" t="s">
        <v>30</v>
      </c>
      <c r="G40" t="s">
        <v>61</v>
      </c>
      <c r="H40" t="s">
        <v>31</v>
      </c>
      <c r="I40" t="s">
        <v>30</v>
      </c>
      <c r="J40" t="s">
        <v>47</v>
      </c>
      <c r="K40" t="s">
        <v>44</v>
      </c>
      <c r="L40">
        <v>1</v>
      </c>
      <c r="N40" t="s">
        <v>32</v>
      </c>
      <c r="O40">
        <v>-2.61</v>
      </c>
      <c r="P40">
        <v>-2.6899999999999998E-4</v>
      </c>
      <c r="Q40">
        <v>57.6</v>
      </c>
      <c r="R40">
        <v>-2.61</v>
      </c>
      <c r="S40">
        <v>-2.6899999999999998E-4</v>
      </c>
      <c r="T40">
        <v>57.6</v>
      </c>
      <c r="U40">
        <v>-2.61</v>
      </c>
      <c r="V40">
        <v>-2.6899999999999998E-4</v>
      </c>
      <c r="W40">
        <v>55.6</v>
      </c>
      <c r="X40">
        <v>-2.61</v>
      </c>
      <c r="Y40">
        <v>-2.6899999999999998E-4</v>
      </c>
      <c r="Z40">
        <v>55.6</v>
      </c>
      <c r="AA40" t="s">
        <v>33</v>
      </c>
      <c r="AB40" t="s">
        <v>34</v>
      </c>
      <c r="AC40">
        <v>1</v>
      </c>
    </row>
    <row r="41" spans="2:29" x14ac:dyDescent="0.35">
      <c r="B41" t="s">
        <v>69</v>
      </c>
      <c r="C41" t="s">
        <v>28</v>
      </c>
      <c r="D41" t="s">
        <v>29</v>
      </c>
      <c r="E41" t="s">
        <v>41</v>
      </c>
      <c r="F41" t="s">
        <v>30</v>
      </c>
      <c r="G41" t="s">
        <v>61</v>
      </c>
      <c r="H41" t="s">
        <v>31</v>
      </c>
      <c r="I41" t="s">
        <v>30</v>
      </c>
      <c r="J41" t="s">
        <v>48</v>
      </c>
      <c r="K41" t="s">
        <v>44</v>
      </c>
      <c r="L41">
        <v>1</v>
      </c>
      <c r="N41" t="s">
        <v>32</v>
      </c>
      <c r="O41">
        <v>-2.73</v>
      </c>
      <c r="P41">
        <v>-2.92E-4</v>
      </c>
      <c r="Q41">
        <v>61.7</v>
      </c>
      <c r="R41">
        <v>-2.73</v>
      </c>
      <c r="S41">
        <v>-2.92E-4</v>
      </c>
      <c r="T41">
        <v>61.7</v>
      </c>
      <c r="U41">
        <v>-2.73</v>
      </c>
      <c r="V41">
        <v>-2.92E-4</v>
      </c>
      <c r="W41">
        <v>59.6</v>
      </c>
      <c r="X41">
        <v>-2.73</v>
      </c>
      <c r="Y41">
        <v>-2.92E-4</v>
      </c>
      <c r="Z41">
        <v>59.6</v>
      </c>
      <c r="AA41" t="s">
        <v>33</v>
      </c>
      <c r="AB41" t="s">
        <v>34</v>
      </c>
      <c r="AC41">
        <v>1</v>
      </c>
    </row>
    <row r="42" spans="2:29" x14ac:dyDescent="0.35">
      <c r="B42" t="s">
        <v>69</v>
      </c>
      <c r="C42" t="s">
        <v>28</v>
      </c>
      <c r="D42" t="s">
        <v>29</v>
      </c>
      <c r="E42" t="s">
        <v>41</v>
      </c>
      <c r="F42" t="s">
        <v>30</v>
      </c>
      <c r="G42" t="s">
        <v>61</v>
      </c>
      <c r="H42" t="s">
        <v>31</v>
      </c>
      <c r="I42" t="s">
        <v>30</v>
      </c>
      <c r="J42" t="s">
        <v>49</v>
      </c>
      <c r="K42" t="s">
        <v>44</v>
      </c>
      <c r="L42">
        <v>1</v>
      </c>
      <c r="N42" t="s">
        <v>32</v>
      </c>
      <c r="O42">
        <v>-2.5299999999999998</v>
      </c>
      <c r="P42">
        <v>-2.6600000000000001E-4</v>
      </c>
      <c r="Q42">
        <v>55.1</v>
      </c>
      <c r="R42">
        <v>-2.5299999999999998</v>
      </c>
      <c r="S42">
        <v>-2.6600000000000001E-4</v>
      </c>
      <c r="T42">
        <v>55.1</v>
      </c>
      <c r="U42">
        <v>-2.5299999999999998</v>
      </c>
      <c r="V42">
        <v>-2.6600000000000001E-4</v>
      </c>
      <c r="W42">
        <v>53.2</v>
      </c>
      <c r="X42">
        <v>-2.5299999999999998</v>
      </c>
      <c r="Y42">
        <v>-2.6600000000000001E-4</v>
      </c>
      <c r="Z42">
        <v>53.2</v>
      </c>
      <c r="AA42" t="s">
        <v>33</v>
      </c>
      <c r="AB42" t="s">
        <v>34</v>
      </c>
      <c r="AC42">
        <v>1</v>
      </c>
    </row>
    <row r="43" spans="2:29" x14ac:dyDescent="0.35">
      <c r="B43" t="s">
        <v>69</v>
      </c>
      <c r="C43" t="s">
        <v>28</v>
      </c>
      <c r="D43" t="s">
        <v>29</v>
      </c>
      <c r="E43" t="s">
        <v>41</v>
      </c>
      <c r="F43" t="s">
        <v>30</v>
      </c>
      <c r="G43" t="s">
        <v>61</v>
      </c>
      <c r="H43" t="s">
        <v>31</v>
      </c>
      <c r="I43" t="s">
        <v>30</v>
      </c>
      <c r="J43" t="s">
        <v>50</v>
      </c>
      <c r="K43" t="s">
        <v>44</v>
      </c>
      <c r="L43">
        <v>1</v>
      </c>
      <c r="N43" t="s">
        <v>32</v>
      </c>
      <c r="O43">
        <v>-2.5</v>
      </c>
      <c r="P43">
        <v>-2.6499999999999999E-4</v>
      </c>
      <c r="Q43">
        <v>54.2</v>
      </c>
      <c r="R43">
        <v>-2.5</v>
      </c>
      <c r="S43">
        <v>-2.6499999999999999E-4</v>
      </c>
      <c r="T43">
        <v>54.2</v>
      </c>
      <c r="U43">
        <v>-2.5</v>
      </c>
      <c r="V43">
        <v>-2.6499999999999999E-4</v>
      </c>
      <c r="W43">
        <v>52.3</v>
      </c>
      <c r="X43">
        <v>-2.5</v>
      </c>
      <c r="Y43">
        <v>-2.6499999999999999E-4</v>
      </c>
      <c r="Z43">
        <v>52.3</v>
      </c>
      <c r="AA43" t="s">
        <v>33</v>
      </c>
      <c r="AB43" t="s">
        <v>34</v>
      </c>
      <c r="AC43">
        <v>1</v>
      </c>
    </row>
    <row r="44" spans="2:29" x14ac:dyDescent="0.35">
      <c r="B44" t="s">
        <v>69</v>
      </c>
      <c r="C44" t="s">
        <v>28</v>
      </c>
      <c r="D44" t="s">
        <v>29</v>
      </c>
      <c r="E44" t="s">
        <v>41</v>
      </c>
      <c r="F44" t="s">
        <v>30</v>
      </c>
      <c r="G44" t="s">
        <v>61</v>
      </c>
      <c r="H44" t="s">
        <v>31</v>
      </c>
      <c r="I44" t="s">
        <v>30</v>
      </c>
      <c r="J44" t="s">
        <v>51</v>
      </c>
      <c r="K44" t="s">
        <v>44</v>
      </c>
      <c r="L44">
        <v>1</v>
      </c>
      <c r="N44" t="s">
        <v>32</v>
      </c>
      <c r="O44">
        <v>-2.46</v>
      </c>
      <c r="P44">
        <v>-2.5700000000000001E-4</v>
      </c>
      <c r="Q44">
        <v>52.9</v>
      </c>
      <c r="R44">
        <v>-2.46</v>
      </c>
      <c r="S44">
        <v>-2.5700000000000001E-4</v>
      </c>
      <c r="T44">
        <v>52.9</v>
      </c>
      <c r="U44">
        <v>-2.46</v>
      </c>
      <c r="V44">
        <v>-2.5700000000000001E-4</v>
      </c>
      <c r="W44">
        <v>51.1</v>
      </c>
      <c r="X44">
        <v>-2.46</v>
      </c>
      <c r="Y44">
        <v>-2.5700000000000001E-4</v>
      </c>
      <c r="Z44">
        <v>51.1</v>
      </c>
      <c r="AA44" t="s">
        <v>33</v>
      </c>
      <c r="AB44" t="s">
        <v>34</v>
      </c>
      <c r="AC44">
        <v>1</v>
      </c>
    </row>
    <row r="45" spans="2:29" x14ac:dyDescent="0.35">
      <c r="B45" t="s">
        <v>69</v>
      </c>
      <c r="C45" t="s">
        <v>28</v>
      </c>
      <c r="D45" t="s">
        <v>29</v>
      </c>
      <c r="E45" t="s">
        <v>41</v>
      </c>
      <c r="F45" t="s">
        <v>30</v>
      </c>
      <c r="G45" t="s">
        <v>61</v>
      </c>
      <c r="H45" t="s">
        <v>31</v>
      </c>
      <c r="I45" t="s">
        <v>30</v>
      </c>
      <c r="J45" t="s">
        <v>52</v>
      </c>
      <c r="K45" t="s">
        <v>44</v>
      </c>
      <c r="L45">
        <v>1</v>
      </c>
      <c r="N45" t="s">
        <v>32</v>
      </c>
      <c r="O45">
        <v>-2.46</v>
      </c>
      <c r="P45">
        <v>-2.5300000000000002E-4</v>
      </c>
      <c r="Q45">
        <v>52.8</v>
      </c>
      <c r="R45">
        <v>-2.46</v>
      </c>
      <c r="S45">
        <v>-2.5300000000000002E-4</v>
      </c>
      <c r="T45">
        <v>52.8</v>
      </c>
      <c r="U45">
        <v>-2.46</v>
      </c>
      <c r="V45">
        <v>-2.5300000000000002E-4</v>
      </c>
      <c r="W45">
        <v>51</v>
      </c>
      <c r="X45">
        <v>-2.46</v>
      </c>
      <c r="Y45">
        <v>-2.5300000000000002E-4</v>
      </c>
      <c r="Z45">
        <v>51</v>
      </c>
      <c r="AA45" t="s">
        <v>33</v>
      </c>
      <c r="AB45" t="s">
        <v>34</v>
      </c>
      <c r="AC45">
        <v>1</v>
      </c>
    </row>
    <row r="46" spans="2:29" x14ac:dyDescent="0.35">
      <c r="B46" t="s">
        <v>69</v>
      </c>
      <c r="C46" t="s">
        <v>28</v>
      </c>
      <c r="D46" t="s">
        <v>29</v>
      </c>
      <c r="E46" t="s">
        <v>41</v>
      </c>
      <c r="F46" t="s">
        <v>30</v>
      </c>
      <c r="G46" t="s">
        <v>61</v>
      </c>
      <c r="H46" t="s">
        <v>31</v>
      </c>
      <c r="I46" t="s">
        <v>30</v>
      </c>
      <c r="J46" t="s">
        <v>53</v>
      </c>
      <c r="K46" t="s">
        <v>44</v>
      </c>
      <c r="L46">
        <v>1</v>
      </c>
      <c r="N46" t="s">
        <v>32</v>
      </c>
      <c r="O46">
        <v>-2.4500000000000002</v>
      </c>
      <c r="P46">
        <v>-2.4899999999999998E-4</v>
      </c>
      <c r="Q46">
        <v>52.4</v>
      </c>
      <c r="R46">
        <v>-2.4500000000000002</v>
      </c>
      <c r="S46">
        <v>-2.4899999999999998E-4</v>
      </c>
      <c r="T46">
        <v>52.4</v>
      </c>
      <c r="U46">
        <v>-2.4500000000000002</v>
      </c>
      <c r="V46">
        <v>-2.4899999999999998E-4</v>
      </c>
      <c r="W46">
        <v>50.6</v>
      </c>
      <c r="X46">
        <v>-2.4500000000000002</v>
      </c>
      <c r="Y46">
        <v>-2.4899999999999998E-4</v>
      </c>
      <c r="Z46">
        <v>50.6</v>
      </c>
      <c r="AA46" t="s">
        <v>33</v>
      </c>
      <c r="AB46" t="s">
        <v>34</v>
      </c>
      <c r="AC46">
        <v>1</v>
      </c>
    </row>
    <row r="47" spans="2:29" x14ac:dyDescent="0.35">
      <c r="B47" t="s">
        <v>69</v>
      </c>
      <c r="C47" t="s">
        <v>28</v>
      </c>
      <c r="D47" t="s">
        <v>29</v>
      </c>
      <c r="E47" t="s">
        <v>41</v>
      </c>
      <c r="F47" t="s">
        <v>30</v>
      </c>
      <c r="G47" t="s">
        <v>61</v>
      </c>
      <c r="H47" t="s">
        <v>31</v>
      </c>
      <c r="I47" t="s">
        <v>30</v>
      </c>
      <c r="J47" t="s">
        <v>54</v>
      </c>
      <c r="K47" t="s">
        <v>44</v>
      </c>
      <c r="L47">
        <v>1</v>
      </c>
      <c r="N47" t="s">
        <v>32</v>
      </c>
      <c r="O47">
        <v>-2.4900000000000002</v>
      </c>
      <c r="P47">
        <v>-2.4899999999999998E-4</v>
      </c>
      <c r="Q47">
        <v>53.5</v>
      </c>
      <c r="R47">
        <v>-2.4900000000000002</v>
      </c>
      <c r="S47">
        <v>-2.4899999999999998E-4</v>
      </c>
      <c r="T47">
        <v>53.5</v>
      </c>
      <c r="U47">
        <v>-2.4900000000000002</v>
      </c>
      <c r="V47">
        <v>-2.4899999999999998E-4</v>
      </c>
      <c r="W47">
        <v>51.7</v>
      </c>
      <c r="X47">
        <v>-2.4900000000000002</v>
      </c>
      <c r="Y47">
        <v>-2.4899999999999998E-4</v>
      </c>
      <c r="Z47">
        <v>51.7</v>
      </c>
      <c r="AA47" t="s">
        <v>33</v>
      </c>
      <c r="AB47" t="s">
        <v>34</v>
      </c>
      <c r="AC47">
        <v>1</v>
      </c>
    </row>
    <row r="48" spans="2:29" x14ac:dyDescent="0.35">
      <c r="B48" t="s">
        <v>69</v>
      </c>
      <c r="C48" t="s">
        <v>28</v>
      </c>
      <c r="D48" t="s">
        <v>29</v>
      </c>
      <c r="E48" t="s">
        <v>41</v>
      </c>
      <c r="F48" t="s">
        <v>30</v>
      </c>
      <c r="G48" t="s">
        <v>61</v>
      </c>
      <c r="H48" t="s">
        <v>31</v>
      </c>
      <c r="I48" t="s">
        <v>30</v>
      </c>
      <c r="J48" t="s">
        <v>55</v>
      </c>
      <c r="K48" t="s">
        <v>44</v>
      </c>
      <c r="L48">
        <v>1</v>
      </c>
      <c r="N48" t="s">
        <v>32</v>
      </c>
      <c r="O48">
        <v>-2.57</v>
      </c>
      <c r="P48">
        <v>-2.6600000000000001E-4</v>
      </c>
      <c r="Q48">
        <v>56</v>
      </c>
      <c r="R48">
        <v>-2.57</v>
      </c>
      <c r="S48">
        <v>-2.6600000000000001E-4</v>
      </c>
      <c r="T48">
        <v>56</v>
      </c>
      <c r="U48">
        <v>-2.57</v>
      </c>
      <c r="V48">
        <v>-2.6600000000000001E-4</v>
      </c>
      <c r="W48">
        <v>54.1</v>
      </c>
      <c r="X48">
        <v>-2.57</v>
      </c>
      <c r="Y48">
        <v>-2.6600000000000001E-4</v>
      </c>
      <c r="Z48">
        <v>54.1</v>
      </c>
      <c r="AA48" t="s">
        <v>33</v>
      </c>
      <c r="AB48" t="s">
        <v>34</v>
      </c>
      <c r="AC48">
        <v>1</v>
      </c>
    </row>
    <row r="49" spans="2:29" x14ac:dyDescent="0.35">
      <c r="B49" t="s">
        <v>69</v>
      </c>
      <c r="C49" t="s">
        <v>28</v>
      </c>
      <c r="D49" t="s">
        <v>29</v>
      </c>
      <c r="E49" t="s">
        <v>41</v>
      </c>
      <c r="F49" t="s">
        <v>30</v>
      </c>
      <c r="G49" t="s">
        <v>61</v>
      </c>
      <c r="H49" t="s">
        <v>31</v>
      </c>
      <c r="I49" t="s">
        <v>30</v>
      </c>
      <c r="J49" t="s">
        <v>56</v>
      </c>
      <c r="K49" t="s">
        <v>44</v>
      </c>
      <c r="L49">
        <v>1</v>
      </c>
      <c r="N49" t="s">
        <v>32</v>
      </c>
      <c r="O49">
        <v>-2.46</v>
      </c>
      <c r="P49">
        <v>-2.4699999999999999E-4</v>
      </c>
      <c r="Q49">
        <v>52.5</v>
      </c>
      <c r="R49">
        <v>-2.46</v>
      </c>
      <c r="S49">
        <v>-2.4699999999999999E-4</v>
      </c>
      <c r="T49">
        <v>52.5</v>
      </c>
      <c r="U49">
        <v>-2.46</v>
      </c>
      <c r="V49">
        <v>-2.4699999999999999E-4</v>
      </c>
      <c r="W49">
        <v>50.7</v>
      </c>
      <c r="X49">
        <v>-2.46</v>
      </c>
      <c r="Y49">
        <v>-2.4699999999999999E-4</v>
      </c>
      <c r="Z49">
        <v>50.7</v>
      </c>
      <c r="AA49" t="s">
        <v>33</v>
      </c>
      <c r="AB49" t="s">
        <v>34</v>
      </c>
      <c r="AC49">
        <v>1</v>
      </c>
    </row>
    <row r="50" spans="2:29" x14ac:dyDescent="0.35">
      <c r="B50" t="s">
        <v>69</v>
      </c>
      <c r="C50" t="s">
        <v>28</v>
      </c>
      <c r="D50" t="s">
        <v>29</v>
      </c>
      <c r="E50" t="s">
        <v>41</v>
      </c>
      <c r="F50" t="s">
        <v>30</v>
      </c>
      <c r="G50" t="s">
        <v>61</v>
      </c>
      <c r="H50" t="s">
        <v>31</v>
      </c>
      <c r="I50" t="s">
        <v>30</v>
      </c>
      <c r="J50" t="s">
        <v>57</v>
      </c>
      <c r="K50" t="s">
        <v>44</v>
      </c>
      <c r="L50">
        <v>1</v>
      </c>
      <c r="N50" t="s">
        <v>32</v>
      </c>
      <c r="O50">
        <v>-2.5099999999999998</v>
      </c>
      <c r="P50">
        <v>-2.3800000000000001E-4</v>
      </c>
      <c r="Q50">
        <v>54.1</v>
      </c>
      <c r="R50">
        <v>-2.5099999999999998</v>
      </c>
      <c r="S50">
        <v>-2.3800000000000001E-4</v>
      </c>
      <c r="T50">
        <v>54.1</v>
      </c>
      <c r="U50">
        <v>-2.5099999999999998</v>
      </c>
      <c r="V50">
        <v>-2.3800000000000001E-4</v>
      </c>
      <c r="W50">
        <v>52.2</v>
      </c>
      <c r="X50">
        <v>-2.5099999999999998</v>
      </c>
      <c r="Y50">
        <v>-2.3800000000000001E-4</v>
      </c>
      <c r="Z50">
        <v>52.2</v>
      </c>
      <c r="AA50" t="s">
        <v>33</v>
      </c>
      <c r="AB50" t="s">
        <v>34</v>
      </c>
      <c r="AC50">
        <v>1</v>
      </c>
    </row>
    <row r="51" spans="2:29" x14ac:dyDescent="0.35">
      <c r="B51" t="s">
        <v>69</v>
      </c>
      <c r="C51" t="s">
        <v>28</v>
      </c>
      <c r="D51" t="s">
        <v>29</v>
      </c>
      <c r="E51" t="s">
        <v>41</v>
      </c>
      <c r="F51" t="s">
        <v>30</v>
      </c>
      <c r="G51" t="s">
        <v>61</v>
      </c>
      <c r="H51" t="s">
        <v>31</v>
      </c>
      <c r="I51" t="s">
        <v>30</v>
      </c>
      <c r="J51" t="s">
        <v>58</v>
      </c>
      <c r="K51" t="s">
        <v>44</v>
      </c>
      <c r="L51">
        <v>1</v>
      </c>
      <c r="N51" t="s">
        <v>32</v>
      </c>
      <c r="O51">
        <v>-2.0699999999999998</v>
      </c>
      <c r="P51">
        <v>-1.9000000000000001E-4</v>
      </c>
      <c r="Q51">
        <v>39.9</v>
      </c>
      <c r="R51">
        <v>-2.0699999999999998</v>
      </c>
      <c r="S51">
        <v>-1.9000000000000001E-4</v>
      </c>
      <c r="T51">
        <v>39.9</v>
      </c>
      <c r="U51">
        <v>-2.0699999999999998</v>
      </c>
      <c r="V51">
        <v>-1.9000000000000001E-4</v>
      </c>
      <c r="W51">
        <v>38.4</v>
      </c>
      <c r="X51">
        <v>-2.0699999999999998</v>
      </c>
      <c r="Y51">
        <v>-1.9000000000000001E-4</v>
      </c>
      <c r="Z51">
        <v>38.4</v>
      </c>
      <c r="AA51" t="s">
        <v>33</v>
      </c>
      <c r="AB51" t="s">
        <v>34</v>
      </c>
      <c r="AC51">
        <v>1</v>
      </c>
    </row>
    <row r="52" spans="2:29" x14ac:dyDescent="0.35">
      <c r="B52" t="s">
        <v>69</v>
      </c>
      <c r="C52" t="s">
        <v>28</v>
      </c>
      <c r="D52" t="s">
        <v>29</v>
      </c>
      <c r="E52" t="s">
        <v>41</v>
      </c>
      <c r="F52" t="s">
        <v>30</v>
      </c>
      <c r="G52" t="s">
        <v>61</v>
      </c>
      <c r="H52" t="s">
        <v>31</v>
      </c>
      <c r="I52" t="s">
        <v>30</v>
      </c>
      <c r="J52" t="s">
        <v>59</v>
      </c>
      <c r="K52" t="s">
        <v>44</v>
      </c>
      <c r="L52">
        <v>1</v>
      </c>
      <c r="N52" t="s">
        <v>32</v>
      </c>
      <c r="O52">
        <v>-2.88</v>
      </c>
      <c r="P52">
        <v>-2.9700000000000001E-4</v>
      </c>
      <c r="Q52">
        <v>66.2</v>
      </c>
      <c r="R52">
        <v>-2.88</v>
      </c>
      <c r="S52">
        <v>-2.9700000000000001E-4</v>
      </c>
      <c r="T52">
        <v>66.2</v>
      </c>
      <c r="U52">
        <v>-2.88</v>
      </c>
      <c r="V52">
        <v>-2.9700000000000001E-4</v>
      </c>
      <c r="W52">
        <v>64.099999999999994</v>
      </c>
      <c r="X52">
        <v>-2.88</v>
      </c>
      <c r="Y52">
        <v>-2.9700000000000001E-4</v>
      </c>
      <c r="Z52">
        <v>64.099999999999994</v>
      </c>
      <c r="AA52" t="s">
        <v>33</v>
      </c>
      <c r="AB52" t="s">
        <v>34</v>
      </c>
      <c r="AC52">
        <v>1</v>
      </c>
    </row>
    <row r="53" spans="2:29" x14ac:dyDescent="0.35">
      <c r="B53" t="s">
        <v>69</v>
      </c>
      <c r="C53" t="s">
        <v>28</v>
      </c>
      <c r="D53" t="s">
        <v>29</v>
      </c>
      <c r="E53" t="s">
        <v>41</v>
      </c>
      <c r="F53" t="s">
        <v>35</v>
      </c>
      <c r="G53" t="s">
        <v>36</v>
      </c>
      <c r="H53" t="s">
        <v>31</v>
      </c>
      <c r="I53" t="s">
        <v>30</v>
      </c>
      <c r="J53" t="s">
        <v>43</v>
      </c>
      <c r="K53" t="s">
        <v>44</v>
      </c>
      <c r="L53">
        <v>1</v>
      </c>
      <c r="N53" t="s">
        <v>32</v>
      </c>
      <c r="O53">
        <v>-3.28</v>
      </c>
      <c r="P53">
        <v>-3.5300000000000002E-4</v>
      </c>
      <c r="Q53">
        <v>64.2</v>
      </c>
      <c r="R53">
        <v>-3.28</v>
      </c>
      <c r="S53">
        <v>-3.5300000000000002E-4</v>
      </c>
      <c r="T53">
        <v>64.2</v>
      </c>
      <c r="U53">
        <v>-3.28</v>
      </c>
      <c r="V53">
        <v>-3.5300000000000002E-4</v>
      </c>
      <c r="W53">
        <v>64.2</v>
      </c>
      <c r="X53">
        <v>-3.28</v>
      </c>
      <c r="Y53">
        <v>-3.5300000000000002E-4</v>
      </c>
      <c r="Z53">
        <v>64.2</v>
      </c>
      <c r="AA53" t="s">
        <v>33</v>
      </c>
      <c r="AB53" t="s">
        <v>34</v>
      </c>
      <c r="AC53">
        <v>1</v>
      </c>
    </row>
    <row r="54" spans="2:29" x14ac:dyDescent="0.35">
      <c r="B54" t="s">
        <v>69</v>
      </c>
      <c r="C54" t="s">
        <v>28</v>
      </c>
      <c r="D54" t="s">
        <v>29</v>
      </c>
      <c r="E54" t="s">
        <v>41</v>
      </c>
      <c r="F54" t="s">
        <v>35</v>
      </c>
      <c r="G54" t="s">
        <v>36</v>
      </c>
      <c r="H54" t="s">
        <v>31</v>
      </c>
      <c r="I54" t="s">
        <v>30</v>
      </c>
      <c r="J54" t="s">
        <v>45</v>
      </c>
      <c r="K54" t="s">
        <v>44</v>
      </c>
      <c r="L54">
        <v>1</v>
      </c>
      <c r="N54" t="s">
        <v>32</v>
      </c>
      <c r="O54">
        <v>-3.05</v>
      </c>
      <c r="P54">
        <v>-3.2499999999999999E-4</v>
      </c>
      <c r="Q54">
        <v>58.3</v>
      </c>
      <c r="R54">
        <v>-3.05</v>
      </c>
      <c r="S54">
        <v>-3.2499999999999999E-4</v>
      </c>
      <c r="T54">
        <v>58.3</v>
      </c>
      <c r="U54">
        <v>-3.05</v>
      </c>
      <c r="V54">
        <v>-3.2499999999999999E-4</v>
      </c>
      <c r="W54">
        <v>58.3</v>
      </c>
      <c r="X54">
        <v>-3.05</v>
      </c>
      <c r="Y54">
        <v>-3.2499999999999999E-4</v>
      </c>
      <c r="Z54">
        <v>58.3</v>
      </c>
      <c r="AA54" t="s">
        <v>33</v>
      </c>
      <c r="AB54" t="s">
        <v>34</v>
      </c>
      <c r="AC54">
        <v>1</v>
      </c>
    </row>
    <row r="55" spans="2:29" x14ac:dyDescent="0.35">
      <c r="B55" t="s">
        <v>69</v>
      </c>
      <c r="C55" t="s">
        <v>28</v>
      </c>
      <c r="D55" t="s">
        <v>29</v>
      </c>
      <c r="E55" t="s">
        <v>41</v>
      </c>
      <c r="F55" t="s">
        <v>35</v>
      </c>
      <c r="G55" t="s">
        <v>36</v>
      </c>
      <c r="H55" t="s">
        <v>31</v>
      </c>
      <c r="I55" t="s">
        <v>30</v>
      </c>
      <c r="J55" t="s">
        <v>46</v>
      </c>
      <c r="K55" t="s">
        <v>44</v>
      </c>
      <c r="L55">
        <v>1</v>
      </c>
      <c r="N55" t="s">
        <v>32</v>
      </c>
      <c r="O55">
        <v>-2.95</v>
      </c>
      <c r="P55">
        <v>-3.21E-4</v>
      </c>
      <c r="Q55">
        <v>55.2</v>
      </c>
      <c r="R55">
        <v>-2.95</v>
      </c>
      <c r="S55">
        <v>-3.21E-4</v>
      </c>
      <c r="T55">
        <v>55.2</v>
      </c>
      <c r="U55">
        <v>-2.95</v>
      </c>
      <c r="V55">
        <v>-3.21E-4</v>
      </c>
      <c r="W55">
        <v>55.2</v>
      </c>
      <c r="X55">
        <v>-2.95</v>
      </c>
      <c r="Y55">
        <v>-3.21E-4</v>
      </c>
      <c r="Z55">
        <v>55.2</v>
      </c>
      <c r="AA55" t="s">
        <v>33</v>
      </c>
      <c r="AB55" t="s">
        <v>34</v>
      </c>
      <c r="AC55">
        <v>1</v>
      </c>
    </row>
    <row r="56" spans="2:29" x14ac:dyDescent="0.35">
      <c r="B56" t="s">
        <v>69</v>
      </c>
      <c r="C56" t="s">
        <v>28</v>
      </c>
      <c r="D56" t="s">
        <v>29</v>
      </c>
      <c r="E56" t="s">
        <v>41</v>
      </c>
      <c r="F56" t="s">
        <v>35</v>
      </c>
      <c r="G56" t="s">
        <v>36</v>
      </c>
      <c r="H56" t="s">
        <v>31</v>
      </c>
      <c r="I56" t="s">
        <v>30</v>
      </c>
      <c r="J56" t="s">
        <v>47</v>
      </c>
      <c r="K56" t="s">
        <v>44</v>
      </c>
      <c r="L56">
        <v>1</v>
      </c>
      <c r="N56" t="s">
        <v>32</v>
      </c>
      <c r="O56">
        <v>-2.91</v>
      </c>
      <c r="P56">
        <v>-2.9999999999999997E-4</v>
      </c>
      <c r="Q56">
        <v>54.2</v>
      </c>
      <c r="R56">
        <v>-2.91</v>
      </c>
      <c r="S56">
        <v>-2.9999999999999997E-4</v>
      </c>
      <c r="T56">
        <v>54.2</v>
      </c>
      <c r="U56">
        <v>-2.91</v>
      </c>
      <c r="V56">
        <v>-2.9999999999999997E-4</v>
      </c>
      <c r="W56">
        <v>54.2</v>
      </c>
      <c r="X56">
        <v>-2.91</v>
      </c>
      <c r="Y56">
        <v>-2.9999999999999997E-4</v>
      </c>
      <c r="Z56">
        <v>54.2</v>
      </c>
      <c r="AA56" t="s">
        <v>33</v>
      </c>
      <c r="AB56" t="s">
        <v>34</v>
      </c>
      <c r="AC56">
        <v>1</v>
      </c>
    </row>
    <row r="57" spans="2:29" x14ac:dyDescent="0.35">
      <c r="B57" t="s">
        <v>69</v>
      </c>
      <c r="C57" t="s">
        <v>28</v>
      </c>
      <c r="D57" t="s">
        <v>29</v>
      </c>
      <c r="E57" t="s">
        <v>41</v>
      </c>
      <c r="F57" t="s">
        <v>35</v>
      </c>
      <c r="G57" t="s">
        <v>36</v>
      </c>
      <c r="H57" t="s">
        <v>31</v>
      </c>
      <c r="I57" t="s">
        <v>30</v>
      </c>
      <c r="J57" t="s">
        <v>48</v>
      </c>
      <c r="K57" t="s">
        <v>44</v>
      </c>
      <c r="L57">
        <v>1</v>
      </c>
      <c r="N57" t="s">
        <v>32</v>
      </c>
      <c r="O57">
        <v>-3.09</v>
      </c>
      <c r="P57">
        <v>-3.3100000000000002E-4</v>
      </c>
      <c r="Q57">
        <v>59.9</v>
      </c>
      <c r="R57">
        <v>-3.09</v>
      </c>
      <c r="S57">
        <v>-3.3100000000000002E-4</v>
      </c>
      <c r="T57">
        <v>59.9</v>
      </c>
      <c r="U57">
        <v>-3.09</v>
      </c>
      <c r="V57">
        <v>-3.3100000000000002E-4</v>
      </c>
      <c r="W57">
        <v>59.9</v>
      </c>
      <c r="X57">
        <v>-3.09</v>
      </c>
      <c r="Y57">
        <v>-3.3100000000000002E-4</v>
      </c>
      <c r="Z57">
        <v>59.9</v>
      </c>
      <c r="AA57" t="s">
        <v>33</v>
      </c>
      <c r="AB57" t="s">
        <v>34</v>
      </c>
      <c r="AC57">
        <v>1</v>
      </c>
    </row>
    <row r="58" spans="2:29" x14ac:dyDescent="0.35">
      <c r="B58" t="s">
        <v>69</v>
      </c>
      <c r="C58" t="s">
        <v>28</v>
      </c>
      <c r="D58" t="s">
        <v>29</v>
      </c>
      <c r="E58" t="s">
        <v>41</v>
      </c>
      <c r="F58" t="s">
        <v>35</v>
      </c>
      <c r="G58" t="s">
        <v>36</v>
      </c>
      <c r="H58" t="s">
        <v>31</v>
      </c>
      <c r="I58" t="s">
        <v>30</v>
      </c>
      <c r="J58" t="s">
        <v>49</v>
      </c>
      <c r="K58" t="s">
        <v>44</v>
      </c>
      <c r="L58">
        <v>1</v>
      </c>
      <c r="N58" t="s">
        <v>32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 t="s">
        <v>33</v>
      </c>
      <c r="AB58" t="s">
        <v>34</v>
      </c>
      <c r="AC58">
        <v>1</v>
      </c>
    </row>
    <row r="59" spans="2:29" x14ac:dyDescent="0.35">
      <c r="B59" t="s">
        <v>69</v>
      </c>
      <c r="C59" t="s">
        <v>28</v>
      </c>
      <c r="D59" t="s">
        <v>29</v>
      </c>
      <c r="E59" t="s">
        <v>41</v>
      </c>
      <c r="F59" t="s">
        <v>35</v>
      </c>
      <c r="G59" t="s">
        <v>36</v>
      </c>
      <c r="H59" t="s">
        <v>31</v>
      </c>
      <c r="I59" t="s">
        <v>30</v>
      </c>
      <c r="J59" t="s">
        <v>50</v>
      </c>
      <c r="K59" t="s">
        <v>44</v>
      </c>
      <c r="L59">
        <v>1</v>
      </c>
      <c r="N59" t="s">
        <v>32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 t="s">
        <v>33</v>
      </c>
      <c r="AB59" t="s">
        <v>34</v>
      </c>
      <c r="AC59">
        <v>1</v>
      </c>
    </row>
    <row r="60" spans="2:29" x14ac:dyDescent="0.35">
      <c r="B60" t="s">
        <v>69</v>
      </c>
      <c r="C60" t="s">
        <v>28</v>
      </c>
      <c r="D60" t="s">
        <v>29</v>
      </c>
      <c r="E60" t="s">
        <v>41</v>
      </c>
      <c r="F60" t="s">
        <v>35</v>
      </c>
      <c r="G60" t="s">
        <v>36</v>
      </c>
      <c r="H60" t="s">
        <v>31</v>
      </c>
      <c r="I60" t="s">
        <v>30</v>
      </c>
      <c r="J60" t="s">
        <v>51</v>
      </c>
      <c r="K60" t="s">
        <v>44</v>
      </c>
      <c r="L60">
        <v>1</v>
      </c>
      <c r="N60" t="s">
        <v>32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 t="s">
        <v>33</v>
      </c>
      <c r="AB60" t="s">
        <v>34</v>
      </c>
      <c r="AC60">
        <v>1</v>
      </c>
    </row>
    <row r="61" spans="2:29" x14ac:dyDescent="0.35">
      <c r="B61" t="s">
        <v>69</v>
      </c>
      <c r="C61" t="s">
        <v>28</v>
      </c>
      <c r="D61" t="s">
        <v>29</v>
      </c>
      <c r="E61" t="s">
        <v>41</v>
      </c>
      <c r="F61" t="s">
        <v>35</v>
      </c>
      <c r="G61" t="s">
        <v>36</v>
      </c>
      <c r="H61" t="s">
        <v>31</v>
      </c>
      <c r="I61" t="s">
        <v>30</v>
      </c>
      <c r="J61" t="s">
        <v>52</v>
      </c>
      <c r="K61" t="s">
        <v>44</v>
      </c>
      <c r="L61">
        <v>1</v>
      </c>
      <c r="N61" t="s">
        <v>32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 t="s">
        <v>33</v>
      </c>
      <c r="AB61" t="s">
        <v>34</v>
      </c>
      <c r="AC61">
        <v>1</v>
      </c>
    </row>
    <row r="62" spans="2:29" x14ac:dyDescent="0.35">
      <c r="B62" t="s">
        <v>69</v>
      </c>
      <c r="C62" t="s">
        <v>28</v>
      </c>
      <c r="D62" t="s">
        <v>29</v>
      </c>
      <c r="E62" t="s">
        <v>41</v>
      </c>
      <c r="F62" t="s">
        <v>35</v>
      </c>
      <c r="G62" t="s">
        <v>36</v>
      </c>
      <c r="H62" t="s">
        <v>31</v>
      </c>
      <c r="I62" t="s">
        <v>30</v>
      </c>
      <c r="J62" t="s">
        <v>53</v>
      </c>
      <c r="K62" t="s">
        <v>44</v>
      </c>
      <c r="L62">
        <v>1</v>
      </c>
      <c r="N62" t="s">
        <v>32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 t="s">
        <v>33</v>
      </c>
      <c r="AB62" t="s">
        <v>34</v>
      </c>
      <c r="AC62">
        <v>1</v>
      </c>
    </row>
    <row r="63" spans="2:29" x14ac:dyDescent="0.35">
      <c r="B63" t="s">
        <v>69</v>
      </c>
      <c r="C63" t="s">
        <v>28</v>
      </c>
      <c r="D63" t="s">
        <v>29</v>
      </c>
      <c r="E63" t="s">
        <v>41</v>
      </c>
      <c r="F63" t="s">
        <v>35</v>
      </c>
      <c r="G63" t="s">
        <v>36</v>
      </c>
      <c r="H63" t="s">
        <v>31</v>
      </c>
      <c r="I63" t="s">
        <v>30</v>
      </c>
      <c r="J63" t="s">
        <v>54</v>
      </c>
      <c r="K63" t="s">
        <v>44</v>
      </c>
      <c r="L63">
        <v>1</v>
      </c>
      <c r="N63" t="s">
        <v>32</v>
      </c>
      <c r="O63">
        <v>-2.81</v>
      </c>
      <c r="P63">
        <v>-2.8200000000000002E-4</v>
      </c>
      <c r="Q63">
        <v>53.2</v>
      </c>
      <c r="R63">
        <v>-2.81</v>
      </c>
      <c r="S63">
        <v>-2.8200000000000002E-4</v>
      </c>
      <c r="T63">
        <v>53.2</v>
      </c>
      <c r="U63">
        <v>-2.81</v>
      </c>
      <c r="V63">
        <v>-2.8200000000000002E-4</v>
      </c>
      <c r="W63">
        <v>53.2</v>
      </c>
      <c r="X63">
        <v>-2.81</v>
      </c>
      <c r="Y63">
        <v>-2.8200000000000002E-4</v>
      </c>
      <c r="Z63">
        <v>53.2</v>
      </c>
      <c r="AA63" t="s">
        <v>33</v>
      </c>
      <c r="AB63" t="s">
        <v>34</v>
      </c>
      <c r="AC63">
        <v>1</v>
      </c>
    </row>
    <row r="64" spans="2:29" x14ac:dyDescent="0.35">
      <c r="B64" t="s">
        <v>69</v>
      </c>
      <c r="C64" t="s">
        <v>28</v>
      </c>
      <c r="D64" t="s">
        <v>29</v>
      </c>
      <c r="E64" t="s">
        <v>41</v>
      </c>
      <c r="F64" t="s">
        <v>35</v>
      </c>
      <c r="G64" t="s">
        <v>36</v>
      </c>
      <c r="H64" t="s">
        <v>31</v>
      </c>
      <c r="I64" t="s">
        <v>30</v>
      </c>
      <c r="J64" t="s">
        <v>55</v>
      </c>
      <c r="K64" t="s">
        <v>44</v>
      </c>
      <c r="L64">
        <v>1</v>
      </c>
      <c r="N64" t="s">
        <v>32</v>
      </c>
      <c r="O64">
        <v>-2.91</v>
      </c>
      <c r="P64">
        <v>-3.0200000000000002E-4</v>
      </c>
      <c r="Q64">
        <v>54.6</v>
      </c>
      <c r="R64">
        <v>-2.91</v>
      </c>
      <c r="S64">
        <v>-3.0200000000000002E-4</v>
      </c>
      <c r="T64">
        <v>54.6</v>
      </c>
      <c r="U64">
        <v>-2.91</v>
      </c>
      <c r="V64">
        <v>-3.0200000000000002E-4</v>
      </c>
      <c r="W64">
        <v>54.6</v>
      </c>
      <c r="X64">
        <v>-2.91</v>
      </c>
      <c r="Y64">
        <v>-3.0200000000000002E-4</v>
      </c>
      <c r="Z64">
        <v>54.6</v>
      </c>
      <c r="AA64" t="s">
        <v>33</v>
      </c>
      <c r="AB64" t="s">
        <v>34</v>
      </c>
      <c r="AC64">
        <v>1</v>
      </c>
    </row>
    <row r="65" spans="2:29" x14ac:dyDescent="0.35">
      <c r="B65" t="s">
        <v>69</v>
      </c>
      <c r="C65" t="s">
        <v>28</v>
      </c>
      <c r="D65" t="s">
        <v>29</v>
      </c>
      <c r="E65" t="s">
        <v>41</v>
      </c>
      <c r="F65" t="s">
        <v>35</v>
      </c>
      <c r="G65" t="s">
        <v>36</v>
      </c>
      <c r="H65" t="s">
        <v>31</v>
      </c>
      <c r="I65" t="s">
        <v>30</v>
      </c>
      <c r="J65" t="s">
        <v>56</v>
      </c>
      <c r="K65" t="s">
        <v>44</v>
      </c>
      <c r="L65">
        <v>1</v>
      </c>
      <c r="N65" t="s">
        <v>32</v>
      </c>
      <c r="O65">
        <v>-2.78</v>
      </c>
      <c r="P65">
        <v>-2.7999999999999998E-4</v>
      </c>
      <c r="Q65">
        <v>51.5</v>
      </c>
      <c r="R65">
        <v>-2.78</v>
      </c>
      <c r="S65">
        <v>-2.7999999999999998E-4</v>
      </c>
      <c r="T65">
        <v>51.5</v>
      </c>
      <c r="U65">
        <v>-2.78</v>
      </c>
      <c r="V65">
        <v>-2.7999999999999998E-4</v>
      </c>
      <c r="W65">
        <v>51.5</v>
      </c>
      <c r="X65">
        <v>-2.78</v>
      </c>
      <c r="Y65">
        <v>-2.7999999999999998E-4</v>
      </c>
      <c r="Z65">
        <v>51.5</v>
      </c>
      <c r="AA65" t="s">
        <v>33</v>
      </c>
      <c r="AB65" t="s">
        <v>34</v>
      </c>
      <c r="AC65">
        <v>1</v>
      </c>
    </row>
    <row r="66" spans="2:29" x14ac:dyDescent="0.35">
      <c r="B66" t="s">
        <v>69</v>
      </c>
      <c r="C66" t="s">
        <v>28</v>
      </c>
      <c r="D66" t="s">
        <v>29</v>
      </c>
      <c r="E66" t="s">
        <v>41</v>
      </c>
      <c r="F66" t="s">
        <v>35</v>
      </c>
      <c r="G66" t="s">
        <v>36</v>
      </c>
      <c r="H66" t="s">
        <v>31</v>
      </c>
      <c r="I66" t="s">
        <v>30</v>
      </c>
      <c r="J66" t="s">
        <v>57</v>
      </c>
      <c r="K66" t="s">
        <v>44</v>
      </c>
      <c r="L66">
        <v>1</v>
      </c>
      <c r="N66" t="s">
        <v>32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 t="s">
        <v>33</v>
      </c>
      <c r="AB66" t="s">
        <v>34</v>
      </c>
      <c r="AC66">
        <v>1</v>
      </c>
    </row>
    <row r="67" spans="2:29" x14ac:dyDescent="0.35">
      <c r="B67" t="s">
        <v>69</v>
      </c>
      <c r="C67" t="s">
        <v>28</v>
      </c>
      <c r="D67" t="s">
        <v>29</v>
      </c>
      <c r="E67" t="s">
        <v>41</v>
      </c>
      <c r="F67" t="s">
        <v>35</v>
      </c>
      <c r="G67" t="s">
        <v>36</v>
      </c>
      <c r="H67" t="s">
        <v>31</v>
      </c>
      <c r="I67" t="s">
        <v>30</v>
      </c>
      <c r="J67" t="s">
        <v>58</v>
      </c>
      <c r="K67" t="s">
        <v>44</v>
      </c>
      <c r="L67">
        <v>1</v>
      </c>
      <c r="N67" t="s">
        <v>32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 t="s">
        <v>33</v>
      </c>
      <c r="AB67" t="s">
        <v>34</v>
      </c>
      <c r="AC67">
        <v>1</v>
      </c>
    </row>
    <row r="68" spans="2:29" x14ac:dyDescent="0.35">
      <c r="B68" t="s">
        <v>69</v>
      </c>
      <c r="C68" t="s">
        <v>28</v>
      </c>
      <c r="D68" t="s">
        <v>29</v>
      </c>
      <c r="E68" t="s">
        <v>41</v>
      </c>
      <c r="F68" t="s">
        <v>35</v>
      </c>
      <c r="G68" t="s">
        <v>36</v>
      </c>
      <c r="H68" t="s">
        <v>31</v>
      </c>
      <c r="I68" t="s">
        <v>30</v>
      </c>
      <c r="J68" t="s">
        <v>59</v>
      </c>
      <c r="K68" t="s">
        <v>44</v>
      </c>
      <c r="L68">
        <v>1</v>
      </c>
      <c r="N68" t="s">
        <v>32</v>
      </c>
      <c r="O68">
        <v>-3.33</v>
      </c>
      <c r="P68">
        <v>-3.4400000000000001E-4</v>
      </c>
      <c r="Q68">
        <v>67.400000000000006</v>
      </c>
      <c r="R68">
        <v>-3.33</v>
      </c>
      <c r="S68">
        <v>-3.4400000000000001E-4</v>
      </c>
      <c r="T68">
        <v>67.400000000000006</v>
      </c>
      <c r="U68">
        <v>-3.33</v>
      </c>
      <c r="V68">
        <v>-3.4400000000000001E-4</v>
      </c>
      <c r="W68">
        <v>67.400000000000006</v>
      </c>
      <c r="X68">
        <v>-3.33</v>
      </c>
      <c r="Y68">
        <v>-3.4400000000000001E-4</v>
      </c>
      <c r="Z68">
        <v>67.400000000000006</v>
      </c>
      <c r="AA68" t="s">
        <v>33</v>
      </c>
      <c r="AB68" t="s">
        <v>34</v>
      </c>
      <c r="AC68">
        <v>1</v>
      </c>
    </row>
    <row r="69" spans="2:29" x14ac:dyDescent="0.35">
      <c r="B69" t="s">
        <v>69</v>
      </c>
      <c r="C69" t="s">
        <v>28</v>
      </c>
      <c r="D69" t="s">
        <v>29</v>
      </c>
      <c r="E69" t="s">
        <v>41</v>
      </c>
      <c r="F69" t="s">
        <v>37</v>
      </c>
      <c r="G69" t="s">
        <v>36</v>
      </c>
      <c r="H69" t="s">
        <v>31</v>
      </c>
      <c r="I69" t="s">
        <v>30</v>
      </c>
      <c r="J69" t="s">
        <v>43</v>
      </c>
      <c r="K69" t="s">
        <v>44</v>
      </c>
      <c r="L69">
        <v>1</v>
      </c>
      <c r="N69" t="s">
        <v>32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 t="s">
        <v>33</v>
      </c>
      <c r="AB69" t="s">
        <v>34</v>
      </c>
      <c r="AC69">
        <v>1</v>
      </c>
    </row>
    <row r="70" spans="2:29" x14ac:dyDescent="0.35">
      <c r="B70" t="s">
        <v>69</v>
      </c>
      <c r="C70" t="s">
        <v>28</v>
      </c>
      <c r="D70" t="s">
        <v>29</v>
      </c>
      <c r="E70" t="s">
        <v>41</v>
      </c>
      <c r="F70" t="s">
        <v>37</v>
      </c>
      <c r="G70" t="s">
        <v>36</v>
      </c>
      <c r="H70" t="s">
        <v>31</v>
      </c>
      <c r="I70" t="s">
        <v>30</v>
      </c>
      <c r="J70" t="s">
        <v>45</v>
      </c>
      <c r="K70" t="s">
        <v>44</v>
      </c>
      <c r="L70">
        <v>1</v>
      </c>
      <c r="N70" t="s">
        <v>32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 t="s">
        <v>33</v>
      </c>
      <c r="AB70" t="s">
        <v>34</v>
      </c>
      <c r="AC70">
        <v>1</v>
      </c>
    </row>
    <row r="71" spans="2:29" x14ac:dyDescent="0.35">
      <c r="B71" t="s">
        <v>69</v>
      </c>
      <c r="C71" t="s">
        <v>28</v>
      </c>
      <c r="D71" t="s">
        <v>29</v>
      </c>
      <c r="E71" t="s">
        <v>41</v>
      </c>
      <c r="F71" t="s">
        <v>37</v>
      </c>
      <c r="G71" t="s">
        <v>36</v>
      </c>
      <c r="H71" t="s">
        <v>31</v>
      </c>
      <c r="I71" t="s">
        <v>30</v>
      </c>
      <c r="J71" t="s">
        <v>46</v>
      </c>
      <c r="K71" t="s">
        <v>44</v>
      </c>
      <c r="L71">
        <v>1</v>
      </c>
      <c r="N71" t="s">
        <v>32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 t="s">
        <v>33</v>
      </c>
      <c r="AB71" t="s">
        <v>34</v>
      </c>
      <c r="AC71">
        <v>1</v>
      </c>
    </row>
    <row r="72" spans="2:29" x14ac:dyDescent="0.35">
      <c r="B72" t="s">
        <v>69</v>
      </c>
      <c r="C72" t="s">
        <v>28</v>
      </c>
      <c r="D72" t="s">
        <v>29</v>
      </c>
      <c r="E72" t="s">
        <v>41</v>
      </c>
      <c r="F72" t="s">
        <v>37</v>
      </c>
      <c r="G72" t="s">
        <v>36</v>
      </c>
      <c r="H72" t="s">
        <v>31</v>
      </c>
      <c r="I72" t="s">
        <v>30</v>
      </c>
      <c r="J72" t="s">
        <v>47</v>
      </c>
      <c r="K72" t="s">
        <v>44</v>
      </c>
      <c r="L72">
        <v>1</v>
      </c>
      <c r="N72" t="s">
        <v>32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 t="s">
        <v>33</v>
      </c>
      <c r="AB72" t="s">
        <v>34</v>
      </c>
      <c r="AC72">
        <v>1</v>
      </c>
    </row>
    <row r="73" spans="2:29" x14ac:dyDescent="0.35">
      <c r="B73" t="s">
        <v>69</v>
      </c>
      <c r="C73" t="s">
        <v>28</v>
      </c>
      <c r="D73" t="s">
        <v>29</v>
      </c>
      <c r="E73" t="s">
        <v>41</v>
      </c>
      <c r="F73" t="s">
        <v>37</v>
      </c>
      <c r="G73" t="s">
        <v>36</v>
      </c>
      <c r="H73" t="s">
        <v>31</v>
      </c>
      <c r="I73" t="s">
        <v>30</v>
      </c>
      <c r="J73" t="s">
        <v>48</v>
      </c>
      <c r="K73" t="s">
        <v>44</v>
      </c>
      <c r="L73">
        <v>1</v>
      </c>
      <c r="N73" t="s">
        <v>32</v>
      </c>
      <c r="O73">
        <v>-3.11</v>
      </c>
      <c r="P73">
        <v>-3.3300000000000002E-4</v>
      </c>
      <c r="Q73">
        <v>59.1</v>
      </c>
      <c r="R73">
        <v>-3.11</v>
      </c>
      <c r="S73">
        <v>-3.3300000000000002E-4</v>
      </c>
      <c r="T73">
        <v>59.1</v>
      </c>
      <c r="U73">
        <v>-3.11</v>
      </c>
      <c r="V73">
        <v>-3.3300000000000002E-4</v>
      </c>
      <c r="W73">
        <v>59.1</v>
      </c>
      <c r="X73">
        <v>-3.11</v>
      </c>
      <c r="Y73">
        <v>-3.3300000000000002E-4</v>
      </c>
      <c r="Z73">
        <v>59.1</v>
      </c>
      <c r="AA73" t="s">
        <v>33</v>
      </c>
      <c r="AB73" t="s">
        <v>34</v>
      </c>
      <c r="AC73">
        <v>1</v>
      </c>
    </row>
    <row r="74" spans="2:29" x14ac:dyDescent="0.35">
      <c r="B74" t="s">
        <v>69</v>
      </c>
      <c r="C74" t="s">
        <v>28</v>
      </c>
      <c r="D74" t="s">
        <v>29</v>
      </c>
      <c r="E74" t="s">
        <v>41</v>
      </c>
      <c r="F74" t="s">
        <v>37</v>
      </c>
      <c r="G74" t="s">
        <v>36</v>
      </c>
      <c r="H74" t="s">
        <v>31</v>
      </c>
      <c r="I74" t="s">
        <v>30</v>
      </c>
      <c r="J74" t="s">
        <v>49</v>
      </c>
      <c r="K74" t="s">
        <v>44</v>
      </c>
      <c r="L74">
        <v>1</v>
      </c>
      <c r="N74" t="s">
        <v>32</v>
      </c>
      <c r="O74">
        <v>-2.76</v>
      </c>
      <c r="P74">
        <v>-2.9100000000000003E-4</v>
      </c>
      <c r="Q74">
        <v>50.9</v>
      </c>
      <c r="R74">
        <v>-2.76</v>
      </c>
      <c r="S74">
        <v>-2.9100000000000003E-4</v>
      </c>
      <c r="T74">
        <v>50.9</v>
      </c>
      <c r="U74">
        <v>-2.76</v>
      </c>
      <c r="V74">
        <v>-2.9100000000000003E-4</v>
      </c>
      <c r="W74">
        <v>50.9</v>
      </c>
      <c r="X74">
        <v>-2.76</v>
      </c>
      <c r="Y74">
        <v>-2.9100000000000003E-4</v>
      </c>
      <c r="Z74">
        <v>50.9</v>
      </c>
      <c r="AA74" t="s">
        <v>33</v>
      </c>
      <c r="AB74" t="s">
        <v>34</v>
      </c>
      <c r="AC74">
        <v>1</v>
      </c>
    </row>
    <row r="75" spans="2:29" x14ac:dyDescent="0.35">
      <c r="B75" t="s">
        <v>69</v>
      </c>
      <c r="C75" t="s">
        <v>28</v>
      </c>
      <c r="D75" t="s">
        <v>29</v>
      </c>
      <c r="E75" t="s">
        <v>41</v>
      </c>
      <c r="F75" t="s">
        <v>37</v>
      </c>
      <c r="G75" t="s">
        <v>36</v>
      </c>
      <c r="H75" t="s">
        <v>31</v>
      </c>
      <c r="I75" t="s">
        <v>30</v>
      </c>
      <c r="J75" t="s">
        <v>50</v>
      </c>
      <c r="K75" t="s">
        <v>44</v>
      </c>
      <c r="L75">
        <v>1</v>
      </c>
      <c r="N75" t="s">
        <v>32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 t="s">
        <v>33</v>
      </c>
      <c r="AB75" t="s">
        <v>34</v>
      </c>
      <c r="AC75">
        <v>1</v>
      </c>
    </row>
    <row r="76" spans="2:29" x14ac:dyDescent="0.35">
      <c r="B76" t="s">
        <v>69</v>
      </c>
      <c r="C76" t="s">
        <v>28</v>
      </c>
      <c r="D76" t="s">
        <v>29</v>
      </c>
      <c r="E76" t="s">
        <v>41</v>
      </c>
      <c r="F76" t="s">
        <v>37</v>
      </c>
      <c r="G76" t="s">
        <v>36</v>
      </c>
      <c r="H76" t="s">
        <v>31</v>
      </c>
      <c r="I76" t="s">
        <v>30</v>
      </c>
      <c r="J76" t="s">
        <v>51</v>
      </c>
      <c r="K76" t="s">
        <v>44</v>
      </c>
      <c r="L76">
        <v>1</v>
      </c>
      <c r="N76" t="s">
        <v>32</v>
      </c>
      <c r="O76">
        <v>-2.76</v>
      </c>
      <c r="P76">
        <v>-2.8800000000000001E-4</v>
      </c>
      <c r="Q76">
        <v>50.5</v>
      </c>
      <c r="R76">
        <v>-2.76</v>
      </c>
      <c r="S76">
        <v>-2.8800000000000001E-4</v>
      </c>
      <c r="T76">
        <v>50.5</v>
      </c>
      <c r="U76">
        <v>-2.76</v>
      </c>
      <c r="V76">
        <v>-2.8800000000000001E-4</v>
      </c>
      <c r="W76">
        <v>50.5</v>
      </c>
      <c r="X76">
        <v>-2.76</v>
      </c>
      <c r="Y76">
        <v>-2.8800000000000001E-4</v>
      </c>
      <c r="Z76">
        <v>50.5</v>
      </c>
      <c r="AA76" t="s">
        <v>33</v>
      </c>
      <c r="AB76" t="s">
        <v>34</v>
      </c>
      <c r="AC76">
        <v>1</v>
      </c>
    </row>
    <row r="77" spans="2:29" x14ac:dyDescent="0.35">
      <c r="B77" t="s">
        <v>69</v>
      </c>
      <c r="C77" t="s">
        <v>28</v>
      </c>
      <c r="D77" t="s">
        <v>29</v>
      </c>
      <c r="E77" t="s">
        <v>41</v>
      </c>
      <c r="F77" t="s">
        <v>37</v>
      </c>
      <c r="G77" t="s">
        <v>36</v>
      </c>
      <c r="H77" t="s">
        <v>31</v>
      </c>
      <c r="I77" t="s">
        <v>30</v>
      </c>
      <c r="J77" t="s">
        <v>52</v>
      </c>
      <c r="K77" t="s">
        <v>44</v>
      </c>
      <c r="L77">
        <v>1</v>
      </c>
      <c r="N77" t="s">
        <v>32</v>
      </c>
      <c r="O77">
        <v>-2.77</v>
      </c>
      <c r="P77">
        <v>-2.8600000000000001E-4</v>
      </c>
      <c r="Q77">
        <v>50.9</v>
      </c>
      <c r="R77">
        <v>-2.77</v>
      </c>
      <c r="S77">
        <v>-2.8600000000000001E-4</v>
      </c>
      <c r="T77">
        <v>50.9</v>
      </c>
      <c r="U77">
        <v>-2.77</v>
      </c>
      <c r="V77">
        <v>-2.8600000000000001E-4</v>
      </c>
      <c r="W77">
        <v>50.9</v>
      </c>
      <c r="X77">
        <v>-2.77</v>
      </c>
      <c r="Y77">
        <v>-2.8600000000000001E-4</v>
      </c>
      <c r="Z77">
        <v>50.9</v>
      </c>
      <c r="AA77" t="s">
        <v>33</v>
      </c>
      <c r="AB77" t="s">
        <v>34</v>
      </c>
      <c r="AC77">
        <v>1</v>
      </c>
    </row>
    <row r="78" spans="2:29" x14ac:dyDescent="0.35">
      <c r="B78" t="s">
        <v>69</v>
      </c>
      <c r="C78" t="s">
        <v>28</v>
      </c>
      <c r="D78" t="s">
        <v>29</v>
      </c>
      <c r="E78" t="s">
        <v>41</v>
      </c>
      <c r="F78" t="s">
        <v>37</v>
      </c>
      <c r="G78" t="s">
        <v>36</v>
      </c>
      <c r="H78" t="s">
        <v>31</v>
      </c>
      <c r="I78" t="s">
        <v>30</v>
      </c>
      <c r="J78" t="s">
        <v>53</v>
      </c>
      <c r="K78" t="s">
        <v>44</v>
      </c>
      <c r="L78">
        <v>1</v>
      </c>
      <c r="N78" t="s">
        <v>32</v>
      </c>
      <c r="O78">
        <v>-2.83</v>
      </c>
      <c r="P78">
        <v>-2.8699999999999998E-4</v>
      </c>
      <c r="Q78">
        <v>52.4</v>
      </c>
      <c r="R78">
        <v>-2.83</v>
      </c>
      <c r="S78">
        <v>-2.8699999999999998E-4</v>
      </c>
      <c r="T78">
        <v>52.4</v>
      </c>
      <c r="U78">
        <v>-2.83</v>
      </c>
      <c r="V78">
        <v>-2.8699999999999998E-4</v>
      </c>
      <c r="W78">
        <v>52.4</v>
      </c>
      <c r="X78">
        <v>-2.83</v>
      </c>
      <c r="Y78">
        <v>-2.8699999999999998E-4</v>
      </c>
      <c r="Z78">
        <v>52.4</v>
      </c>
      <c r="AA78" t="s">
        <v>33</v>
      </c>
      <c r="AB78" t="s">
        <v>34</v>
      </c>
      <c r="AC78">
        <v>1</v>
      </c>
    </row>
    <row r="79" spans="2:29" x14ac:dyDescent="0.35">
      <c r="B79" t="s">
        <v>69</v>
      </c>
      <c r="C79" t="s">
        <v>28</v>
      </c>
      <c r="D79" t="s">
        <v>29</v>
      </c>
      <c r="E79" t="s">
        <v>41</v>
      </c>
      <c r="F79" t="s">
        <v>37</v>
      </c>
      <c r="G79" t="s">
        <v>36</v>
      </c>
      <c r="H79" t="s">
        <v>31</v>
      </c>
      <c r="I79" t="s">
        <v>30</v>
      </c>
      <c r="J79" t="s">
        <v>54</v>
      </c>
      <c r="K79" t="s">
        <v>44</v>
      </c>
      <c r="L79">
        <v>1</v>
      </c>
      <c r="N79" t="s">
        <v>32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 t="s">
        <v>33</v>
      </c>
      <c r="AB79" t="s">
        <v>34</v>
      </c>
      <c r="AC79">
        <v>1</v>
      </c>
    </row>
    <row r="80" spans="2:29" x14ac:dyDescent="0.35">
      <c r="B80" t="s">
        <v>69</v>
      </c>
      <c r="C80" t="s">
        <v>28</v>
      </c>
      <c r="D80" t="s">
        <v>29</v>
      </c>
      <c r="E80" t="s">
        <v>41</v>
      </c>
      <c r="F80" t="s">
        <v>37</v>
      </c>
      <c r="G80" t="s">
        <v>36</v>
      </c>
      <c r="H80" t="s">
        <v>31</v>
      </c>
      <c r="I80" t="s">
        <v>30</v>
      </c>
      <c r="J80" t="s">
        <v>55</v>
      </c>
      <c r="K80" t="s">
        <v>44</v>
      </c>
      <c r="L80">
        <v>1</v>
      </c>
      <c r="N80" t="s">
        <v>32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 t="s">
        <v>33</v>
      </c>
      <c r="AB80" t="s">
        <v>34</v>
      </c>
      <c r="AC80">
        <v>1</v>
      </c>
    </row>
    <row r="81" spans="2:29" x14ac:dyDescent="0.35">
      <c r="B81" t="s">
        <v>69</v>
      </c>
      <c r="C81" t="s">
        <v>28</v>
      </c>
      <c r="D81" t="s">
        <v>29</v>
      </c>
      <c r="E81" t="s">
        <v>41</v>
      </c>
      <c r="F81" t="s">
        <v>37</v>
      </c>
      <c r="G81" t="s">
        <v>36</v>
      </c>
      <c r="H81" t="s">
        <v>31</v>
      </c>
      <c r="I81" t="s">
        <v>30</v>
      </c>
      <c r="J81" t="s">
        <v>56</v>
      </c>
      <c r="K81" t="s">
        <v>44</v>
      </c>
      <c r="L81">
        <v>1</v>
      </c>
      <c r="N81" t="s">
        <v>32</v>
      </c>
      <c r="O81">
        <v>-2.86</v>
      </c>
      <c r="P81">
        <v>-2.8800000000000001E-4</v>
      </c>
      <c r="Q81">
        <v>53.2</v>
      </c>
      <c r="R81">
        <v>-2.86</v>
      </c>
      <c r="S81">
        <v>-2.8800000000000001E-4</v>
      </c>
      <c r="T81">
        <v>53.2</v>
      </c>
      <c r="U81">
        <v>-2.86</v>
      </c>
      <c r="V81">
        <v>-2.8800000000000001E-4</v>
      </c>
      <c r="W81">
        <v>53.2</v>
      </c>
      <c r="X81">
        <v>-2.86</v>
      </c>
      <c r="Y81">
        <v>-2.8800000000000001E-4</v>
      </c>
      <c r="Z81">
        <v>53.2</v>
      </c>
      <c r="AA81" t="s">
        <v>33</v>
      </c>
      <c r="AB81" t="s">
        <v>34</v>
      </c>
      <c r="AC81">
        <v>1</v>
      </c>
    </row>
    <row r="82" spans="2:29" x14ac:dyDescent="0.35">
      <c r="B82" t="s">
        <v>69</v>
      </c>
      <c r="C82" t="s">
        <v>28</v>
      </c>
      <c r="D82" t="s">
        <v>29</v>
      </c>
      <c r="E82" t="s">
        <v>41</v>
      </c>
      <c r="F82" t="s">
        <v>37</v>
      </c>
      <c r="G82" t="s">
        <v>36</v>
      </c>
      <c r="H82" t="s">
        <v>31</v>
      </c>
      <c r="I82" t="s">
        <v>30</v>
      </c>
      <c r="J82" t="s">
        <v>57</v>
      </c>
      <c r="K82" t="s">
        <v>44</v>
      </c>
      <c r="L82">
        <v>1</v>
      </c>
      <c r="N82" t="s">
        <v>32</v>
      </c>
      <c r="O82">
        <v>-2.91</v>
      </c>
      <c r="P82">
        <v>-2.7599999999999999E-4</v>
      </c>
      <c r="Q82">
        <v>54.1</v>
      </c>
      <c r="R82">
        <v>-2.91</v>
      </c>
      <c r="S82">
        <v>-2.7599999999999999E-4</v>
      </c>
      <c r="T82">
        <v>54.1</v>
      </c>
      <c r="U82">
        <v>-2.91</v>
      </c>
      <c r="V82">
        <v>-2.7599999999999999E-4</v>
      </c>
      <c r="W82">
        <v>54.1</v>
      </c>
      <c r="X82">
        <v>-2.91</v>
      </c>
      <c r="Y82">
        <v>-2.7599999999999999E-4</v>
      </c>
      <c r="Z82">
        <v>54.1</v>
      </c>
      <c r="AA82" t="s">
        <v>33</v>
      </c>
      <c r="AB82" t="s">
        <v>34</v>
      </c>
      <c r="AC82">
        <v>1</v>
      </c>
    </row>
    <row r="83" spans="2:29" x14ac:dyDescent="0.35">
      <c r="B83" t="s">
        <v>69</v>
      </c>
      <c r="C83" t="s">
        <v>28</v>
      </c>
      <c r="D83" t="s">
        <v>29</v>
      </c>
      <c r="E83" t="s">
        <v>41</v>
      </c>
      <c r="F83" t="s">
        <v>37</v>
      </c>
      <c r="G83" t="s">
        <v>36</v>
      </c>
      <c r="H83" t="s">
        <v>31</v>
      </c>
      <c r="I83" t="s">
        <v>30</v>
      </c>
      <c r="J83" t="s">
        <v>58</v>
      </c>
      <c r="K83" t="s">
        <v>44</v>
      </c>
      <c r="L83">
        <v>1</v>
      </c>
      <c r="N83" t="s">
        <v>32</v>
      </c>
      <c r="O83">
        <v>-2.25</v>
      </c>
      <c r="P83">
        <v>-2.0799999999999999E-4</v>
      </c>
      <c r="Q83">
        <v>39.1</v>
      </c>
      <c r="R83">
        <v>-2.25</v>
      </c>
      <c r="S83">
        <v>-2.0799999999999999E-4</v>
      </c>
      <c r="T83">
        <v>39.1</v>
      </c>
      <c r="U83">
        <v>-2.25</v>
      </c>
      <c r="V83">
        <v>-2.0799999999999999E-4</v>
      </c>
      <c r="W83">
        <v>39.1</v>
      </c>
      <c r="X83">
        <v>-2.25</v>
      </c>
      <c r="Y83">
        <v>-2.0799999999999999E-4</v>
      </c>
      <c r="Z83">
        <v>39.1</v>
      </c>
      <c r="AA83" t="s">
        <v>33</v>
      </c>
      <c r="AB83" t="s">
        <v>34</v>
      </c>
      <c r="AC83">
        <v>1</v>
      </c>
    </row>
    <row r="84" spans="2:29" x14ac:dyDescent="0.35">
      <c r="B84" t="s">
        <v>69</v>
      </c>
      <c r="C84" t="s">
        <v>28</v>
      </c>
      <c r="D84" t="s">
        <v>29</v>
      </c>
      <c r="E84" t="s">
        <v>41</v>
      </c>
      <c r="F84" t="s">
        <v>37</v>
      </c>
      <c r="G84" t="s">
        <v>36</v>
      </c>
      <c r="H84" t="s">
        <v>31</v>
      </c>
      <c r="I84" t="s">
        <v>30</v>
      </c>
      <c r="J84" t="s">
        <v>59</v>
      </c>
      <c r="K84" t="s">
        <v>44</v>
      </c>
      <c r="L84">
        <v>1</v>
      </c>
      <c r="N84" t="s">
        <v>32</v>
      </c>
      <c r="O84">
        <v>-3.3</v>
      </c>
      <c r="P84">
        <v>-3.4099999999999999E-4</v>
      </c>
      <c r="Q84">
        <v>65.599999999999994</v>
      </c>
      <c r="R84">
        <v>-3.3</v>
      </c>
      <c r="S84">
        <v>-3.4099999999999999E-4</v>
      </c>
      <c r="T84">
        <v>65.599999999999994</v>
      </c>
      <c r="U84">
        <v>-3.3</v>
      </c>
      <c r="V84">
        <v>-3.4099999999999999E-4</v>
      </c>
      <c r="W84">
        <v>65.599999999999994</v>
      </c>
      <c r="X84">
        <v>-3.3</v>
      </c>
      <c r="Y84">
        <v>-3.4099999999999999E-4</v>
      </c>
      <c r="Z84">
        <v>65.599999999999994</v>
      </c>
      <c r="AA84" t="s">
        <v>33</v>
      </c>
      <c r="AB84" t="s">
        <v>34</v>
      </c>
      <c r="AC84">
        <v>1</v>
      </c>
    </row>
    <row r="85" spans="2:29" x14ac:dyDescent="0.35">
      <c r="B85" t="s">
        <v>69</v>
      </c>
      <c r="C85" t="s">
        <v>28</v>
      </c>
      <c r="D85" t="s">
        <v>29</v>
      </c>
      <c r="E85" t="s">
        <v>41</v>
      </c>
      <c r="F85" t="s">
        <v>38</v>
      </c>
      <c r="G85" t="s">
        <v>36</v>
      </c>
      <c r="H85" t="s">
        <v>31</v>
      </c>
      <c r="I85" t="s">
        <v>30</v>
      </c>
      <c r="J85" t="s">
        <v>43</v>
      </c>
      <c r="K85" t="s">
        <v>44</v>
      </c>
      <c r="L85">
        <v>1</v>
      </c>
      <c r="N85" t="s">
        <v>32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 t="s">
        <v>33</v>
      </c>
      <c r="AB85" t="s">
        <v>34</v>
      </c>
      <c r="AC85">
        <v>1</v>
      </c>
    </row>
    <row r="86" spans="2:29" x14ac:dyDescent="0.35">
      <c r="B86" t="s">
        <v>69</v>
      </c>
      <c r="C86" t="s">
        <v>28</v>
      </c>
      <c r="D86" t="s">
        <v>29</v>
      </c>
      <c r="E86" t="s">
        <v>41</v>
      </c>
      <c r="F86" t="s">
        <v>38</v>
      </c>
      <c r="G86" t="s">
        <v>36</v>
      </c>
      <c r="H86" t="s">
        <v>31</v>
      </c>
      <c r="I86" t="s">
        <v>30</v>
      </c>
      <c r="J86" t="s">
        <v>45</v>
      </c>
      <c r="K86" t="s">
        <v>44</v>
      </c>
      <c r="L86">
        <v>1</v>
      </c>
      <c r="N86" t="s">
        <v>32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 t="s">
        <v>33</v>
      </c>
      <c r="AB86" t="s">
        <v>34</v>
      </c>
      <c r="AC86">
        <v>1</v>
      </c>
    </row>
    <row r="87" spans="2:29" x14ac:dyDescent="0.35">
      <c r="B87" t="s">
        <v>69</v>
      </c>
      <c r="C87" t="s">
        <v>28</v>
      </c>
      <c r="D87" t="s">
        <v>29</v>
      </c>
      <c r="E87" t="s">
        <v>41</v>
      </c>
      <c r="F87" t="s">
        <v>38</v>
      </c>
      <c r="G87" t="s">
        <v>36</v>
      </c>
      <c r="H87" t="s">
        <v>31</v>
      </c>
      <c r="I87" t="s">
        <v>30</v>
      </c>
      <c r="J87" t="s">
        <v>46</v>
      </c>
      <c r="K87" t="s">
        <v>44</v>
      </c>
      <c r="L87">
        <v>1</v>
      </c>
      <c r="N87" t="s">
        <v>32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 t="s">
        <v>33</v>
      </c>
      <c r="AB87" t="s">
        <v>34</v>
      </c>
      <c r="AC87">
        <v>1</v>
      </c>
    </row>
    <row r="88" spans="2:29" x14ac:dyDescent="0.35">
      <c r="B88" t="s">
        <v>69</v>
      </c>
      <c r="C88" t="s">
        <v>28</v>
      </c>
      <c r="D88" t="s">
        <v>29</v>
      </c>
      <c r="E88" t="s">
        <v>41</v>
      </c>
      <c r="F88" t="s">
        <v>38</v>
      </c>
      <c r="G88" t="s">
        <v>36</v>
      </c>
      <c r="H88" t="s">
        <v>31</v>
      </c>
      <c r="I88" t="s">
        <v>30</v>
      </c>
      <c r="J88" t="s">
        <v>47</v>
      </c>
      <c r="K88" t="s">
        <v>44</v>
      </c>
      <c r="L88">
        <v>1</v>
      </c>
      <c r="N88" t="s">
        <v>32</v>
      </c>
      <c r="O88">
        <v>-3.04</v>
      </c>
      <c r="P88">
        <v>-3.1300000000000002E-4</v>
      </c>
      <c r="Q88">
        <v>57.4</v>
      </c>
      <c r="R88">
        <v>-3.04</v>
      </c>
      <c r="S88">
        <v>-3.1300000000000002E-4</v>
      </c>
      <c r="T88">
        <v>57.4</v>
      </c>
      <c r="U88">
        <v>-3.04</v>
      </c>
      <c r="V88">
        <v>-3.1300000000000002E-4</v>
      </c>
      <c r="W88">
        <v>57.4</v>
      </c>
      <c r="X88">
        <v>-3.04</v>
      </c>
      <c r="Y88">
        <v>-3.1300000000000002E-4</v>
      </c>
      <c r="Z88">
        <v>57.4</v>
      </c>
      <c r="AA88" t="s">
        <v>33</v>
      </c>
      <c r="AB88" t="s">
        <v>34</v>
      </c>
      <c r="AC88">
        <v>1</v>
      </c>
    </row>
    <row r="89" spans="2:29" x14ac:dyDescent="0.35">
      <c r="B89" t="s">
        <v>69</v>
      </c>
      <c r="C89" t="s">
        <v>28</v>
      </c>
      <c r="D89" t="s">
        <v>29</v>
      </c>
      <c r="E89" t="s">
        <v>41</v>
      </c>
      <c r="F89" t="s">
        <v>38</v>
      </c>
      <c r="G89" t="s">
        <v>36</v>
      </c>
      <c r="H89" t="s">
        <v>31</v>
      </c>
      <c r="I89" t="s">
        <v>30</v>
      </c>
      <c r="J89" t="s">
        <v>48</v>
      </c>
      <c r="K89" t="s">
        <v>44</v>
      </c>
      <c r="L89">
        <v>1</v>
      </c>
      <c r="N89" t="s">
        <v>32</v>
      </c>
      <c r="O89">
        <v>-3.13</v>
      </c>
      <c r="P89">
        <v>-3.3500000000000001E-4</v>
      </c>
      <c r="Q89">
        <v>59.9</v>
      </c>
      <c r="R89">
        <v>-3.13</v>
      </c>
      <c r="S89">
        <v>-3.3500000000000001E-4</v>
      </c>
      <c r="T89">
        <v>59.9</v>
      </c>
      <c r="U89">
        <v>-3.13</v>
      </c>
      <c r="V89">
        <v>-3.3500000000000001E-4</v>
      </c>
      <c r="W89">
        <v>59.9</v>
      </c>
      <c r="X89">
        <v>-3.13</v>
      </c>
      <c r="Y89">
        <v>-3.3500000000000001E-4</v>
      </c>
      <c r="Z89">
        <v>59.9</v>
      </c>
      <c r="AA89" t="s">
        <v>33</v>
      </c>
      <c r="AB89" t="s">
        <v>34</v>
      </c>
      <c r="AC89">
        <v>1</v>
      </c>
    </row>
    <row r="90" spans="2:29" x14ac:dyDescent="0.35">
      <c r="B90" t="s">
        <v>69</v>
      </c>
      <c r="C90" t="s">
        <v>28</v>
      </c>
      <c r="D90" t="s">
        <v>29</v>
      </c>
      <c r="E90" t="s">
        <v>41</v>
      </c>
      <c r="F90" t="s">
        <v>38</v>
      </c>
      <c r="G90" t="s">
        <v>36</v>
      </c>
      <c r="H90" t="s">
        <v>31</v>
      </c>
      <c r="I90" t="s">
        <v>30</v>
      </c>
      <c r="J90" t="s">
        <v>49</v>
      </c>
      <c r="K90" t="s">
        <v>44</v>
      </c>
      <c r="L90">
        <v>1</v>
      </c>
      <c r="N90" t="s">
        <v>32</v>
      </c>
      <c r="O90">
        <v>-2.81</v>
      </c>
      <c r="P90">
        <v>-2.9700000000000001E-4</v>
      </c>
      <c r="Q90">
        <v>52</v>
      </c>
      <c r="R90">
        <v>-2.81</v>
      </c>
      <c r="S90">
        <v>-2.9700000000000001E-4</v>
      </c>
      <c r="T90">
        <v>52</v>
      </c>
      <c r="U90">
        <v>-2.81</v>
      </c>
      <c r="V90">
        <v>-2.9700000000000001E-4</v>
      </c>
      <c r="W90">
        <v>52</v>
      </c>
      <c r="X90">
        <v>-2.81</v>
      </c>
      <c r="Y90">
        <v>-2.9700000000000001E-4</v>
      </c>
      <c r="Z90">
        <v>52</v>
      </c>
      <c r="AA90" t="s">
        <v>33</v>
      </c>
      <c r="AB90" t="s">
        <v>34</v>
      </c>
      <c r="AC90">
        <v>1</v>
      </c>
    </row>
    <row r="91" spans="2:29" x14ac:dyDescent="0.35">
      <c r="B91" t="s">
        <v>69</v>
      </c>
      <c r="C91" t="s">
        <v>28</v>
      </c>
      <c r="D91" t="s">
        <v>29</v>
      </c>
      <c r="E91" t="s">
        <v>41</v>
      </c>
      <c r="F91" t="s">
        <v>38</v>
      </c>
      <c r="G91" t="s">
        <v>36</v>
      </c>
      <c r="H91" t="s">
        <v>31</v>
      </c>
      <c r="I91" t="s">
        <v>30</v>
      </c>
      <c r="J91" t="s">
        <v>50</v>
      </c>
      <c r="K91" t="s">
        <v>44</v>
      </c>
      <c r="L91">
        <v>1</v>
      </c>
      <c r="N91" t="s">
        <v>32</v>
      </c>
      <c r="O91">
        <v>-2.73</v>
      </c>
      <c r="P91">
        <v>-2.8899999999999998E-4</v>
      </c>
      <c r="Q91">
        <v>49.4</v>
      </c>
      <c r="R91">
        <v>-2.73</v>
      </c>
      <c r="S91">
        <v>-2.8899999999999998E-4</v>
      </c>
      <c r="T91">
        <v>49.4</v>
      </c>
      <c r="U91">
        <v>-2.73</v>
      </c>
      <c r="V91">
        <v>-2.8899999999999998E-4</v>
      </c>
      <c r="W91">
        <v>49.4</v>
      </c>
      <c r="X91">
        <v>-2.73</v>
      </c>
      <c r="Y91">
        <v>-2.8899999999999998E-4</v>
      </c>
      <c r="Z91">
        <v>49.4</v>
      </c>
      <c r="AA91" t="s">
        <v>33</v>
      </c>
      <c r="AB91" t="s">
        <v>34</v>
      </c>
      <c r="AC91">
        <v>1</v>
      </c>
    </row>
    <row r="92" spans="2:29" x14ac:dyDescent="0.35">
      <c r="B92" t="s">
        <v>69</v>
      </c>
      <c r="C92" t="s">
        <v>28</v>
      </c>
      <c r="D92" t="s">
        <v>29</v>
      </c>
      <c r="E92" t="s">
        <v>41</v>
      </c>
      <c r="F92" t="s">
        <v>38</v>
      </c>
      <c r="G92" t="s">
        <v>36</v>
      </c>
      <c r="H92" t="s">
        <v>31</v>
      </c>
      <c r="I92" t="s">
        <v>30</v>
      </c>
      <c r="J92" t="s">
        <v>51</v>
      </c>
      <c r="K92" t="s">
        <v>44</v>
      </c>
      <c r="L92">
        <v>1</v>
      </c>
      <c r="N92" t="s">
        <v>32</v>
      </c>
      <c r="O92">
        <v>-2.76</v>
      </c>
      <c r="P92">
        <v>-2.8800000000000001E-4</v>
      </c>
      <c r="Q92">
        <v>50.2</v>
      </c>
      <c r="R92">
        <v>-2.76</v>
      </c>
      <c r="S92">
        <v>-2.8800000000000001E-4</v>
      </c>
      <c r="T92">
        <v>50.2</v>
      </c>
      <c r="U92">
        <v>-2.76</v>
      </c>
      <c r="V92">
        <v>-2.8800000000000001E-4</v>
      </c>
      <c r="W92">
        <v>50.2</v>
      </c>
      <c r="X92">
        <v>-2.76</v>
      </c>
      <c r="Y92">
        <v>-2.8800000000000001E-4</v>
      </c>
      <c r="Z92">
        <v>50.2</v>
      </c>
      <c r="AA92" t="s">
        <v>33</v>
      </c>
      <c r="AB92" t="s">
        <v>34</v>
      </c>
      <c r="AC92">
        <v>1</v>
      </c>
    </row>
    <row r="93" spans="2:29" x14ac:dyDescent="0.35">
      <c r="B93" t="s">
        <v>69</v>
      </c>
      <c r="C93" t="s">
        <v>28</v>
      </c>
      <c r="D93" t="s">
        <v>29</v>
      </c>
      <c r="E93" t="s">
        <v>41</v>
      </c>
      <c r="F93" t="s">
        <v>38</v>
      </c>
      <c r="G93" t="s">
        <v>36</v>
      </c>
      <c r="H93" t="s">
        <v>31</v>
      </c>
      <c r="I93" t="s">
        <v>30</v>
      </c>
      <c r="J93" t="s">
        <v>52</v>
      </c>
      <c r="K93" t="s">
        <v>44</v>
      </c>
      <c r="L93">
        <v>1</v>
      </c>
      <c r="N93" t="s">
        <v>32</v>
      </c>
      <c r="O93">
        <v>-2.7</v>
      </c>
      <c r="P93">
        <v>-2.7799999999999998E-4</v>
      </c>
      <c r="Q93">
        <v>48.8</v>
      </c>
      <c r="R93">
        <v>-2.7</v>
      </c>
      <c r="S93">
        <v>-2.7799999999999998E-4</v>
      </c>
      <c r="T93">
        <v>48.8</v>
      </c>
      <c r="U93">
        <v>-2.7</v>
      </c>
      <c r="V93">
        <v>-2.7799999999999998E-4</v>
      </c>
      <c r="W93">
        <v>48.8</v>
      </c>
      <c r="X93">
        <v>-2.7</v>
      </c>
      <c r="Y93">
        <v>-2.7799999999999998E-4</v>
      </c>
      <c r="Z93">
        <v>48.8</v>
      </c>
      <c r="AA93" t="s">
        <v>33</v>
      </c>
      <c r="AB93" t="s">
        <v>34</v>
      </c>
      <c r="AC93">
        <v>1</v>
      </c>
    </row>
    <row r="94" spans="2:29" x14ac:dyDescent="0.35">
      <c r="B94" t="s">
        <v>69</v>
      </c>
      <c r="C94" t="s">
        <v>28</v>
      </c>
      <c r="D94" t="s">
        <v>29</v>
      </c>
      <c r="E94" t="s">
        <v>41</v>
      </c>
      <c r="F94" t="s">
        <v>38</v>
      </c>
      <c r="G94" t="s">
        <v>36</v>
      </c>
      <c r="H94" t="s">
        <v>31</v>
      </c>
      <c r="I94" t="s">
        <v>30</v>
      </c>
      <c r="J94" t="s">
        <v>53</v>
      </c>
      <c r="K94" t="s">
        <v>44</v>
      </c>
      <c r="L94">
        <v>1</v>
      </c>
      <c r="N94" t="s">
        <v>32</v>
      </c>
      <c r="O94">
        <v>-2.86</v>
      </c>
      <c r="P94">
        <v>-2.9E-4</v>
      </c>
      <c r="Q94">
        <v>52.6</v>
      </c>
      <c r="R94">
        <v>-2.86</v>
      </c>
      <c r="S94">
        <v>-2.9E-4</v>
      </c>
      <c r="T94">
        <v>52.6</v>
      </c>
      <c r="U94">
        <v>-2.86</v>
      </c>
      <c r="V94">
        <v>-2.9E-4</v>
      </c>
      <c r="W94">
        <v>52.6</v>
      </c>
      <c r="X94">
        <v>-2.86</v>
      </c>
      <c r="Y94">
        <v>-2.9E-4</v>
      </c>
      <c r="Z94">
        <v>52.6</v>
      </c>
      <c r="AA94" t="s">
        <v>33</v>
      </c>
      <c r="AB94" t="s">
        <v>34</v>
      </c>
      <c r="AC94">
        <v>1</v>
      </c>
    </row>
    <row r="95" spans="2:29" x14ac:dyDescent="0.35">
      <c r="B95" t="s">
        <v>69</v>
      </c>
      <c r="C95" t="s">
        <v>28</v>
      </c>
      <c r="D95" t="s">
        <v>29</v>
      </c>
      <c r="E95" t="s">
        <v>41</v>
      </c>
      <c r="F95" t="s">
        <v>38</v>
      </c>
      <c r="G95" t="s">
        <v>36</v>
      </c>
      <c r="H95" t="s">
        <v>31</v>
      </c>
      <c r="I95" t="s">
        <v>30</v>
      </c>
      <c r="J95" t="s">
        <v>54</v>
      </c>
      <c r="K95" t="s">
        <v>44</v>
      </c>
      <c r="L95">
        <v>1</v>
      </c>
      <c r="N95" t="s">
        <v>32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 t="s">
        <v>33</v>
      </c>
      <c r="AB95" t="s">
        <v>34</v>
      </c>
      <c r="AC95">
        <v>1</v>
      </c>
    </row>
    <row r="96" spans="2:29" x14ac:dyDescent="0.35">
      <c r="B96" t="s">
        <v>69</v>
      </c>
      <c r="C96" t="s">
        <v>28</v>
      </c>
      <c r="D96" t="s">
        <v>29</v>
      </c>
      <c r="E96" t="s">
        <v>41</v>
      </c>
      <c r="F96" t="s">
        <v>38</v>
      </c>
      <c r="G96" t="s">
        <v>36</v>
      </c>
      <c r="H96" t="s">
        <v>31</v>
      </c>
      <c r="I96" t="s">
        <v>30</v>
      </c>
      <c r="J96" t="s">
        <v>55</v>
      </c>
      <c r="K96" t="s">
        <v>44</v>
      </c>
      <c r="L96">
        <v>1</v>
      </c>
      <c r="N96" t="s">
        <v>32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 t="s">
        <v>33</v>
      </c>
      <c r="AB96" t="s">
        <v>34</v>
      </c>
      <c r="AC96">
        <v>1</v>
      </c>
    </row>
    <row r="97" spans="2:29" x14ac:dyDescent="0.35">
      <c r="B97" t="s">
        <v>69</v>
      </c>
      <c r="C97" t="s">
        <v>28</v>
      </c>
      <c r="D97" t="s">
        <v>29</v>
      </c>
      <c r="E97" t="s">
        <v>41</v>
      </c>
      <c r="F97" t="s">
        <v>38</v>
      </c>
      <c r="G97" t="s">
        <v>36</v>
      </c>
      <c r="H97" t="s">
        <v>31</v>
      </c>
      <c r="I97" t="s">
        <v>30</v>
      </c>
      <c r="J97" t="s">
        <v>56</v>
      </c>
      <c r="K97" t="s">
        <v>44</v>
      </c>
      <c r="L97">
        <v>1</v>
      </c>
      <c r="N97" t="s">
        <v>32</v>
      </c>
      <c r="O97">
        <v>-2.83</v>
      </c>
      <c r="P97">
        <v>-2.8499999999999999E-4</v>
      </c>
      <c r="Q97">
        <v>52.3</v>
      </c>
      <c r="R97">
        <v>-2.83</v>
      </c>
      <c r="S97">
        <v>-2.8499999999999999E-4</v>
      </c>
      <c r="T97">
        <v>52.3</v>
      </c>
      <c r="U97">
        <v>-2.83</v>
      </c>
      <c r="V97">
        <v>-2.8499999999999999E-4</v>
      </c>
      <c r="W97">
        <v>52.3</v>
      </c>
      <c r="X97">
        <v>-2.83</v>
      </c>
      <c r="Y97">
        <v>-2.8499999999999999E-4</v>
      </c>
      <c r="Z97">
        <v>52.3</v>
      </c>
      <c r="AA97" t="s">
        <v>33</v>
      </c>
      <c r="AB97" t="s">
        <v>34</v>
      </c>
      <c r="AC97">
        <v>1</v>
      </c>
    </row>
    <row r="98" spans="2:29" x14ac:dyDescent="0.35">
      <c r="B98" t="s">
        <v>69</v>
      </c>
      <c r="C98" t="s">
        <v>28</v>
      </c>
      <c r="D98" t="s">
        <v>29</v>
      </c>
      <c r="E98" t="s">
        <v>41</v>
      </c>
      <c r="F98" t="s">
        <v>38</v>
      </c>
      <c r="G98" t="s">
        <v>36</v>
      </c>
      <c r="H98" t="s">
        <v>31</v>
      </c>
      <c r="I98" t="s">
        <v>30</v>
      </c>
      <c r="J98" t="s">
        <v>57</v>
      </c>
      <c r="K98" t="s">
        <v>44</v>
      </c>
      <c r="L98">
        <v>1</v>
      </c>
      <c r="N98" t="s">
        <v>32</v>
      </c>
      <c r="O98">
        <v>-2.91</v>
      </c>
      <c r="P98">
        <v>-2.7599999999999999E-4</v>
      </c>
      <c r="Q98">
        <v>53.6</v>
      </c>
      <c r="R98">
        <v>-2.91</v>
      </c>
      <c r="S98">
        <v>-2.7599999999999999E-4</v>
      </c>
      <c r="T98">
        <v>53.6</v>
      </c>
      <c r="U98">
        <v>-2.91</v>
      </c>
      <c r="V98">
        <v>-2.7599999999999999E-4</v>
      </c>
      <c r="W98">
        <v>53.6</v>
      </c>
      <c r="X98">
        <v>-2.91</v>
      </c>
      <c r="Y98">
        <v>-2.7599999999999999E-4</v>
      </c>
      <c r="Z98">
        <v>53.6</v>
      </c>
      <c r="AA98" t="s">
        <v>33</v>
      </c>
      <c r="AB98" t="s">
        <v>34</v>
      </c>
      <c r="AC98">
        <v>1</v>
      </c>
    </row>
    <row r="99" spans="2:29" x14ac:dyDescent="0.35">
      <c r="B99" t="s">
        <v>69</v>
      </c>
      <c r="C99" t="s">
        <v>28</v>
      </c>
      <c r="D99" t="s">
        <v>29</v>
      </c>
      <c r="E99" t="s">
        <v>41</v>
      </c>
      <c r="F99" t="s">
        <v>38</v>
      </c>
      <c r="G99" t="s">
        <v>36</v>
      </c>
      <c r="H99" t="s">
        <v>31</v>
      </c>
      <c r="I99" t="s">
        <v>30</v>
      </c>
      <c r="J99" t="s">
        <v>58</v>
      </c>
      <c r="K99" t="s">
        <v>44</v>
      </c>
      <c r="L99">
        <v>1</v>
      </c>
      <c r="N99" t="s">
        <v>32</v>
      </c>
      <c r="O99">
        <v>-2.2000000000000002</v>
      </c>
      <c r="P99">
        <v>-2.03E-4</v>
      </c>
      <c r="Q99">
        <v>38.700000000000003</v>
      </c>
      <c r="R99">
        <v>-2.2000000000000002</v>
      </c>
      <c r="S99">
        <v>-2.03E-4</v>
      </c>
      <c r="T99">
        <v>38.700000000000003</v>
      </c>
      <c r="U99">
        <v>-2.2000000000000002</v>
      </c>
      <c r="V99">
        <v>-2.03E-4</v>
      </c>
      <c r="W99">
        <v>38.700000000000003</v>
      </c>
      <c r="X99">
        <v>-2.2000000000000002</v>
      </c>
      <c r="Y99">
        <v>-2.03E-4</v>
      </c>
      <c r="Z99">
        <v>38.700000000000003</v>
      </c>
      <c r="AA99" t="s">
        <v>33</v>
      </c>
      <c r="AB99" t="s">
        <v>34</v>
      </c>
      <c r="AC99">
        <v>1</v>
      </c>
    </row>
    <row r="100" spans="2:29" x14ac:dyDescent="0.35">
      <c r="B100" t="s">
        <v>69</v>
      </c>
      <c r="C100" t="s">
        <v>28</v>
      </c>
      <c r="D100" t="s">
        <v>29</v>
      </c>
      <c r="E100" t="s">
        <v>41</v>
      </c>
      <c r="F100" t="s">
        <v>38</v>
      </c>
      <c r="G100" t="s">
        <v>36</v>
      </c>
      <c r="H100" t="s">
        <v>31</v>
      </c>
      <c r="I100" t="s">
        <v>30</v>
      </c>
      <c r="J100" t="s">
        <v>59</v>
      </c>
      <c r="K100" t="s">
        <v>44</v>
      </c>
      <c r="L100">
        <v>1</v>
      </c>
      <c r="N100" t="s">
        <v>32</v>
      </c>
      <c r="O100">
        <v>-3.3</v>
      </c>
      <c r="P100">
        <v>-3.4099999999999999E-4</v>
      </c>
      <c r="Q100">
        <v>63.9</v>
      </c>
      <c r="R100">
        <v>-3.3</v>
      </c>
      <c r="S100">
        <v>-3.4099999999999999E-4</v>
      </c>
      <c r="T100">
        <v>63.9</v>
      </c>
      <c r="U100">
        <v>-3.3</v>
      </c>
      <c r="V100">
        <v>-3.4099999999999999E-4</v>
      </c>
      <c r="W100">
        <v>63.9</v>
      </c>
      <c r="X100">
        <v>-3.3</v>
      </c>
      <c r="Y100">
        <v>-3.4099999999999999E-4</v>
      </c>
      <c r="Z100">
        <v>63.9</v>
      </c>
      <c r="AA100" t="s">
        <v>33</v>
      </c>
      <c r="AB100" t="s">
        <v>34</v>
      </c>
      <c r="AC100">
        <v>1</v>
      </c>
    </row>
    <row r="101" spans="2:29" x14ac:dyDescent="0.35">
      <c r="B101" t="s">
        <v>69</v>
      </c>
      <c r="C101" t="s">
        <v>28</v>
      </c>
      <c r="D101" t="s">
        <v>29</v>
      </c>
      <c r="E101" t="s">
        <v>41</v>
      </c>
      <c r="F101" t="s">
        <v>39</v>
      </c>
      <c r="G101" t="s">
        <v>36</v>
      </c>
      <c r="H101" t="s">
        <v>31</v>
      </c>
      <c r="I101" t="s">
        <v>30</v>
      </c>
      <c r="J101" t="s">
        <v>43</v>
      </c>
      <c r="K101" t="s">
        <v>44</v>
      </c>
      <c r="L101">
        <v>1</v>
      </c>
      <c r="N101" t="s">
        <v>32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 t="s">
        <v>33</v>
      </c>
      <c r="AB101" t="s">
        <v>34</v>
      </c>
      <c r="AC101">
        <v>1</v>
      </c>
    </row>
    <row r="102" spans="2:29" x14ac:dyDescent="0.35">
      <c r="B102" t="s">
        <v>69</v>
      </c>
      <c r="C102" t="s">
        <v>28</v>
      </c>
      <c r="D102" t="s">
        <v>29</v>
      </c>
      <c r="E102" t="s">
        <v>41</v>
      </c>
      <c r="F102" t="s">
        <v>39</v>
      </c>
      <c r="G102" t="s">
        <v>36</v>
      </c>
      <c r="H102" t="s">
        <v>31</v>
      </c>
      <c r="I102" t="s">
        <v>30</v>
      </c>
      <c r="J102" t="s">
        <v>45</v>
      </c>
      <c r="K102" t="s">
        <v>44</v>
      </c>
      <c r="L102">
        <v>1</v>
      </c>
      <c r="N102" t="s">
        <v>32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 t="s">
        <v>33</v>
      </c>
      <c r="AB102" t="s">
        <v>34</v>
      </c>
      <c r="AC102">
        <v>1</v>
      </c>
    </row>
    <row r="103" spans="2:29" x14ac:dyDescent="0.35">
      <c r="B103" t="s">
        <v>69</v>
      </c>
      <c r="C103" t="s">
        <v>28</v>
      </c>
      <c r="D103" t="s">
        <v>29</v>
      </c>
      <c r="E103" t="s">
        <v>41</v>
      </c>
      <c r="F103" t="s">
        <v>39</v>
      </c>
      <c r="G103" t="s">
        <v>36</v>
      </c>
      <c r="H103" t="s">
        <v>31</v>
      </c>
      <c r="I103" t="s">
        <v>30</v>
      </c>
      <c r="J103" t="s">
        <v>46</v>
      </c>
      <c r="K103" t="s">
        <v>44</v>
      </c>
      <c r="L103">
        <v>1</v>
      </c>
      <c r="N103" t="s">
        <v>32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 t="s">
        <v>33</v>
      </c>
      <c r="AB103" t="s">
        <v>34</v>
      </c>
      <c r="AC103">
        <v>1</v>
      </c>
    </row>
    <row r="104" spans="2:29" x14ac:dyDescent="0.35">
      <c r="B104" t="s">
        <v>69</v>
      </c>
      <c r="C104" t="s">
        <v>28</v>
      </c>
      <c r="D104" t="s">
        <v>29</v>
      </c>
      <c r="E104" t="s">
        <v>41</v>
      </c>
      <c r="F104" t="s">
        <v>39</v>
      </c>
      <c r="G104" t="s">
        <v>36</v>
      </c>
      <c r="H104" t="s">
        <v>31</v>
      </c>
      <c r="I104" t="s">
        <v>30</v>
      </c>
      <c r="J104" t="s">
        <v>47</v>
      </c>
      <c r="K104" t="s">
        <v>44</v>
      </c>
      <c r="L104">
        <v>1</v>
      </c>
      <c r="N104" t="s">
        <v>32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 t="s">
        <v>33</v>
      </c>
      <c r="AB104" t="s">
        <v>34</v>
      </c>
      <c r="AC104">
        <v>1</v>
      </c>
    </row>
    <row r="105" spans="2:29" x14ac:dyDescent="0.35">
      <c r="B105" t="s">
        <v>69</v>
      </c>
      <c r="C105" t="s">
        <v>28</v>
      </c>
      <c r="D105" t="s">
        <v>29</v>
      </c>
      <c r="E105" t="s">
        <v>41</v>
      </c>
      <c r="F105" t="s">
        <v>39</v>
      </c>
      <c r="G105" t="s">
        <v>36</v>
      </c>
      <c r="H105" t="s">
        <v>31</v>
      </c>
      <c r="I105" t="s">
        <v>30</v>
      </c>
      <c r="J105" t="s">
        <v>48</v>
      </c>
      <c r="K105" t="s">
        <v>44</v>
      </c>
      <c r="L105">
        <v>1</v>
      </c>
      <c r="N105" t="s">
        <v>32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 t="s">
        <v>33</v>
      </c>
      <c r="AB105" t="s">
        <v>34</v>
      </c>
      <c r="AC105">
        <v>1</v>
      </c>
    </row>
    <row r="106" spans="2:29" x14ac:dyDescent="0.35">
      <c r="B106" t="s">
        <v>69</v>
      </c>
      <c r="C106" t="s">
        <v>28</v>
      </c>
      <c r="D106" t="s">
        <v>29</v>
      </c>
      <c r="E106" t="s">
        <v>41</v>
      </c>
      <c r="F106" t="s">
        <v>39</v>
      </c>
      <c r="G106" t="s">
        <v>36</v>
      </c>
      <c r="H106" t="s">
        <v>31</v>
      </c>
      <c r="I106" t="s">
        <v>30</v>
      </c>
      <c r="J106" t="s">
        <v>49</v>
      </c>
      <c r="K106" t="s">
        <v>44</v>
      </c>
      <c r="L106">
        <v>1</v>
      </c>
      <c r="N106" t="s">
        <v>32</v>
      </c>
      <c r="O106">
        <v>-2.91</v>
      </c>
      <c r="P106">
        <v>-3.0600000000000001E-4</v>
      </c>
      <c r="Q106">
        <v>54.1</v>
      </c>
      <c r="R106">
        <v>-2.91</v>
      </c>
      <c r="S106">
        <v>-3.0600000000000001E-4</v>
      </c>
      <c r="T106">
        <v>54.1</v>
      </c>
      <c r="U106">
        <v>-2.91</v>
      </c>
      <c r="V106">
        <v>-3.0600000000000001E-4</v>
      </c>
      <c r="W106">
        <v>54.1</v>
      </c>
      <c r="X106">
        <v>-2.91</v>
      </c>
      <c r="Y106">
        <v>-3.0600000000000001E-4</v>
      </c>
      <c r="Z106">
        <v>54.1</v>
      </c>
      <c r="AA106" t="s">
        <v>33</v>
      </c>
      <c r="AB106" t="s">
        <v>34</v>
      </c>
      <c r="AC106">
        <v>1</v>
      </c>
    </row>
    <row r="107" spans="2:29" x14ac:dyDescent="0.35">
      <c r="B107" t="s">
        <v>69</v>
      </c>
      <c r="C107" t="s">
        <v>28</v>
      </c>
      <c r="D107" t="s">
        <v>29</v>
      </c>
      <c r="E107" t="s">
        <v>41</v>
      </c>
      <c r="F107" t="s">
        <v>39</v>
      </c>
      <c r="G107" t="s">
        <v>36</v>
      </c>
      <c r="H107" t="s">
        <v>31</v>
      </c>
      <c r="I107" t="s">
        <v>30</v>
      </c>
      <c r="J107" t="s">
        <v>50</v>
      </c>
      <c r="K107" t="s">
        <v>44</v>
      </c>
      <c r="L107">
        <v>1</v>
      </c>
      <c r="N107" t="s">
        <v>32</v>
      </c>
      <c r="O107">
        <v>-2.79</v>
      </c>
      <c r="P107">
        <v>-2.9599999999999998E-4</v>
      </c>
      <c r="Q107">
        <v>51.3</v>
      </c>
      <c r="R107">
        <v>-2.79</v>
      </c>
      <c r="S107">
        <v>-2.9599999999999998E-4</v>
      </c>
      <c r="T107">
        <v>51.3</v>
      </c>
      <c r="U107">
        <v>-2.79</v>
      </c>
      <c r="V107">
        <v>-2.9599999999999998E-4</v>
      </c>
      <c r="W107">
        <v>51.3</v>
      </c>
      <c r="X107">
        <v>-2.79</v>
      </c>
      <c r="Y107">
        <v>-2.9599999999999998E-4</v>
      </c>
      <c r="Z107">
        <v>51.3</v>
      </c>
      <c r="AA107" t="s">
        <v>33</v>
      </c>
      <c r="AB107" t="s">
        <v>34</v>
      </c>
      <c r="AC107">
        <v>1</v>
      </c>
    </row>
    <row r="108" spans="2:29" x14ac:dyDescent="0.35">
      <c r="B108" t="s">
        <v>69</v>
      </c>
      <c r="C108" t="s">
        <v>28</v>
      </c>
      <c r="D108" t="s">
        <v>29</v>
      </c>
      <c r="E108" t="s">
        <v>41</v>
      </c>
      <c r="F108" t="s">
        <v>39</v>
      </c>
      <c r="G108" t="s">
        <v>36</v>
      </c>
      <c r="H108" t="s">
        <v>31</v>
      </c>
      <c r="I108" t="s">
        <v>30</v>
      </c>
      <c r="J108" t="s">
        <v>51</v>
      </c>
      <c r="K108" t="s">
        <v>44</v>
      </c>
      <c r="L108">
        <v>1</v>
      </c>
      <c r="N108" t="s">
        <v>32</v>
      </c>
      <c r="O108">
        <v>-2.61</v>
      </c>
      <c r="P108">
        <v>-2.72E-4</v>
      </c>
      <c r="Q108">
        <v>47.5</v>
      </c>
      <c r="R108">
        <v>-2.61</v>
      </c>
      <c r="S108">
        <v>-2.72E-4</v>
      </c>
      <c r="T108">
        <v>47.5</v>
      </c>
      <c r="U108">
        <v>-2.61</v>
      </c>
      <c r="V108">
        <v>-2.72E-4</v>
      </c>
      <c r="W108">
        <v>47.5</v>
      </c>
      <c r="X108">
        <v>-2.61</v>
      </c>
      <c r="Y108">
        <v>-2.72E-4</v>
      </c>
      <c r="Z108">
        <v>47.5</v>
      </c>
      <c r="AA108" t="s">
        <v>33</v>
      </c>
      <c r="AB108" t="s">
        <v>34</v>
      </c>
      <c r="AC108">
        <v>1</v>
      </c>
    </row>
    <row r="109" spans="2:29" x14ac:dyDescent="0.35">
      <c r="B109" t="s">
        <v>69</v>
      </c>
      <c r="C109" t="s">
        <v>28</v>
      </c>
      <c r="D109" t="s">
        <v>29</v>
      </c>
      <c r="E109" t="s">
        <v>41</v>
      </c>
      <c r="F109" t="s">
        <v>39</v>
      </c>
      <c r="G109" t="s">
        <v>36</v>
      </c>
      <c r="H109" t="s">
        <v>31</v>
      </c>
      <c r="I109" t="s">
        <v>30</v>
      </c>
      <c r="J109" t="s">
        <v>52</v>
      </c>
      <c r="K109" t="s">
        <v>44</v>
      </c>
      <c r="L109">
        <v>1</v>
      </c>
      <c r="N109" t="s">
        <v>32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 t="s">
        <v>33</v>
      </c>
      <c r="AB109" t="s">
        <v>34</v>
      </c>
      <c r="AC109">
        <v>1</v>
      </c>
    </row>
    <row r="110" spans="2:29" x14ac:dyDescent="0.35">
      <c r="B110" t="s">
        <v>69</v>
      </c>
      <c r="C110" t="s">
        <v>28</v>
      </c>
      <c r="D110" t="s">
        <v>29</v>
      </c>
      <c r="E110" t="s">
        <v>41</v>
      </c>
      <c r="F110" t="s">
        <v>39</v>
      </c>
      <c r="G110" t="s">
        <v>36</v>
      </c>
      <c r="H110" t="s">
        <v>31</v>
      </c>
      <c r="I110" t="s">
        <v>30</v>
      </c>
      <c r="J110" t="s">
        <v>53</v>
      </c>
      <c r="K110" t="s">
        <v>44</v>
      </c>
      <c r="L110">
        <v>1</v>
      </c>
      <c r="N110" t="s">
        <v>32</v>
      </c>
      <c r="O110">
        <v>-2.76</v>
      </c>
      <c r="P110">
        <v>-2.7999999999999998E-4</v>
      </c>
      <c r="Q110">
        <v>50.9</v>
      </c>
      <c r="R110">
        <v>-2.76</v>
      </c>
      <c r="S110">
        <v>-2.7999999999999998E-4</v>
      </c>
      <c r="T110">
        <v>50.9</v>
      </c>
      <c r="U110">
        <v>-2.76</v>
      </c>
      <c r="V110">
        <v>-2.7999999999999998E-4</v>
      </c>
      <c r="W110">
        <v>50.9</v>
      </c>
      <c r="X110">
        <v>-2.76</v>
      </c>
      <c r="Y110">
        <v>-2.7999999999999998E-4</v>
      </c>
      <c r="Z110">
        <v>50.9</v>
      </c>
      <c r="AA110" t="s">
        <v>33</v>
      </c>
      <c r="AB110" t="s">
        <v>34</v>
      </c>
      <c r="AC110">
        <v>1</v>
      </c>
    </row>
    <row r="111" spans="2:29" x14ac:dyDescent="0.35">
      <c r="B111" t="s">
        <v>69</v>
      </c>
      <c r="C111" t="s">
        <v>28</v>
      </c>
      <c r="D111" t="s">
        <v>29</v>
      </c>
      <c r="E111" t="s">
        <v>41</v>
      </c>
      <c r="F111" t="s">
        <v>39</v>
      </c>
      <c r="G111" t="s">
        <v>36</v>
      </c>
      <c r="H111" t="s">
        <v>31</v>
      </c>
      <c r="I111" t="s">
        <v>30</v>
      </c>
      <c r="J111" t="s">
        <v>54</v>
      </c>
      <c r="K111" t="s">
        <v>44</v>
      </c>
      <c r="L111">
        <v>1</v>
      </c>
      <c r="N111" t="s">
        <v>32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 t="s">
        <v>33</v>
      </c>
      <c r="AB111" t="s">
        <v>34</v>
      </c>
      <c r="AC111">
        <v>1</v>
      </c>
    </row>
    <row r="112" spans="2:29" x14ac:dyDescent="0.35">
      <c r="B112" t="s">
        <v>69</v>
      </c>
      <c r="C112" t="s">
        <v>28</v>
      </c>
      <c r="D112" t="s">
        <v>29</v>
      </c>
      <c r="E112" t="s">
        <v>41</v>
      </c>
      <c r="F112" t="s">
        <v>39</v>
      </c>
      <c r="G112" t="s">
        <v>36</v>
      </c>
      <c r="H112" t="s">
        <v>31</v>
      </c>
      <c r="I112" t="s">
        <v>30</v>
      </c>
      <c r="J112" t="s">
        <v>55</v>
      </c>
      <c r="K112" t="s">
        <v>44</v>
      </c>
      <c r="L112">
        <v>1</v>
      </c>
      <c r="N112" t="s">
        <v>32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 t="s">
        <v>33</v>
      </c>
      <c r="AB112" t="s">
        <v>34</v>
      </c>
      <c r="AC112">
        <v>1</v>
      </c>
    </row>
    <row r="113" spans="2:29" x14ac:dyDescent="0.35">
      <c r="B113" t="s">
        <v>69</v>
      </c>
      <c r="C113" t="s">
        <v>28</v>
      </c>
      <c r="D113" t="s">
        <v>29</v>
      </c>
      <c r="E113" t="s">
        <v>41</v>
      </c>
      <c r="F113" t="s">
        <v>39</v>
      </c>
      <c r="G113" t="s">
        <v>36</v>
      </c>
      <c r="H113" t="s">
        <v>31</v>
      </c>
      <c r="I113" t="s">
        <v>30</v>
      </c>
      <c r="J113" t="s">
        <v>56</v>
      </c>
      <c r="K113" t="s">
        <v>44</v>
      </c>
      <c r="L113">
        <v>1</v>
      </c>
      <c r="N113" t="s">
        <v>32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 t="s">
        <v>33</v>
      </c>
      <c r="AB113" t="s">
        <v>34</v>
      </c>
      <c r="AC113">
        <v>1</v>
      </c>
    </row>
    <row r="114" spans="2:29" x14ac:dyDescent="0.35">
      <c r="B114" t="s">
        <v>69</v>
      </c>
      <c r="C114" t="s">
        <v>28</v>
      </c>
      <c r="D114" t="s">
        <v>29</v>
      </c>
      <c r="E114" t="s">
        <v>41</v>
      </c>
      <c r="F114" t="s">
        <v>39</v>
      </c>
      <c r="G114" t="s">
        <v>36</v>
      </c>
      <c r="H114" t="s">
        <v>31</v>
      </c>
      <c r="I114" t="s">
        <v>30</v>
      </c>
      <c r="J114" t="s">
        <v>57</v>
      </c>
      <c r="K114" t="s">
        <v>44</v>
      </c>
      <c r="L114">
        <v>1</v>
      </c>
      <c r="N114" t="s">
        <v>32</v>
      </c>
      <c r="O114">
        <v>-2.91</v>
      </c>
      <c r="P114">
        <v>-2.7599999999999999E-4</v>
      </c>
      <c r="Q114">
        <v>54.6</v>
      </c>
      <c r="R114">
        <v>-2.91</v>
      </c>
      <c r="S114">
        <v>-2.7599999999999999E-4</v>
      </c>
      <c r="T114">
        <v>54.6</v>
      </c>
      <c r="U114">
        <v>-2.91</v>
      </c>
      <c r="V114">
        <v>-2.7599999999999999E-4</v>
      </c>
      <c r="W114">
        <v>54.6</v>
      </c>
      <c r="X114">
        <v>-2.91</v>
      </c>
      <c r="Y114">
        <v>-2.7599999999999999E-4</v>
      </c>
      <c r="Z114">
        <v>54.6</v>
      </c>
      <c r="AA114" t="s">
        <v>33</v>
      </c>
      <c r="AB114" t="s">
        <v>34</v>
      </c>
      <c r="AC114">
        <v>1</v>
      </c>
    </row>
    <row r="115" spans="2:29" x14ac:dyDescent="0.35">
      <c r="B115" t="s">
        <v>69</v>
      </c>
      <c r="C115" t="s">
        <v>28</v>
      </c>
      <c r="D115" t="s">
        <v>29</v>
      </c>
      <c r="E115" t="s">
        <v>41</v>
      </c>
      <c r="F115" t="s">
        <v>39</v>
      </c>
      <c r="G115" t="s">
        <v>36</v>
      </c>
      <c r="H115" t="s">
        <v>31</v>
      </c>
      <c r="I115" t="s">
        <v>30</v>
      </c>
      <c r="J115" t="s">
        <v>58</v>
      </c>
      <c r="K115" t="s">
        <v>44</v>
      </c>
      <c r="L115">
        <v>1</v>
      </c>
      <c r="N115" t="s">
        <v>32</v>
      </c>
      <c r="O115">
        <v>-2.4300000000000002</v>
      </c>
      <c r="P115">
        <v>-2.2499999999999999E-4</v>
      </c>
      <c r="Q115">
        <v>40.200000000000003</v>
      </c>
      <c r="R115">
        <v>-2.4300000000000002</v>
      </c>
      <c r="S115">
        <v>-2.2499999999999999E-4</v>
      </c>
      <c r="T115">
        <v>40.200000000000003</v>
      </c>
      <c r="U115">
        <v>-2.4300000000000002</v>
      </c>
      <c r="V115">
        <v>-2.2499999999999999E-4</v>
      </c>
      <c r="W115">
        <v>40.200000000000003</v>
      </c>
      <c r="X115">
        <v>-2.4300000000000002</v>
      </c>
      <c r="Y115">
        <v>-2.2499999999999999E-4</v>
      </c>
      <c r="Z115">
        <v>40.200000000000003</v>
      </c>
      <c r="AA115" t="s">
        <v>33</v>
      </c>
      <c r="AB115" t="s">
        <v>34</v>
      </c>
      <c r="AC115">
        <v>1</v>
      </c>
    </row>
    <row r="116" spans="2:29" x14ac:dyDescent="0.35">
      <c r="B116" t="s">
        <v>69</v>
      </c>
      <c r="C116" t="s">
        <v>28</v>
      </c>
      <c r="D116" t="s">
        <v>29</v>
      </c>
      <c r="E116" t="s">
        <v>41</v>
      </c>
      <c r="F116" t="s">
        <v>39</v>
      </c>
      <c r="G116" t="s">
        <v>36</v>
      </c>
      <c r="H116" t="s">
        <v>31</v>
      </c>
      <c r="I116" t="s">
        <v>30</v>
      </c>
      <c r="J116" t="s">
        <v>59</v>
      </c>
      <c r="K116" t="s">
        <v>44</v>
      </c>
      <c r="L116">
        <v>1</v>
      </c>
      <c r="N116" t="s">
        <v>32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 t="s">
        <v>33</v>
      </c>
      <c r="AB116" t="s">
        <v>34</v>
      </c>
      <c r="AC116">
        <v>1</v>
      </c>
    </row>
    <row r="117" spans="2:29" x14ac:dyDescent="0.35">
      <c r="B117" t="s">
        <v>69</v>
      </c>
      <c r="C117" t="s">
        <v>28</v>
      </c>
      <c r="D117" t="s">
        <v>29</v>
      </c>
      <c r="E117" t="s">
        <v>41</v>
      </c>
      <c r="F117" t="s">
        <v>35</v>
      </c>
      <c r="G117" t="s">
        <v>36</v>
      </c>
      <c r="H117" t="s">
        <v>31</v>
      </c>
      <c r="I117" t="s">
        <v>30</v>
      </c>
      <c r="J117" t="s">
        <v>62</v>
      </c>
      <c r="K117" t="s">
        <v>44</v>
      </c>
      <c r="L117">
        <v>1</v>
      </c>
      <c r="N117" t="s">
        <v>32</v>
      </c>
      <c r="O117">
        <v>-2.93</v>
      </c>
      <c r="P117">
        <v>-3.0699999999999998E-4</v>
      </c>
      <c r="Q117">
        <v>55</v>
      </c>
      <c r="R117">
        <v>-2.93</v>
      </c>
      <c r="S117">
        <v>-3.0699999999999998E-4</v>
      </c>
      <c r="T117">
        <v>55</v>
      </c>
      <c r="U117">
        <v>-2.93</v>
      </c>
      <c r="V117">
        <v>-3.0699999999999998E-4</v>
      </c>
      <c r="W117">
        <v>55</v>
      </c>
      <c r="X117">
        <v>-2.93</v>
      </c>
      <c r="Y117">
        <v>-3.0699999999999998E-4</v>
      </c>
      <c r="Z117">
        <v>55</v>
      </c>
      <c r="AA117" t="s">
        <v>33</v>
      </c>
      <c r="AB117" t="s">
        <v>34</v>
      </c>
      <c r="AC117">
        <v>1</v>
      </c>
    </row>
    <row r="118" spans="2:29" x14ac:dyDescent="0.35">
      <c r="B118" t="s">
        <v>69</v>
      </c>
      <c r="C118" t="s">
        <v>28</v>
      </c>
      <c r="D118" t="s">
        <v>29</v>
      </c>
      <c r="E118" t="s">
        <v>41</v>
      </c>
      <c r="F118" t="s">
        <v>37</v>
      </c>
      <c r="G118" t="s">
        <v>36</v>
      </c>
      <c r="H118" t="s">
        <v>31</v>
      </c>
      <c r="I118" t="s">
        <v>30</v>
      </c>
      <c r="J118" t="s">
        <v>62</v>
      </c>
      <c r="K118" t="s">
        <v>44</v>
      </c>
      <c r="L118">
        <v>1</v>
      </c>
      <c r="N118" t="s">
        <v>32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 t="s">
        <v>33</v>
      </c>
      <c r="AB118" t="s">
        <v>34</v>
      </c>
      <c r="AC118">
        <v>1</v>
      </c>
    </row>
    <row r="119" spans="2:29" x14ac:dyDescent="0.35">
      <c r="B119" t="s">
        <v>69</v>
      </c>
      <c r="C119" t="s">
        <v>28</v>
      </c>
      <c r="D119" t="s">
        <v>29</v>
      </c>
      <c r="E119" t="s">
        <v>41</v>
      </c>
      <c r="F119" t="s">
        <v>38</v>
      </c>
      <c r="G119" t="s">
        <v>36</v>
      </c>
      <c r="H119" t="s">
        <v>31</v>
      </c>
      <c r="I119" t="s">
        <v>30</v>
      </c>
      <c r="J119" t="s">
        <v>62</v>
      </c>
      <c r="K119" t="s">
        <v>44</v>
      </c>
      <c r="L119">
        <v>1</v>
      </c>
      <c r="N119" t="s">
        <v>32</v>
      </c>
      <c r="O119">
        <v>-2.79</v>
      </c>
      <c r="P119">
        <v>-2.8699999999999998E-4</v>
      </c>
      <c r="Q119">
        <v>51.6</v>
      </c>
      <c r="R119">
        <v>-2.79</v>
      </c>
      <c r="S119">
        <v>-2.8699999999999998E-4</v>
      </c>
      <c r="T119">
        <v>51.6</v>
      </c>
      <c r="U119">
        <v>-2.79</v>
      </c>
      <c r="V119">
        <v>-2.8699999999999998E-4</v>
      </c>
      <c r="W119">
        <v>51.6</v>
      </c>
      <c r="X119">
        <v>-2.79</v>
      </c>
      <c r="Y119">
        <v>-2.8699999999999998E-4</v>
      </c>
      <c r="Z119">
        <v>51.6</v>
      </c>
      <c r="AA119" t="s">
        <v>33</v>
      </c>
      <c r="AB119" t="s">
        <v>34</v>
      </c>
      <c r="AC119">
        <v>1</v>
      </c>
    </row>
    <row r="120" spans="2:29" x14ac:dyDescent="0.35">
      <c r="B120" t="s">
        <v>69</v>
      </c>
      <c r="C120" t="s">
        <v>28</v>
      </c>
      <c r="D120" t="s">
        <v>29</v>
      </c>
      <c r="E120" t="s">
        <v>41</v>
      </c>
      <c r="F120" t="s">
        <v>39</v>
      </c>
      <c r="G120" t="s">
        <v>36</v>
      </c>
      <c r="H120" t="s">
        <v>31</v>
      </c>
      <c r="I120" t="s">
        <v>30</v>
      </c>
      <c r="J120" t="s">
        <v>62</v>
      </c>
      <c r="K120" t="s">
        <v>44</v>
      </c>
      <c r="L120">
        <v>1</v>
      </c>
      <c r="N120" t="s">
        <v>32</v>
      </c>
      <c r="O120">
        <v>-2.77</v>
      </c>
      <c r="P120">
        <v>-2.8600000000000001E-4</v>
      </c>
      <c r="Q120">
        <v>50.7</v>
      </c>
      <c r="R120">
        <v>-2.77</v>
      </c>
      <c r="S120">
        <v>-2.8600000000000001E-4</v>
      </c>
      <c r="T120">
        <v>50.7</v>
      </c>
      <c r="U120">
        <v>-2.77</v>
      </c>
      <c r="V120">
        <v>-2.8600000000000001E-4</v>
      </c>
      <c r="W120">
        <v>50.7</v>
      </c>
      <c r="X120">
        <v>-2.77</v>
      </c>
      <c r="Y120">
        <v>-2.8600000000000001E-4</v>
      </c>
      <c r="Z120">
        <v>50.7</v>
      </c>
      <c r="AA120" t="s">
        <v>33</v>
      </c>
      <c r="AB120" t="s">
        <v>34</v>
      </c>
      <c r="AC120">
        <v>1</v>
      </c>
    </row>
  </sheetData>
  <mergeCells count="2">
    <mergeCell ref="C1:D1"/>
    <mergeCell ref="C2:D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63351-4B0F-41C3-9356-6C24F5E1AADC}">
  <dimension ref="B1:AC120"/>
  <sheetViews>
    <sheetView topLeftCell="F1" workbookViewId="0">
      <selection activeCell="X1" sqref="X1"/>
    </sheetView>
  </sheetViews>
  <sheetFormatPr defaultRowHeight="14.5" x14ac:dyDescent="0.35"/>
  <cols>
    <col min="2" max="2" width="48.81640625" bestFit="1" customWidth="1"/>
    <col min="3" max="3" width="9.1796875" bestFit="1" customWidth="1"/>
    <col min="4" max="4" width="25" bestFit="1" customWidth="1"/>
    <col min="5" max="5" width="10.453125" bestFit="1" customWidth="1"/>
    <col min="6" max="6" width="4.26953125" bestFit="1" customWidth="1"/>
    <col min="7" max="7" width="8.36328125" bestFit="1" customWidth="1"/>
    <col min="8" max="8" width="7.6328125" bestFit="1" customWidth="1"/>
    <col min="9" max="9" width="9" bestFit="1" customWidth="1"/>
    <col min="10" max="10" width="7.08984375" bestFit="1" customWidth="1"/>
    <col min="11" max="11" width="9" bestFit="1" customWidth="1"/>
    <col min="12" max="12" width="8.26953125" bestFit="1" customWidth="1"/>
    <col min="13" max="13" width="9.26953125" bestFit="1" customWidth="1"/>
    <col min="14" max="14" width="9.1796875" bestFit="1" customWidth="1"/>
    <col min="15" max="15" width="10.81640625" bestFit="1" customWidth="1"/>
    <col min="16" max="16" width="9.7265625" bestFit="1" customWidth="1"/>
    <col min="17" max="17" width="12.08984375" bestFit="1" customWidth="1"/>
    <col min="18" max="18" width="11.453125" bestFit="1" customWidth="1"/>
    <col min="19" max="19" width="10.36328125" bestFit="1" customWidth="1"/>
    <col min="20" max="20" width="12.7265625" bestFit="1" customWidth="1"/>
    <col min="21" max="21" width="10.7265625" bestFit="1" customWidth="1"/>
    <col min="22" max="22" width="9.6328125" bestFit="1" customWidth="1"/>
    <col min="23" max="23" width="12" bestFit="1" customWidth="1"/>
    <col min="24" max="24" width="11.36328125" bestFit="1" customWidth="1"/>
    <col min="25" max="25" width="10.26953125" bestFit="1" customWidth="1"/>
    <col min="26" max="26" width="12.6328125" bestFit="1" customWidth="1"/>
    <col min="27" max="27" width="25.81640625" bestFit="1" customWidth="1"/>
    <col min="28" max="28" width="17" bestFit="1" customWidth="1"/>
    <col min="29" max="29" width="4.08984375" bestFit="1" customWidth="1"/>
  </cols>
  <sheetData>
    <row r="1" spans="2:29" x14ac:dyDescent="0.35">
      <c r="B1" s="2" t="s">
        <v>63</v>
      </c>
      <c r="C1" s="61" t="s">
        <v>72</v>
      </c>
      <c r="D1" s="61"/>
    </row>
    <row r="2" spans="2:29" x14ac:dyDescent="0.35">
      <c r="B2" s="2" t="s">
        <v>65</v>
      </c>
      <c r="C2" s="61" t="s">
        <v>73</v>
      </c>
      <c r="D2" s="61"/>
    </row>
    <row r="4" spans="2:29" x14ac:dyDescent="0.35">
      <c r="B4" s="3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  <c r="P4" s="3" t="s">
        <v>14</v>
      </c>
      <c r="Q4" s="3" t="s">
        <v>15</v>
      </c>
      <c r="R4" s="3" t="s">
        <v>16</v>
      </c>
      <c r="S4" s="3" t="s">
        <v>17</v>
      </c>
      <c r="T4" s="3" t="s">
        <v>18</v>
      </c>
      <c r="U4" s="3" t="s">
        <v>19</v>
      </c>
      <c r="V4" s="3" t="s">
        <v>20</v>
      </c>
      <c r="W4" s="3" t="s">
        <v>21</v>
      </c>
      <c r="X4" s="62" t="s">
        <v>22</v>
      </c>
      <c r="Y4" s="62" t="s">
        <v>23</v>
      </c>
      <c r="Z4" s="62" t="s">
        <v>24</v>
      </c>
      <c r="AA4" s="3" t="s">
        <v>25</v>
      </c>
      <c r="AB4" s="3" t="s">
        <v>26</v>
      </c>
      <c r="AC4" s="3" t="s">
        <v>27</v>
      </c>
    </row>
    <row r="5" spans="2:29" x14ac:dyDescent="0.35">
      <c r="B5" t="s">
        <v>70</v>
      </c>
      <c r="C5" t="s">
        <v>28</v>
      </c>
      <c r="D5" t="s">
        <v>29</v>
      </c>
      <c r="E5" t="s">
        <v>71</v>
      </c>
      <c r="F5" t="s">
        <v>30</v>
      </c>
      <c r="G5" t="s">
        <v>42</v>
      </c>
      <c r="H5" t="s">
        <v>31</v>
      </c>
      <c r="I5" t="s">
        <v>30</v>
      </c>
      <c r="J5" t="s">
        <v>43</v>
      </c>
      <c r="K5" t="s">
        <v>44</v>
      </c>
      <c r="L5">
        <v>1</v>
      </c>
      <c r="N5" t="s">
        <v>32</v>
      </c>
      <c r="O5">
        <v>-3.4</v>
      </c>
      <c r="P5">
        <v>-3.6600000000000001E-4</v>
      </c>
      <c r="Q5">
        <v>70.3</v>
      </c>
      <c r="R5">
        <v>-3.4</v>
      </c>
      <c r="S5">
        <v>-3.6600000000000001E-4</v>
      </c>
      <c r="T5">
        <v>70.3</v>
      </c>
      <c r="U5">
        <v>-3.4</v>
      </c>
      <c r="V5">
        <v>-3.6600000000000001E-4</v>
      </c>
      <c r="W5">
        <v>62.3</v>
      </c>
      <c r="X5">
        <v>-3.4</v>
      </c>
      <c r="Y5">
        <v>-3.6600000000000001E-4</v>
      </c>
      <c r="Z5">
        <v>62.3</v>
      </c>
      <c r="AA5" t="s">
        <v>33</v>
      </c>
      <c r="AB5" t="s">
        <v>34</v>
      </c>
      <c r="AC5">
        <v>1</v>
      </c>
    </row>
    <row r="6" spans="2:29" x14ac:dyDescent="0.35">
      <c r="B6" t="s">
        <v>70</v>
      </c>
      <c r="C6" t="s">
        <v>28</v>
      </c>
      <c r="D6" t="s">
        <v>29</v>
      </c>
      <c r="E6" t="s">
        <v>71</v>
      </c>
      <c r="F6" t="s">
        <v>30</v>
      </c>
      <c r="G6" t="s">
        <v>42</v>
      </c>
      <c r="H6" t="s">
        <v>31</v>
      </c>
      <c r="I6" t="s">
        <v>30</v>
      </c>
      <c r="J6" t="s">
        <v>45</v>
      </c>
      <c r="K6" t="s">
        <v>44</v>
      </c>
      <c r="L6">
        <v>1</v>
      </c>
      <c r="N6" t="s">
        <v>32</v>
      </c>
      <c r="O6">
        <v>-3.16</v>
      </c>
      <c r="P6">
        <v>-3.3799999999999998E-4</v>
      </c>
      <c r="Q6">
        <v>62.8</v>
      </c>
      <c r="R6">
        <v>-3.16</v>
      </c>
      <c r="S6">
        <v>-3.3799999999999998E-4</v>
      </c>
      <c r="T6">
        <v>62.8</v>
      </c>
      <c r="U6">
        <v>-3.16</v>
      </c>
      <c r="V6">
        <v>-3.3799999999999998E-4</v>
      </c>
      <c r="W6">
        <v>55.5</v>
      </c>
      <c r="X6">
        <v>-3.16</v>
      </c>
      <c r="Y6">
        <v>-3.3799999999999998E-4</v>
      </c>
      <c r="Z6">
        <v>55.5</v>
      </c>
      <c r="AA6" t="s">
        <v>33</v>
      </c>
      <c r="AB6" t="s">
        <v>34</v>
      </c>
      <c r="AC6">
        <v>1</v>
      </c>
    </row>
    <row r="7" spans="2:29" x14ac:dyDescent="0.35">
      <c r="B7" t="s">
        <v>70</v>
      </c>
      <c r="C7" t="s">
        <v>28</v>
      </c>
      <c r="D7" t="s">
        <v>29</v>
      </c>
      <c r="E7" t="s">
        <v>71</v>
      </c>
      <c r="F7" t="s">
        <v>30</v>
      </c>
      <c r="G7" t="s">
        <v>42</v>
      </c>
      <c r="H7" t="s">
        <v>31</v>
      </c>
      <c r="I7" t="s">
        <v>30</v>
      </c>
      <c r="J7" t="s">
        <v>46</v>
      </c>
      <c r="K7" t="s">
        <v>44</v>
      </c>
      <c r="L7">
        <v>1</v>
      </c>
      <c r="N7" t="s">
        <v>32</v>
      </c>
      <c r="O7">
        <v>-3.17</v>
      </c>
      <c r="P7">
        <v>-3.4299999999999999E-4</v>
      </c>
      <c r="Q7">
        <v>63.6</v>
      </c>
      <c r="R7">
        <v>-3.17</v>
      </c>
      <c r="S7">
        <v>-3.4299999999999999E-4</v>
      </c>
      <c r="T7">
        <v>63.6</v>
      </c>
      <c r="U7">
        <v>-3.17</v>
      </c>
      <c r="V7">
        <v>-3.4299999999999999E-4</v>
      </c>
      <c r="W7">
        <v>56.2</v>
      </c>
      <c r="X7">
        <v>-3.17</v>
      </c>
      <c r="Y7">
        <v>-3.4299999999999999E-4</v>
      </c>
      <c r="Z7">
        <v>56.2</v>
      </c>
      <c r="AA7" t="s">
        <v>33</v>
      </c>
      <c r="AB7" t="s">
        <v>34</v>
      </c>
      <c r="AC7">
        <v>1</v>
      </c>
    </row>
    <row r="8" spans="2:29" x14ac:dyDescent="0.35">
      <c r="B8" t="s">
        <v>70</v>
      </c>
      <c r="C8" t="s">
        <v>28</v>
      </c>
      <c r="D8" t="s">
        <v>29</v>
      </c>
      <c r="E8" t="s">
        <v>71</v>
      </c>
      <c r="F8" t="s">
        <v>30</v>
      </c>
      <c r="G8" t="s">
        <v>42</v>
      </c>
      <c r="H8" t="s">
        <v>31</v>
      </c>
      <c r="I8" t="s">
        <v>30</v>
      </c>
      <c r="J8" t="s">
        <v>47</v>
      </c>
      <c r="K8" t="s">
        <v>44</v>
      </c>
      <c r="L8">
        <v>1</v>
      </c>
      <c r="N8" t="s">
        <v>32</v>
      </c>
      <c r="O8">
        <v>-3.07</v>
      </c>
      <c r="P8">
        <v>-3.1700000000000001E-4</v>
      </c>
      <c r="Q8">
        <v>60.3</v>
      </c>
      <c r="R8">
        <v>-3.07</v>
      </c>
      <c r="S8">
        <v>-3.1700000000000001E-4</v>
      </c>
      <c r="T8">
        <v>60.3</v>
      </c>
      <c r="U8">
        <v>-3.07</v>
      </c>
      <c r="V8">
        <v>-3.1700000000000001E-4</v>
      </c>
      <c r="W8">
        <v>53.2</v>
      </c>
      <c r="X8">
        <v>-3.07</v>
      </c>
      <c r="Y8">
        <v>-3.1700000000000001E-4</v>
      </c>
      <c r="Z8">
        <v>53.2</v>
      </c>
      <c r="AA8" t="s">
        <v>33</v>
      </c>
      <c r="AB8" t="s">
        <v>34</v>
      </c>
      <c r="AC8">
        <v>1</v>
      </c>
    </row>
    <row r="9" spans="2:29" x14ac:dyDescent="0.35">
      <c r="B9" t="s">
        <v>70</v>
      </c>
      <c r="C9" t="s">
        <v>28</v>
      </c>
      <c r="D9" t="s">
        <v>29</v>
      </c>
      <c r="E9" t="s">
        <v>71</v>
      </c>
      <c r="F9" t="s">
        <v>30</v>
      </c>
      <c r="G9" t="s">
        <v>42</v>
      </c>
      <c r="H9" t="s">
        <v>31</v>
      </c>
      <c r="I9" t="s">
        <v>30</v>
      </c>
      <c r="J9" t="s">
        <v>48</v>
      </c>
      <c r="K9" t="s">
        <v>44</v>
      </c>
      <c r="L9">
        <v>1</v>
      </c>
      <c r="N9" t="s">
        <v>32</v>
      </c>
      <c r="O9">
        <v>-3.22</v>
      </c>
      <c r="P9">
        <v>-3.4400000000000001E-4</v>
      </c>
      <c r="Q9">
        <v>64.599999999999994</v>
      </c>
      <c r="R9">
        <v>-3.22</v>
      </c>
      <c r="S9">
        <v>-3.4400000000000001E-4</v>
      </c>
      <c r="T9">
        <v>64.599999999999994</v>
      </c>
      <c r="U9">
        <v>-3.22</v>
      </c>
      <c r="V9">
        <v>-3.4400000000000001E-4</v>
      </c>
      <c r="W9">
        <v>57.1</v>
      </c>
      <c r="X9">
        <v>-3.22</v>
      </c>
      <c r="Y9">
        <v>-3.4400000000000001E-4</v>
      </c>
      <c r="Z9">
        <v>57.1</v>
      </c>
      <c r="AA9" t="s">
        <v>33</v>
      </c>
      <c r="AB9" t="s">
        <v>34</v>
      </c>
      <c r="AC9">
        <v>1</v>
      </c>
    </row>
    <row r="10" spans="2:29" x14ac:dyDescent="0.35">
      <c r="B10" t="s">
        <v>70</v>
      </c>
      <c r="C10" t="s">
        <v>28</v>
      </c>
      <c r="D10" t="s">
        <v>29</v>
      </c>
      <c r="E10" t="s">
        <v>71</v>
      </c>
      <c r="F10" t="s">
        <v>30</v>
      </c>
      <c r="G10" t="s">
        <v>42</v>
      </c>
      <c r="H10" t="s">
        <v>31</v>
      </c>
      <c r="I10" t="s">
        <v>30</v>
      </c>
      <c r="J10" t="s">
        <v>49</v>
      </c>
      <c r="K10" t="s">
        <v>44</v>
      </c>
      <c r="L10">
        <v>1</v>
      </c>
      <c r="N10" t="s">
        <v>32</v>
      </c>
      <c r="O10">
        <v>-2.98</v>
      </c>
      <c r="P10">
        <v>-3.1300000000000002E-4</v>
      </c>
      <c r="Q10">
        <v>57.8</v>
      </c>
      <c r="R10">
        <v>-2.98</v>
      </c>
      <c r="S10">
        <v>-3.1300000000000002E-4</v>
      </c>
      <c r="T10">
        <v>57.8</v>
      </c>
      <c r="U10">
        <v>-2.98</v>
      </c>
      <c r="V10">
        <v>-3.1300000000000002E-4</v>
      </c>
      <c r="W10">
        <v>50.9</v>
      </c>
      <c r="X10">
        <v>-2.98</v>
      </c>
      <c r="Y10">
        <v>-3.1300000000000002E-4</v>
      </c>
      <c r="Z10">
        <v>50.9</v>
      </c>
      <c r="AA10" t="s">
        <v>33</v>
      </c>
      <c r="AB10" t="s">
        <v>34</v>
      </c>
      <c r="AC10">
        <v>1</v>
      </c>
    </row>
    <row r="11" spans="2:29" x14ac:dyDescent="0.35">
      <c r="B11" t="s">
        <v>70</v>
      </c>
      <c r="C11" t="s">
        <v>28</v>
      </c>
      <c r="D11" t="s">
        <v>29</v>
      </c>
      <c r="E11" t="s">
        <v>71</v>
      </c>
      <c r="F11" t="s">
        <v>30</v>
      </c>
      <c r="G11" t="s">
        <v>42</v>
      </c>
      <c r="H11" t="s">
        <v>31</v>
      </c>
      <c r="I11" t="s">
        <v>30</v>
      </c>
      <c r="J11" t="s">
        <v>50</v>
      </c>
      <c r="K11" t="s">
        <v>44</v>
      </c>
      <c r="L11">
        <v>1</v>
      </c>
      <c r="N11" t="s">
        <v>32</v>
      </c>
      <c r="O11">
        <v>-2.95</v>
      </c>
      <c r="P11">
        <v>-3.1300000000000002E-4</v>
      </c>
      <c r="Q11">
        <v>56.7</v>
      </c>
      <c r="R11">
        <v>-2.95</v>
      </c>
      <c r="S11">
        <v>-3.1300000000000002E-4</v>
      </c>
      <c r="T11">
        <v>56.7</v>
      </c>
      <c r="U11">
        <v>-2.95</v>
      </c>
      <c r="V11">
        <v>-3.1300000000000002E-4</v>
      </c>
      <c r="W11">
        <v>49.9</v>
      </c>
      <c r="X11">
        <v>-2.95</v>
      </c>
      <c r="Y11">
        <v>-3.1300000000000002E-4</v>
      </c>
      <c r="Z11">
        <v>49.9</v>
      </c>
      <c r="AA11" t="s">
        <v>33</v>
      </c>
      <c r="AB11" t="s">
        <v>34</v>
      </c>
      <c r="AC11">
        <v>1</v>
      </c>
    </row>
    <row r="12" spans="2:29" x14ac:dyDescent="0.35">
      <c r="B12" t="s">
        <v>70</v>
      </c>
      <c r="C12" t="s">
        <v>28</v>
      </c>
      <c r="D12" t="s">
        <v>29</v>
      </c>
      <c r="E12" t="s">
        <v>71</v>
      </c>
      <c r="F12" t="s">
        <v>30</v>
      </c>
      <c r="G12" t="s">
        <v>42</v>
      </c>
      <c r="H12" t="s">
        <v>31</v>
      </c>
      <c r="I12" t="s">
        <v>30</v>
      </c>
      <c r="J12" t="s">
        <v>51</v>
      </c>
      <c r="K12" t="s">
        <v>44</v>
      </c>
      <c r="L12">
        <v>1</v>
      </c>
      <c r="N12" t="s">
        <v>32</v>
      </c>
      <c r="O12">
        <v>-2.9</v>
      </c>
      <c r="P12">
        <v>-3.0299999999999999E-4</v>
      </c>
      <c r="Q12">
        <v>55.2</v>
      </c>
      <c r="R12">
        <v>-2.9</v>
      </c>
      <c r="S12">
        <v>-3.0299999999999999E-4</v>
      </c>
      <c r="T12">
        <v>55.2</v>
      </c>
      <c r="U12">
        <v>-2.9</v>
      </c>
      <c r="V12">
        <v>-3.0299999999999999E-4</v>
      </c>
      <c r="W12">
        <v>48.5</v>
      </c>
      <c r="X12">
        <v>-2.9</v>
      </c>
      <c r="Y12">
        <v>-3.0299999999999999E-4</v>
      </c>
      <c r="Z12">
        <v>48.5</v>
      </c>
      <c r="AA12" t="s">
        <v>33</v>
      </c>
      <c r="AB12" t="s">
        <v>34</v>
      </c>
      <c r="AC12">
        <v>1</v>
      </c>
    </row>
    <row r="13" spans="2:29" x14ac:dyDescent="0.35">
      <c r="B13" t="s">
        <v>70</v>
      </c>
      <c r="C13" t="s">
        <v>28</v>
      </c>
      <c r="D13" t="s">
        <v>29</v>
      </c>
      <c r="E13" t="s">
        <v>71</v>
      </c>
      <c r="F13" t="s">
        <v>30</v>
      </c>
      <c r="G13" t="s">
        <v>42</v>
      </c>
      <c r="H13" t="s">
        <v>31</v>
      </c>
      <c r="I13" t="s">
        <v>30</v>
      </c>
      <c r="J13" t="s">
        <v>52</v>
      </c>
      <c r="K13" t="s">
        <v>44</v>
      </c>
      <c r="L13">
        <v>1</v>
      </c>
      <c r="N13" t="s">
        <v>32</v>
      </c>
      <c r="O13">
        <v>-2.9</v>
      </c>
      <c r="P13">
        <v>-2.9799999999999998E-4</v>
      </c>
      <c r="Q13">
        <v>55.1</v>
      </c>
      <c r="R13">
        <v>-2.9</v>
      </c>
      <c r="S13">
        <v>-2.9799999999999998E-4</v>
      </c>
      <c r="T13">
        <v>55.1</v>
      </c>
      <c r="U13">
        <v>-2.9</v>
      </c>
      <c r="V13">
        <v>-2.9799999999999998E-4</v>
      </c>
      <c r="W13">
        <v>48.4</v>
      </c>
      <c r="X13">
        <v>-2.9</v>
      </c>
      <c r="Y13">
        <v>-2.9799999999999998E-4</v>
      </c>
      <c r="Z13">
        <v>48.4</v>
      </c>
      <c r="AA13" t="s">
        <v>33</v>
      </c>
      <c r="AB13" t="s">
        <v>34</v>
      </c>
      <c r="AC13">
        <v>1</v>
      </c>
    </row>
    <row r="14" spans="2:29" x14ac:dyDescent="0.35">
      <c r="B14" t="s">
        <v>70</v>
      </c>
      <c r="C14" t="s">
        <v>28</v>
      </c>
      <c r="D14" t="s">
        <v>29</v>
      </c>
      <c r="E14" t="s">
        <v>71</v>
      </c>
      <c r="F14" t="s">
        <v>30</v>
      </c>
      <c r="G14" t="s">
        <v>42</v>
      </c>
      <c r="H14" t="s">
        <v>31</v>
      </c>
      <c r="I14" t="s">
        <v>30</v>
      </c>
      <c r="J14" t="s">
        <v>53</v>
      </c>
      <c r="K14" t="s">
        <v>44</v>
      </c>
      <c r="L14">
        <v>1</v>
      </c>
      <c r="N14" t="s">
        <v>32</v>
      </c>
      <c r="O14">
        <v>-2.89</v>
      </c>
      <c r="P14">
        <v>-2.9300000000000002E-4</v>
      </c>
      <c r="Q14">
        <v>54.7</v>
      </c>
      <c r="R14">
        <v>-2.89</v>
      </c>
      <c r="S14">
        <v>-2.9300000000000002E-4</v>
      </c>
      <c r="T14">
        <v>54.7</v>
      </c>
      <c r="U14">
        <v>-2.89</v>
      </c>
      <c r="V14">
        <v>-2.9300000000000002E-4</v>
      </c>
      <c r="W14">
        <v>48</v>
      </c>
      <c r="X14">
        <v>-2.89</v>
      </c>
      <c r="Y14">
        <v>-2.9300000000000002E-4</v>
      </c>
      <c r="Z14">
        <v>48</v>
      </c>
      <c r="AA14" t="s">
        <v>33</v>
      </c>
      <c r="AB14" t="s">
        <v>34</v>
      </c>
      <c r="AC14">
        <v>1</v>
      </c>
    </row>
    <row r="15" spans="2:29" x14ac:dyDescent="0.35">
      <c r="B15" t="s">
        <v>70</v>
      </c>
      <c r="C15" t="s">
        <v>28</v>
      </c>
      <c r="D15" t="s">
        <v>29</v>
      </c>
      <c r="E15" t="s">
        <v>71</v>
      </c>
      <c r="F15" t="s">
        <v>30</v>
      </c>
      <c r="G15" t="s">
        <v>42</v>
      </c>
      <c r="H15" t="s">
        <v>31</v>
      </c>
      <c r="I15" t="s">
        <v>30</v>
      </c>
      <c r="J15" t="s">
        <v>54</v>
      </c>
      <c r="K15" t="s">
        <v>44</v>
      </c>
      <c r="L15">
        <v>1</v>
      </c>
      <c r="N15" t="s">
        <v>32</v>
      </c>
      <c r="O15">
        <v>-2.93</v>
      </c>
      <c r="P15">
        <v>-2.9399999999999999E-4</v>
      </c>
      <c r="Q15">
        <v>56</v>
      </c>
      <c r="R15">
        <v>-2.93</v>
      </c>
      <c r="S15">
        <v>-2.9399999999999999E-4</v>
      </c>
      <c r="T15">
        <v>56</v>
      </c>
      <c r="U15">
        <v>-2.93</v>
      </c>
      <c r="V15">
        <v>-2.9399999999999999E-4</v>
      </c>
      <c r="W15">
        <v>49.2</v>
      </c>
      <c r="X15">
        <v>-2.93</v>
      </c>
      <c r="Y15">
        <v>-2.9399999999999999E-4</v>
      </c>
      <c r="Z15">
        <v>49.2</v>
      </c>
      <c r="AA15" t="s">
        <v>33</v>
      </c>
      <c r="AB15" t="s">
        <v>34</v>
      </c>
      <c r="AC15">
        <v>1</v>
      </c>
    </row>
    <row r="16" spans="2:29" x14ac:dyDescent="0.35">
      <c r="B16" t="s">
        <v>70</v>
      </c>
      <c r="C16" t="s">
        <v>28</v>
      </c>
      <c r="D16" t="s">
        <v>29</v>
      </c>
      <c r="E16" t="s">
        <v>71</v>
      </c>
      <c r="F16" t="s">
        <v>30</v>
      </c>
      <c r="G16" t="s">
        <v>42</v>
      </c>
      <c r="H16" t="s">
        <v>31</v>
      </c>
      <c r="I16" t="s">
        <v>30</v>
      </c>
      <c r="J16" t="s">
        <v>55</v>
      </c>
      <c r="K16" t="s">
        <v>44</v>
      </c>
      <c r="L16">
        <v>1</v>
      </c>
      <c r="N16" t="s">
        <v>32</v>
      </c>
      <c r="O16">
        <v>-3.02</v>
      </c>
      <c r="P16">
        <v>-3.1399999999999999E-4</v>
      </c>
      <c r="Q16">
        <v>58.8</v>
      </c>
      <c r="R16">
        <v>-3.02</v>
      </c>
      <c r="S16">
        <v>-3.1399999999999999E-4</v>
      </c>
      <c r="T16">
        <v>58.8</v>
      </c>
      <c r="U16">
        <v>-3.02</v>
      </c>
      <c r="V16">
        <v>-3.1399999999999999E-4</v>
      </c>
      <c r="W16">
        <v>51.8</v>
      </c>
      <c r="X16">
        <v>-3.02</v>
      </c>
      <c r="Y16">
        <v>-3.1399999999999999E-4</v>
      </c>
      <c r="Z16">
        <v>51.8</v>
      </c>
      <c r="AA16" t="s">
        <v>33</v>
      </c>
      <c r="AB16" t="s">
        <v>34</v>
      </c>
      <c r="AC16">
        <v>1</v>
      </c>
    </row>
    <row r="17" spans="2:29" x14ac:dyDescent="0.35">
      <c r="B17" t="s">
        <v>70</v>
      </c>
      <c r="C17" t="s">
        <v>28</v>
      </c>
      <c r="D17" t="s">
        <v>29</v>
      </c>
      <c r="E17" t="s">
        <v>71</v>
      </c>
      <c r="F17" t="s">
        <v>30</v>
      </c>
      <c r="G17" t="s">
        <v>42</v>
      </c>
      <c r="H17" t="s">
        <v>31</v>
      </c>
      <c r="I17" t="s">
        <v>30</v>
      </c>
      <c r="J17" t="s">
        <v>56</v>
      </c>
      <c r="K17" t="s">
        <v>44</v>
      </c>
      <c r="L17">
        <v>1</v>
      </c>
      <c r="N17" t="s">
        <v>32</v>
      </c>
      <c r="O17">
        <v>-2.89</v>
      </c>
      <c r="P17">
        <v>-2.9100000000000003E-4</v>
      </c>
      <c r="Q17">
        <v>54.9</v>
      </c>
      <c r="R17">
        <v>-2.89</v>
      </c>
      <c r="S17">
        <v>-2.9100000000000003E-4</v>
      </c>
      <c r="T17">
        <v>54.9</v>
      </c>
      <c r="U17">
        <v>-2.89</v>
      </c>
      <c r="V17">
        <v>-2.9100000000000003E-4</v>
      </c>
      <c r="W17">
        <v>48.3</v>
      </c>
      <c r="X17">
        <v>-2.89</v>
      </c>
      <c r="Y17">
        <v>-2.9100000000000003E-4</v>
      </c>
      <c r="Z17">
        <v>48.3</v>
      </c>
      <c r="AA17" t="s">
        <v>33</v>
      </c>
      <c r="AB17" t="s">
        <v>34</v>
      </c>
      <c r="AC17">
        <v>1</v>
      </c>
    </row>
    <row r="18" spans="2:29" x14ac:dyDescent="0.35">
      <c r="B18" t="s">
        <v>70</v>
      </c>
      <c r="C18" t="s">
        <v>28</v>
      </c>
      <c r="D18" t="s">
        <v>29</v>
      </c>
      <c r="E18" t="s">
        <v>71</v>
      </c>
      <c r="F18" t="s">
        <v>30</v>
      </c>
      <c r="G18" t="s">
        <v>42</v>
      </c>
      <c r="H18" t="s">
        <v>31</v>
      </c>
      <c r="I18" t="s">
        <v>30</v>
      </c>
      <c r="J18" t="s">
        <v>57</v>
      </c>
      <c r="K18" t="s">
        <v>44</v>
      </c>
      <c r="L18">
        <v>1</v>
      </c>
      <c r="N18" t="s">
        <v>32</v>
      </c>
      <c r="O18">
        <v>-2.95</v>
      </c>
      <c r="P18">
        <v>-2.7999999999999998E-4</v>
      </c>
      <c r="Q18">
        <v>56.2</v>
      </c>
      <c r="R18">
        <v>-2.95</v>
      </c>
      <c r="S18">
        <v>-2.7999999999999998E-4</v>
      </c>
      <c r="T18">
        <v>56.2</v>
      </c>
      <c r="U18">
        <v>-2.95</v>
      </c>
      <c r="V18">
        <v>-2.7999999999999998E-4</v>
      </c>
      <c r="W18">
        <v>49.5</v>
      </c>
      <c r="X18">
        <v>-2.95</v>
      </c>
      <c r="Y18">
        <v>-2.7999999999999998E-4</v>
      </c>
      <c r="Z18">
        <v>49.5</v>
      </c>
      <c r="AA18" t="s">
        <v>33</v>
      </c>
      <c r="AB18" t="s">
        <v>34</v>
      </c>
      <c r="AC18">
        <v>1</v>
      </c>
    </row>
    <row r="19" spans="2:29" x14ac:dyDescent="0.35">
      <c r="B19" t="s">
        <v>70</v>
      </c>
      <c r="C19" t="s">
        <v>28</v>
      </c>
      <c r="D19" t="s">
        <v>29</v>
      </c>
      <c r="E19" t="s">
        <v>71</v>
      </c>
      <c r="F19" t="s">
        <v>30</v>
      </c>
      <c r="G19" t="s">
        <v>42</v>
      </c>
      <c r="H19" t="s">
        <v>31</v>
      </c>
      <c r="I19" t="s">
        <v>30</v>
      </c>
      <c r="J19" t="s">
        <v>58</v>
      </c>
      <c r="K19" t="s">
        <v>44</v>
      </c>
      <c r="L19">
        <v>1</v>
      </c>
      <c r="N19" t="s">
        <v>32</v>
      </c>
      <c r="O19">
        <v>-2.4300000000000002</v>
      </c>
      <c r="P19">
        <v>-2.24E-4</v>
      </c>
      <c r="Q19">
        <v>41.3</v>
      </c>
      <c r="R19">
        <v>-2.4300000000000002</v>
      </c>
      <c r="S19">
        <v>-2.24E-4</v>
      </c>
      <c r="T19">
        <v>41.3</v>
      </c>
      <c r="U19">
        <v>-2.4300000000000002</v>
      </c>
      <c r="V19">
        <v>-2.24E-4</v>
      </c>
      <c r="W19">
        <v>35.9</v>
      </c>
      <c r="X19">
        <v>-2.4300000000000002</v>
      </c>
      <c r="Y19">
        <v>-2.24E-4</v>
      </c>
      <c r="Z19">
        <v>35.9</v>
      </c>
      <c r="AA19" t="s">
        <v>33</v>
      </c>
      <c r="AB19" t="s">
        <v>34</v>
      </c>
      <c r="AC19">
        <v>1</v>
      </c>
    </row>
    <row r="20" spans="2:29" x14ac:dyDescent="0.35">
      <c r="B20" t="s">
        <v>70</v>
      </c>
      <c r="C20" t="s">
        <v>28</v>
      </c>
      <c r="D20" t="s">
        <v>29</v>
      </c>
      <c r="E20" t="s">
        <v>71</v>
      </c>
      <c r="F20" t="s">
        <v>30</v>
      </c>
      <c r="G20" t="s">
        <v>42</v>
      </c>
      <c r="H20" t="s">
        <v>31</v>
      </c>
      <c r="I20" t="s">
        <v>30</v>
      </c>
      <c r="J20" t="s">
        <v>59</v>
      </c>
      <c r="K20" t="s">
        <v>44</v>
      </c>
      <c r="L20">
        <v>1</v>
      </c>
      <c r="N20" t="s">
        <v>32</v>
      </c>
      <c r="O20">
        <v>-3.39</v>
      </c>
      <c r="P20">
        <v>-3.5E-4</v>
      </c>
      <c r="Q20">
        <v>69</v>
      </c>
      <c r="R20">
        <v>-3.39</v>
      </c>
      <c r="S20">
        <v>-3.5E-4</v>
      </c>
      <c r="T20">
        <v>69</v>
      </c>
      <c r="U20">
        <v>-3.39</v>
      </c>
      <c r="V20">
        <v>-3.5E-4</v>
      </c>
      <c r="W20">
        <v>61.1</v>
      </c>
      <c r="X20">
        <v>-3.39</v>
      </c>
      <c r="Y20">
        <v>-3.5E-4</v>
      </c>
      <c r="Z20">
        <v>61.1</v>
      </c>
      <c r="AA20" t="s">
        <v>33</v>
      </c>
      <c r="AB20" t="s">
        <v>34</v>
      </c>
      <c r="AC20">
        <v>1</v>
      </c>
    </row>
    <row r="21" spans="2:29" x14ac:dyDescent="0.35">
      <c r="B21" t="s">
        <v>70</v>
      </c>
      <c r="C21" t="s">
        <v>28</v>
      </c>
      <c r="D21" t="s">
        <v>29</v>
      </c>
      <c r="E21" t="s">
        <v>71</v>
      </c>
      <c r="F21" t="s">
        <v>30</v>
      </c>
      <c r="G21" t="s">
        <v>60</v>
      </c>
      <c r="H21" t="s">
        <v>31</v>
      </c>
      <c r="I21" t="s">
        <v>30</v>
      </c>
      <c r="J21" t="s">
        <v>43</v>
      </c>
      <c r="K21" t="s">
        <v>44</v>
      </c>
      <c r="L21">
        <v>1</v>
      </c>
      <c r="N21" t="s">
        <v>32</v>
      </c>
      <c r="O21">
        <v>-2.83</v>
      </c>
      <c r="P21">
        <v>-3.0499999999999999E-4</v>
      </c>
      <c r="Q21">
        <v>51</v>
      </c>
      <c r="R21">
        <v>-2.83</v>
      </c>
      <c r="S21">
        <v>-3.0499999999999999E-4</v>
      </c>
      <c r="T21">
        <v>51</v>
      </c>
      <c r="U21">
        <v>-2.83</v>
      </c>
      <c r="V21">
        <v>-3.0499999999999999E-4</v>
      </c>
      <c r="W21">
        <v>44.7</v>
      </c>
      <c r="X21">
        <v>-2.83</v>
      </c>
      <c r="Y21">
        <v>-3.0499999999999999E-4</v>
      </c>
      <c r="Z21">
        <v>44.7</v>
      </c>
      <c r="AA21" t="s">
        <v>33</v>
      </c>
      <c r="AB21" t="s">
        <v>34</v>
      </c>
      <c r="AC21">
        <v>1</v>
      </c>
    </row>
    <row r="22" spans="2:29" x14ac:dyDescent="0.35">
      <c r="B22" t="s">
        <v>70</v>
      </c>
      <c r="C22" t="s">
        <v>28</v>
      </c>
      <c r="D22" t="s">
        <v>29</v>
      </c>
      <c r="E22" t="s">
        <v>71</v>
      </c>
      <c r="F22" t="s">
        <v>30</v>
      </c>
      <c r="G22" t="s">
        <v>60</v>
      </c>
      <c r="H22" t="s">
        <v>31</v>
      </c>
      <c r="I22" t="s">
        <v>30</v>
      </c>
      <c r="J22" t="s">
        <v>45</v>
      </c>
      <c r="K22" t="s">
        <v>44</v>
      </c>
      <c r="L22">
        <v>1</v>
      </c>
      <c r="N22" t="s">
        <v>32</v>
      </c>
      <c r="O22">
        <v>-2.63</v>
      </c>
      <c r="P22">
        <v>-2.81E-4</v>
      </c>
      <c r="Q22">
        <v>48.1</v>
      </c>
      <c r="R22">
        <v>-2.63</v>
      </c>
      <c r="S22">
        <v>-2.81E-4</v>
      </c>
      <c r="T22">
        <v>48.1</v>
      </c>
      <c r="U22">
        <v>-2.63</v>
      </c>
      <c r="V22">
        <v>-2.81E-4</v>
      </c>
      <c r="W22">
        <v>42</v>
      </c>
      <c r="X22">
        <v>-2.63</v>
      </c>
      <c r="Y22">
        <v>-2.81E-4</v>
      </c>
      <c r="Z22">
        <v>42</v>
      </c>
      <c r="AA22" t="s">
        <v>33</v>
      </c>
      <c r="AB22" t="s">
        <v>34</v>
      </c>
      <c r="AC22">
        <v>1</v>
      </c>
    </row>
    <row r="23" spans="2:29" x14ac:dyDescent="0.35">
      <c r="B23" t="s">
        <v>70</v>
      </c>
      <c r="C23" t="s">
        <v>28</v>
      </c>
      <c r="D23" t="s">
        <v>29</v>
      </c>
      <c r="E23" t="s">
        <v>71</v>
      </c>
      <c r="F23" t="s">
        <v>30</v>
      </c>
      <c r="G23" t="s">
        <v>60</v>
      </c>
      <c r="H23" t="s">
        <v>31</v>
      </c>
      <c r="I23" t="s">
        <v>30</v>
      </c>
      <c r="J23" t="s">
        <v>46</v>
      </c>
      <c r="K23" t="s">
        <v>44</v>
      </c>
      <c r="L23">
        <v>1</v>
      </c>
      <c r="N23" t="s">
        <v>32</v>
      </c>
      <c r="O23">
        <v>-2.64</v>
      </c>
      <c r="P23">
        <v>-2.8600000000000001E-4</v>
      </c>
      <c r="Q23">
        <v>47.3</v>
      </c>
      <c r="R23">
        <v>-2.64</v>
      </c>
      <c r="S23">
        <v>-2.8600000000000001E-4</v>
      </c>
      <c r="T23">
        <v>47.3</v>
      </c>
      <c r="U23">
        <v>-2.64</v>
      </c>
      <c r="V23">
        <v>-2.8600000000000001E-4</v>
      </c>
      <c r="W23">
        <v>41.3</v>
      </c>
      <c r="X23">
        <v>-2.64</v>
      </c>
      <c r="Y23">
        <v>-2.8600000000000001E-4</v>
      </c>
      <c r="Z23">
        <v>41.3</v>
      </c>
      <c r="AA23" t="s">
        <v>33</v>
      </c>
      <c r="AB23" t="s">
        <v>34</v>
      </c>
      <c r="AC23">
        <v>1</v>
      </c>
    </row>
    <row r="24" spans="2:29" x14ac:dyDescent="0.35">
      <c r="B24" t="s">
        <v>70</v>
      </c>
      <c r="C24" t="s">
        <v>28</v>
      </c>
      <c r="D24" t="s">
        <v>29</v>
      </c>
      <c r="E24" t="s">
        <v>71</v>
      </c>
      <c r="F24" t="s">
        <v>30</v>
      </c>
      <c r="G24" t="s">
        <v>60</v>
      </c>
      <c r="H24" t="s">
        <v>31</v>
      </c>
      <c r="I24" t="s">
        <v>30</v>
      </c>
      <c r="J24" t="s">
        <v>47</v>
      </c>
      <c r="K24" t="s">
        <v>44</v>
      </c>
      <c r="L24">
        <v>1</v>
      </c>
      <c r="N24" t="s">
        <v>32</v>
      </c>
      <c r="O24">
        <v>-2.56</v>
      </c>
      <c r="P24">
        <v>-2.6400000000000002E-4</v>
      </c>
      <c r="Q24">
        <v>46.6</v>
      </c>
      <c r="R24">
        <v>-2.56</v>
      </c>
      <c r="S24">
        <v>-2.6400000000000002E-4</v>
      </c>
      <c r="T24">
        <v>46.6</v>
      </c>
      <c r="U24">
        <v>-2.56</v>
      </c>
      <c r="V24">
        <v>-2.6400000000000002E-4</v>
      </c>
      <c r="W24">
        <v>40.6</v>
      </c>
      <c r="X24">
        <v>-2.56</v>
      </c>
      <c r="Y24">
        <v>-2.6400000000000002E-4</v>
      </c>
      <c r="Z24">
        <v>40.6</v>
      </c>
      <c r="AA24" t="s">
        <v>33</v>
      </c>
      <c r="AB24" t="s">
        <v>34</v>
      </c>
      <c r="AC24">
        <v>1</v>
      </c>
    </row>
    <row r="25" spans="2:29" x14ac:dyDescent="0.35">
      <c r="B25" t="s">
        <v>70</v>
      </c>
      <c r="C25" t="s">
        <v>28</v>
      </c>
      <c r="D25" t="s">
        <v>29</v>
      </c>
      <c r="E25" t="s">
        <v>71</v>
      </c>
      <c r="F25" t="s">
        <v>30</v>
      </c>
      <c r="G25" t="s">
        <v>60</v>
      </c>
      <c r="H25" t="s">
        <v>31</v>
      </c>
      <c r="I25" t="s">
        <v>30</v>
      </c>
      <c r="J25" t="s">
        <v>48</v>
      </c>
      <c r="K25" t="s">
        <v>44</v>
      </c>
      <c r="L25">
        <v>1</v>
      </c>
      <c r="N25" t="s">
        <v>32</v>
      </c>
      <c r="O25">
        <v>-2.68</v>
      </c>
      <c r="P25">
        <v>-2.8699999999999998E-4</v>
      </c>
      <c r="Q25">
        <v>47.7</v>
      </c>
      <c r="R25">
        <v>-2.68</v>
      </c>
      <c r="S25">
        <v>-2.8699999999999998E-4</v>
      </c>
      <c r="T25">
        <v>47.7</v>
      </c>
      <c r="U25">
        <v>-2.68</v>
      </c>
      <c r="V25">
        <v>-2.8699999999999998E-4</v>
      </c>
      <c r="W25">
        <v>41.7</v>
      </c>
      <c r="X25">
        <v>-2.68</v>
      </c>
      <c r="Y25">
        <v>-2.8699999999999998E-4</v>
      </c>
      <c r="Z25">
        <v>41.7</v>
      </c>
      <c r="AA25" t="s">
        <v>33</v>
      </c>
      <c r="AB25" t="s">
        <v>34</v>
      </c>
      <c r="AC25">
        <v>1</v>
      </c>
    </row>
    <row r="26" spans="2:29" x14ac:dyDescent="0.35">
      <c r="B26" t="s">
        <v>70</v>
      </c>
      <c r="C26" t="s">
        <v>28</v>
      </c>
      <c r="D26" t="s">
        <v>29</v>
      </c>
      <c r="E26" t="s">
        <v>71</v>
      </c>
      <c r="F26" t="s">
        <v>30</v>
      </c>
      <c r="G26" t="s">
        <v>60</v>
      </c>
      <c r="H26" t="s">
        <v>31</v>
      </c>
      <c r="I26" t="s">
        <v>30</v>
      </c>
      <c r="J26" t="s">
        <v>49</v>
      </c>
      <c r="K26" t="s">
        <v>44</v>
      </c>
      <c r="L26">
        <v>1</v>
      </c>
      <c r="N26" t="s">
        <v>32</v>
      </c>
      <c r="O26">
        <v>-2.48</v>
      </c>
      <c r="P26">
        <v>-2.61E-4</v>
      </c>
      <c r="Q26">
        <v>45</v>
      </c>
      <c r="R26">
        <v>-2.48</v>
      </c>
      <c r="S26">
        <v>-2.61E-4</v>
      </c>
      <c r="T26">
        <v>45</v>
      </c>
      <c r="U26">
        <v>-2.48</v>
      </c>
      <c r="V26">
        <v>-2.61E-4</v>
      </c>
      <c r="W26">
        <v>39.200000000000003</v>
      </c>
      <c r="X26">
        <v>-2.48</v>
      </c>
      <c r="Y26">
        <v>-2.61E-4</v>
      </c>
      <c r="Z26">
        <v>39.200000000000003</v>
      </c>
      <c r="AA26" t="s">
        <v>33</v>
      </c>
      <c r="AB26" t="s">
        <v>34</v>
      </c>
      <c r="AC26">
        <v>1</v>
      </c>
    </row>
    <row r="27" spans="2:29" x14ac:dyDescent="0.35">
      <c r="B27" t="s">
        <v>70</v>
      </c>
      <c r="C27" t="s">
        <v>28</v>
      </c>
      <c r="D27" t="s">
        <v>29</v>
      </c>
      <c r="E27" t="s">
        <v>71</v>
      </c>
      <c r="F27" t="s">
        <v>30</v>
      </c>
      <c r="G27" t="s">
        <v>60</v>
      </c>
      <c r="H27" t="s">
        <v>31</v>
      </c>
      <c r="I27" t="s">
        <v>30</v>
      </c>
      <c r="J27" t="s">
        <v>50</v>
      </c>
      <c r="K27" t="s">
        <v>44</v>
      </c>
      <c r="L27">
        <v>1</v>
      </c>
      <c r="N27" t="s">
        <v>32</v>
      </c>
      <c r="O27">
        <v>-2.4500000000000002</v>
      </c>
      <c r="P27">
        <v>-2.61E-4</v>
      </c>
      <c r="Q27">
        <v>44.3</v>
      </c>
      <c r="R27">
        <v>-2.4500000000000002</v>
      </c>
      <c r="S27">
        <v>-2.61E-4</v>
      </c>
      <c r="T27">
        <v>44.3</v>
      </c>
      <c r="U27">
        <v>-2.4500000000000002</v>
      </c>
      <c r="V27">
        <v>-2.61E-4</v>
      </c>
      <c r="W27">
        <v>38.5</v>
      </c>
      <c r="X27">
        <v>-2.4500000000000002</v>
      </c>
      <c r="Y27">
        <v>-2.61E-4</v>
      </c>
      <c r="Z27">
        <v>38.5</v>
      </c>
      <c r="AA27" t="s">
        <v>33</v>
      </c>
      <c r="AB27" t="s">
        <v>34</v>
      </c>
      <c r="AC27">
        <v>1</v>
      </c>
    </row>
    <row r="28" spans="2:29" x14ac:dyDescent="0.35">
      <c r="B28" t="s">
        <v>70</v>
      </c>
      <c r="C28" t="s">
        <v>28</v>
      </c>
      <c r="D28" t="s">
        <v>29</v>
      </c>
      <c r="E28" t="s">
        <v>71</v>
      </c>
      <c r="F28" t="s">
        <v>30</v>
      </c>
      <c r="G28" t="s">
        <v>60</v>
      </c>
      <c r="H28" t="s">
        <v>31</v>
      </c>
      <c r="I28" t="s">
        <v>30</v>
      </c>
      <c r="J28" t="s">
        <v>51</v>
      </c>
      <c r="K28" t="s">
        <v>44</v>
      </c>
      <c r="L28">
        <v>1</v>
      </c>
      <c r="N28" t="s">
        <v>32</v>
      </c>
      <c r="O28">
        <v>-2.41</v>
      </c>
      <c r="P28">
        <v>-2.52E-4</v>
      </c>
      <c r="Q28">
        <v>43.8</v>
      </c>
      <c r="R28">
        <v>-2.41</v>
      </c>
      <c r="S28">
        <v>-2.52E-4</v>
      </c>
      <c r="T28">
        <v>43.8</v>
      </c>
      <c r="U28">
        <v>-2.41</v>
      </c>
      <c r="V28">
        <v>-2.52E-4</v>
      </c>
      <c r="W28">
        <v>38.1</v>
      </c>
      <c r="X28">
        <v>-2.41</v>
      </c>
      <c r="Y28">
        <v>-2.52E-4</v>
      </c>
      <c r="Z28">
        <v>38.1</v>
      </c>
      <c r="AA28" t="s">
        <v>33</v>
      </c>
      <c r="AB28" t="s">
        <v>34</v>
      </c>
      <c r="AC28">
        <v>1</v>
      </c>
    </row>
    <row r="29" spans="2:29" x14ac:dyDescent="0.35">
      <c r="B29" t="s">
        <v>70</v>
      </c>
      <c r="C29" t="s">
        <v>28</v>
      </c>
      <c r="D29" t="s">
        <v>29</v>
      </c>
      <c r="E29" t="s">
        <v>71</v>
      </c>
      <c r="F29" t="s">
        <v>30</v>
      </c>
      <c r="G29" t="s">
        <v>60</v>
      </c>
      <c r="H29" t="s">
        <v>31</v>
      </c>
      <c r="I29" t="s">
        <v>30</v>
      </c>
      <c r="J29" t="s">
        <v>52</v>
      </c>
      <c r="K29" t="s">
        <v>44</v>
      </c>
      <c r="L29">
        <v>1</v>
      </c>
      <c r="N29" t="s">
        <v>32</v>
      </c>
      <c r="O29">
        <v>-2.41</v>
      </c>
      <c r="P29">
        <v>-2.4800000000000001E-4</v>
      </c>
      <c r="Q29">
        <v>43.8</v>
      </c>
      <c r="R29">
        <v>-2.41</v>
      </c>
      <c r="S29">
        <v>-2.4800000000000001E-4</v>
      </c>
      <c r="T29">
        <v>43.8</v>
      </c>
      <c r="U29">
        <v>-2.41</v>
      </c>
      <c r="V29">
        <v>-2.4800000000000001E-4</v>
      </c>
      <c r="W29">
        <v>38.1</v>
      </c>
      <c r="X29">
        <v>-2.41</v>
      </c>
      <c r="Y29">
        <v>-2.4800000000000001E-4</v>
      </c>
      <c r="Z29">
        <v>38.1</v>
      </c>
      <c r="AA29" t="s">
        <v>33</v>
      </c>
      <c r="AB29" t="s">
        <v>34</v>
      </c>
      <c r="AC29">
        <v>1</v>
      </c>
    </row>
    <row r="30" spans="2:29" x14ac:dyDescent="0.35">
      <c r="B30" t="s">
        <v>70</v>
      </c>
      <c r="C30" t="s">
        <v>28</v>
      </c>
      <c r="D30" t="s">
        <v>29</v>
      </c>
      <c r="E30" t="s">
        <v>71</v>
      </c>
      <c r="F30" t="s">
        <v>30</v>
      </c>
      <c r="G30" t="s">
        <v>60</v>
      </c>
      <c r="H30" t="s">
        <v>31</v>
      </c>
      <c r="I30" t="s">
        <v>30</v>
      </c>
      <c r="J30" t="s">
        <v>53</v>
      </c>
      <c r="K30" t="s">
        <v>44</v>
      </c>
      <c r="L30">
        <v>1</v>
      </c>
      <c r="N30" t="s">
        <v>32</v>
      </c>
      <c r="O30">
        <v>-2.4</v>
      </c>
      <c r="P30">
        <v>-2.4399999999999999E-4</v>
      </c>
      <c r="Q30">
        <v>43.8</v>
      </c>
      <c r="R30">
        <v>-2.4</v>
      </c>
      <c r="S30">
        <v>-2.4399999999999999E-4</v>
      </c>
      <c r="T30">
        <v>43.8</v>
      </c>
      <c r="U30">
        <v>-2.4</v>
      </c>
      <c r="V30">
        <v>-2.4399999999999999E-4</v>
      </c>
      <c r="W30">
        <v>38.1</v>
      </c>
      <c r="X30">
        <v>-2.4</v>
      </c>
      <c r="Y30">
        <v>-2.4399999999999999E-4</v>
      </c>
      <c r="Z30">
        <v>38.1</v>
      </c>
      <c r="AA30" t="s">
        <v>33</v>
      </c>
      <c r="AB30" t="s">
        <v>34</v>
      </c>
      <c r="AC30">
        <v>1</v>
      </c>
    </row>
    <row r="31" spans="2:29" x14ac:dyDescent="0.35">
      <c r="B31" t="s">
        <v>70</v>
      </c>
      <c r="C31" t="s">
        <v>28</v>
      </c>
      <c r="D31" t="s">
        <v>29</v>
      </c>
      <c r="E31" t="s">
        <v>71</v>
      </c>
      <c r="F31" t="s">
        <v>30</v>
      </c>
      <c r="G31" t="s">
        <v>60</v>
      </c>
      <c r="H31" t="s">
        <v>31</v>
      </c>
      <c r="I31" t="s">
        <v>30</v>
      </c>
      <c r="J31" t="s">
        <v>54</v>
      </c>
      <c r="K31" t="s">
        <v>44</v>
      </c>
      <c r="L31">
        <v>1</v>
      </c>
      <c r="N31" t="s">
        <v>32</v>
      </c>
      <c r="O31">
        <v>-2.44</v>
      </c>
      <c r="P31">
        <v>-2.4399999999999999E-4</v>
      </c>
      <c r="Q31">
        <v>44.9</v>
      </c>
      <c r="R31">
        <v>-2.44</v>
      </c>
      <c r="S31">
        <v>-2.4399999999999999E-4</v>
      </c>
      <c r="T31">
        <v>44.9</v>
      </c>
      <c r="U31">
        <v>-2.44</v>
      </c>
      <c r="V31">
        <v>-2.4399999999999999E-4</v>
      </c>
      <c r="W31">
        <v>39.1</v>
      </c>
      <c r="X31">
        <v>-2.44</v>
      </c>
      <c r="Y31">
        <v>-2.4399999999999999E-4</v>
      </c>
      <c r="Z31">
        <v>39.1</v>
      </c>
      <c r="AA31" t="s">
        <v>33</v>
      </c>
      <c r="AB31" t="s">
        <v>34</v>
      </c>
      <c r="AC31">
        <v>1</v>
      </c>
    </row>
    <row r="32" spans="2:29" x14ac:dyDescent="0.35">
      <c r="B32" t="s">
        <v>70</v>
      </c>
      <c r="C32" t="s">
        <v>28</v>
      </c>
      <c r="D32" t="s">
        <v>29</v>
      </c>
      <c r="E32" t="s">
        <v>71</v>
      </c>
      <c r="F32" t="s">
        <v>30</v>
      </c>
      <c r="G32" t="s">
        <v>60</v>
      </c>
      <c r="H32" t="s">
        <v>31</v>
      </c>
      <c r="I32" t="s">
        <v>30</v>
      </c>
      <c r="J32" t="s">
        <v>55</v>
      </c>
      <c r="K32" t="s">
        <v>44</v>
      </c>
      <c r="L32">
        <v>1</v>
      </c>
      <c r="N32" t="s">
        <v>32</v>
      </c>
      <c r="O32">
        <v>-2.5099999999999998</v>
      </c>
      <c r="P32">
        <v>-2.61E-4</v>
      </c>
      <c r="Q32">
        <v>46.2</v>
      </c>
      <c r="R32">
        <v>-2.5099999999999998</v>
      </c>
      <c r="S32">
        <v>-2.61E-4</v>
      </c>
      <c r="T32">
        <v>46.2</v>
      </c>
      <c r="U32">
        <v>-2.5099999999999998</v>
      </c>
      <c r="V32">
        <v>-2.61E-4</v>
      </c>
      <c r="W32">
        <v>40.299999999999997</v>
      </c>
      <c r="X32">
        <v>-2.5099999999999998</v>
      </c>
      <c r="Y32">
        <v>-2.61E-4</v>
      </c>
      <c r="Z32">
        <v>40.299999999999997</v>
      </c>
      <c r="AA32" t="s">
        <v>33</v>
      </c>
      <c r="AB32" t="s">
        <v>34</v>
      </c>
      <c r="AC32">
        <v>1</v>
      </c>
    </row>
    <row r="33" spans="2:29" x14ac:dyDescent="0.35">
      <c r="B33" t="s">
        <v>70</v>
      </c>
      <c r="C33" t="s">
        <v>28</v>
      </c>
      <c r="D33" t="s">
        <v>29</v>
      </c>
      <c r="E33" t="s">
        <v>71</v>
      </c>
      <c r="F33" t="s">
        <v>30</v>
      </c>
      <c r="G33" t="s">
        <v>60</v>
      </c>
      <c r="H33" t="s">
        <v>31</v>
      </c>
      <c r="I33" t="s">
        <v>30</v>
      </c>
      <c r="J33" t="s">
        <v>56</v>
      </c>
      <c r="K33" t="s">
        <v>44</v>
      </c>
      <c r="L33">
        <v>1</v>
      </c>
      <c r="N33" t="s">
        <v>32</v>
      </c>
      <c r="O33">
        <v>-2.41</v>
      </c>
      <c r="P33">
        <v>-2.42E-4</v>
      </c>
      <c r="Q33">
        <v>44.4</v>
      </c>
      <c r="R33">
        <v>-2.41</v>
      </c>
      <c r="S33">
        <v>-2.42E-4</v>
      </c>
      <c r="T33">
        <v>44.4</v>
      </c>
      <c r="U33">
        <v>-2.41</v>
      </c>
      <c r="V33">
        <v>-2.42E-4</v>
      </c>
      <c r="W33">
        <v>38.6</v>
      </c>
      <c r="X33">
        <v>-2.41</v>
      </c>
      <c r="Y33">
        <v>-2.42E-4</v>
      </c>
      <c r="Z33">
        <v>38.6</v>
      </c>
      <c r="AA33" t="s">
        <v>33</v>
      </c>
      <c r="AB33" t="s">
        <v>34</v>
      </c>
      <c r="AC33">
        <v>1</v>
      </c>
    </row>
    <row r="34" spans="2:29" x14ac:dyDescent="0.35">
      <c r="B34" t="s">
        <v>70</v>
      </c>
      <c r="C34" t="s">
        <v>28</v>
      </c>
      <c r="D34" t="s">
        <v>29</v>
      </c>
      <c r="E34" t="s">
        <v>71</v>
      </c>
      <c r="F34" t="s">
        <v>30</v>
      </c>
      <c r="G34" t="s">
        <v>60</v>
      </c>
      <c r="H34" t="s">
        <v>31</v>
      </c>
      <c r="I34" t="s">
        <v>30</v>
      </c>
      <c r="J34" t="s">
        <v>57</v>
      </c>
      <c r="K34" t="s">
        <v>44</v>
      </c>
      <c r="L34">
        <v>1</v>
      </c>
      <c r="N34" t="s">
        <v>32</v>
      </c>
      <c r="O34">
        <v>-2.46</v>
      </c>
      <c r="P34">
        <v>-2.33E-4</v>
      </c>
      <c r="Q34">
        <v>45</v>
      </c>
      <c r="R34">
        <v>-2.46</v>
      </c>
      <c r="S34">
        <v>-2.33E-4</v>
      </c>
      <c r="T34">
        <v>45</v>
      </c>
      <c r="U34">
        <v>-2.46</v>
      </c>
      <c r="V34">
        <v>-2.33E-4</v>
      </c>
      <c r="W34">
        <v>39.200000000000003</v>
      </c>
      <c r="X34">
        <v>-2.46</v>
      </c>
      <c r="Y34">
        <v>-2.33E-4</v>
      </c>
      <c r="Z34">
        <v>39.200000000000003</v>
      </c>
      <c r="AA34" t="s">
        <v>33</v>
      </c>
      <c r="AB34" t="s">
        <v>34</v>
      </c>
      <c r="AC34">
        <v>1</v>
      </c>
    </row>
    <row r="35" spans="2:29" x14ac:dyDescent="0.35">
      <c r="B35" t="s">
        <v>70</v>
      </c>
      <c r="C35" t="s">
        <v>28</v>
      </c>
      <c r="D35" t="s">
        <v>29</v>
      </c>
      <c r="E35" t="s">
        <v>71</v>
      </c>
      <c r="F35" t="s">
        <v>30</v>
      </c>
      <c r="G35" t="s">
        <v>60</v>
      </c>
      <c r="H35" t="s">
        <v>31</v>
      </c>
      <c r="I35" t="s">
        <v>30</v>
      </c>
      <c r="J35" t="s">
        <v>58</v>
      </c>
      <c r="K35" t="s">
        <v>44</v>
      </c>
      <c r="L35">
        <v>1</v>
      </c>
      <c r="N35" t="s">
        <v>32</v>
      </c>
      <c r="O35">
        <v>-2.02</v>
      </c>
      <c r="P35">
        <v>-1.8699999999999999E-4</v>
      </c>
      <c r="Q35">
        <v>38.299999999999997</v>
      </c>
      <c r="R35">
        <v>-2.02</v>
      </c>
      <c r="S35">
        <v>-1.8699999999999999E-4</v>
      </c>
      <c r="T35">
        <v>38.299999999999997</v>
      </c>
      <c r="U35">
        <v>-2.02</v>
      </c>
      <c r="V35">
        <v>-1.8699999999999999E-4</v>
      </c>
      <c r="W35">
        <v>33</v>
      </c>
      <c r="X35">
        <v>-2.02</v>
      </c>
      <c r="Y35">
        <v>-1.8699999999999999E-4</v>
      </c>
      <c r="Z35">
        <v>33</v>
      </c>
      <c r="AA35" t="s">
        <v>33</v>
      </c>
      <c r="AB35" t="s">
        <v>34</v>
      </c>
      <c r="AC35">
        <v>1</v>
      </c>
    </row>
    <row r="36" spans="2:29" x14ac:dyDescent="0.35">
      <c r="B36" t="s">
        <v>70</v>
      </c>
      <c r="C36" t="s">
        <v>28</v>
      </c>
      <c r="D36" t="s">
        <v>29</v>
      </c>
      <c r="E36" t="s">
        <v>71</v>
      </c>
      <c r="F36" t="s">
        <v>30</v>
      </c>
      <c r="G36" t="s">
        <v>60</v>
      </c>
      <c r="H36" t="s">
        <v>31</v>
      </c>
      <c r="I36" t="s">
        <v>30</v>
      </c>
      <c r="J36" t="s">
        <v>59</v>
      </c>
      <c r="K36" t="s">
        <v>44</v>
      </c>
      <c r="L36">
        <v>1</v>
      </c>
      <c r="N36" t="s">
        <v>32</v>
      </c>
      <c r="O36">
        <v>-2.82</v>
      </c>
      <c r="P36">
        <v>-2.92E-4</v>
      </c>
      <c r="Q36">
        <v>50.3</v>
      </c>
      <c r="R36">
        <v>-2.82</v>
      </c>
      <c r="S36">
        <v>-2.92E-4</v>
      </c>
      <c r="T36">
        <v>50.3</v>
      </c>
      <c r="U36">
        <v>-2.82</v>
      </c>
      <c r="V36">
        <v>-2.92E-4</v>
      </c>
      <c r="W36">
        <v>44.1</v>
      </c>
      <c r="X36">
        <v>-2.82</v>
      </c>
      <c r="Y36">
        <v>-2.92E-4</v>
      </c>
      <c r="Z36">
        <v>44.1</v>
      </c>
      <c r="AA36" t="s">
        <v>33</v>
      </c>
      <c r="AB36" t="s">
        <v>34</v>
      </c>
      <c r="AC36">
        <v>1</v>
      </c>
    </row>
    <row r="37" spans="2:29" x14ac:dyDescent="0.35">
      <c r="B37" t="s">
        <v>70</v>
      </c>
      <c r="C37" t="s">
        <v>28</v>
      </c>
      <c r="D37" t="s">
        <v>29</v>
      </c>
      <c r="E37" t="s">
        <v>71</v>
      </c>
      <c r="F37" t="s">
        <v>30</v>
      </c>
      <c r="G37" t="s">
        <v>61</v>
      </c>
      <c r="H37" t="s">
        <v>31</v>
      </c>
      <c r="I37" t="s">
        <v>30</v>
      </c>
      <c r="J37" t="s">
        <v>43</v>
      </c>
      <c r="K37" t="s">
        <v>44</v>
      </c>
      <c r="L37">
        <v>1</v>
      </c>
      <c r="N37" t="s">
        <v>32</v>
      </c>
      <c r="O37">
        <v>-2.86</v>
      </c>
      <c r="P37">
        <v>-3.0800000000000001E-4</v>
      </c>
      <c r="Q37">
        <v>67.7</v>
      </c>
      <c r="R37">
        <v>-2.86</v>
      </c>
      <c r="S37">
        <v>-3.0800000000000001E-4</v>
      </c>
      <c r="T37">
        <v>67.7</v>
      </c>
      <c r="U37">
        <v>-2.86</v>
      </c>
      <c r="V37">
        <v>-3.0800000000000001E-4</v>
      </c>
      <c r="W37">
        <v>59.8</v>
      </c>
      <c r="X37">
        <v>-2.86</v>
      </c>
      <c r="Y37">
        <v>-3.0800000000000001E-4</v>
      </c>
      <c r="Z37">
        <v>59.8</v>
      </c>
      <c r="AA37" t="s">
        <v>33</v>
      </c>
      <c r="AB37" t="s">
        <v>34</v>
      </c>
      <c r="AC37">
        <v>1</v>
      </c>
    </row>
    <row r="38" spans="2:29" x14ac:dyDescent="0.35">
      <c r="B38" t="s">
        <v>70</v>
      </c>
      <c r="C38" t="s">
        <v>28</v>
      </c>
      <c r="D38" t="s">
        <v>29</v>
      </c>
      <c r="E38" t="s">
        <v>71</v>
      </c>
      <c r="F38" t="s">
        <v>30</v>
      </c>
      <c r="G38" t="s">
        <v>61</v>
      </c>
      <c r="H38" t="s">
        <v>31</v>
      </c>
      <c r="I38" t="s">
        <v>30</v>
      </c>
      <c r="J38" t="s">
        <v>45</v>
      </c>
      <c r="K38" t="s">
        <v>44</v>
      </c>
      <c r="L38">
        <v>1</v>
      </c>
      <c r="N38" t="s">
        <v>32</v>
      </c>
      <c r="O38">
        <v>-2.66</v>
      </c>
      <c r="P38">
        <v>-2.8400000000000002E-4</v>
      </c>
      <c r="Q38">
        <v>61</v>
      </c>
      <c r="R38">
        <v>-2.66</v>
      </c>
      <c r="S38">
        <v>-2.8400000000000002E-4</v>
      </c>
      <c r="T38">
        <v>61</v>
      </c>
      <c r="U38">
        <v>-2.66</v>
      </c>
      <c r="V38">
        <v>-2.8400000000000002E-4</v>
      </c>
      <c r="W38">
        <v>53.7</v>
      </c>
      <c r="X38">
        <v>-2.66</v>
      </c>
      <c r="Y38">
        <v>-2.8400000000000002E-4</v>
      </c>
      <c r="Z38">
        <v>53.7</v>
      </c>
      <c r="AA38" t="s">
        <v>33</v>
      </c>
      <c r="AB38" t="s">
        <v>34</v>
      </c>
      <c r="AC38">
        <v>1</v>
      </c>
    </row>
    <row r="39" spans="2:29" x14ac:dyDescent="0.35">
      <c r="B39" t="s">
        <v>70</v>
      </c>
      <c r="C39" t="s">
        <v>28</v>
      </c>
      <c r="D39" t="s">
        <v>29</v>
      </c>
      <c r="E39" t="s">
        <v>71</v>
      </c>
      <c r="F39" t="s">
        <v>30</v>
      </c>
      <c r="G39" t="s">
        <v>61</v>
      </c>
      <c r="H39" t="s">
        <v>31</v>
      </c>
      <c r="I39" t="s">
        <v>30</v>
      </c>
      <c r="J39" t="s">
        <v>46</v>
      </c>
      <c r="K39" t="s">
        <v>44</v>
      </c>
      <c r="L39">
        <v>1</v>
      </c>
      <c r="N39" t="s">
        <v>32</v>
      </c>
      <c r="O39">
        <v>-2.67</v>
      </c>
      <c r="P39">
        <v>-2.8800000000000001E-4</v>
      </c>
      <c r="Q39">
        <v>61.3</v>
      </c>
      <c r="R39">
        <v>-2.67</v>
      </c>
      <c r="S39">
        <v>-2.8800000000000001E-4</v>
      </c>
      <c r="T39">
        <v>61.3</v>
      </c>
      <c r="U39">
        <v>-2.67</v>
      </c>
      <c r="V39">
        <v>-2.8800000000000001E-4</v>
      </c>
      <c r="W39">
        <v>54</v>
      </c>
      <c r="X39">
        <v>-2.67</v>
      </c>
      <c r="Y39">
        <v>-2.8800000000000001E-4</v>
      </c>
      <c r="Z39">
        <v>54</v>
      </c>
      <c r="AA39" t="s">
        <v>33</v>
      </c>
      <c r="AB39" t="s">
        <v>34</v>
      </c>
      <c r="AC39">
        <v>1</v>
      </c>
    </row>
    <row r="40" spans="2:29" x14ac:dyDescent="0.35">
      <c r="B40" t="s">
        <v>70</v>
      </c>
      <c r="C40" t="s">
        <v>28</v>
      </c>
      <c r="D40" t="s">
        <v>29</v>
      </c>
      <c r="E40" t="s">
        <v>71</v>
      </c>
      <c r="F40" t="s">
        <v>30</v>
      </c>
      <c r="G40" t="s">
        <v>61</v>
      </c>
      <c r="H40" t="s">
        <v>31</v>
      </c>
      <c r="I40" t="s">
        <v>30</v>
      </c>
      <c r="J40" t="s">
        <v>47</v>
      </c>
      <c r="K40" t="s">
        <v>44</v>
      </c>
      <c r="L40">
        <v>1</v>
      </c>
      <c r="N40" t="s">
        <v>32</v>
      </c>
      <c r="O40">
        <v>-2.58</v>
      </c>
      <c r="P40">
        <v>-2.6600000000000001E-4</v>
      </c>
      <c r="Q40">
        <v>58.5</v>
      </c>
      <c r="R40">
        <v>-2.58</v>
      </c>
      <c r="S40">
        <v>-2.6600000000000001E-4</v>
      </c>
      <c r="T40">
        <v>58.5</v>
      </c>
      <c r="U40">
        <v>-2.58</v>
      </c>
      <c r="V40">
        <v>-2.6600000000000001E-4</v>
      </c>
      <c r="W40">
        <v>51.4</v>
      </c>
      <c r="X40">
        <v>-2.58</v>
      </c>
      <c r="Y40">
        <v>-2.6600000000000001E-4</v>
      </c>
      <c r="Z40">
        <v>51.4</v>
      </c>
      <c r="AA40" t="s">
        <v>33</v>
      </c>
      <c r="AB40" t="s">
        <v>34</v>
      </c>
      <c r="AC40">
        <v>1</v>
      </c>
    </row>
    <row r="41" spans="2:29" x14ac:dyDescent="0.35">
      <c r="B41" t="s">
        <v>70</v>
      </c>
      <c r="C41" t="s">
        <v>28</v>
      </c>
      <c r="D41" t="s">
        <v>29</v>
      </c>
      <c r="E41" t="s">
        <v>71</v>
      </c>
      <c r="F41" t="s">
        <v>30</v>
      </c>
      <c r="G41" t="s">
        <v>61</v>
      </c>
      <c r="H41" t="s">
        <v>31</v>
      </c>
      <c r="I41" t="s">
        <v>30</v>
      </c>
      <c r="J41" t="s">
        <v>48</v>
      </c>
      <c r="K41" t="s">
        <v>44</v>
      </c>
      <c r="L41">
        <v>1</v>
      </c>
      <c r="N41" t="s">
        <v>32</v>
      </c>
      <c r="O41">
        <v>-2.71</v>
      </c>
      <c r="P41">
        <v>-2.8899999999999998E-4</v>
      </c>
      <c r="Q41">
        <v>62.7</v>
      </c>
      <c r="R41">
        <v>-2.71</v>
      </c>
      <c r="S41">
        <v>-2.8899999999999998E-4</v>
      </c>
      <c r="T41">
        <v>62.7</v>
      </c>
      <c r="U41">
        <v>-2.71</v>
      </c>
      <c r="V41">
        <v>-2.8899999999999998E-4</v>
      </c>
      <c r="W41">
        <v>55.2</v>
      </c>
      <c r="X41">
        <v>-2.71</v>
      </c>
      <c r="Y41">
        <v>-2.8899999999999998E-4</v>
      </c>
      <c r="Z41">
        <v>55.2</v>
      </c>
      <c r="AA41" t="s">
        <v>33</v>
      </c>
      <c r="AB41" t="s">
        <v>34</v>
      </c>
      <c r="AC41">
        <v>1</v>
      </c>
    </row>
    <row r="42" spans="2:29" x14ac:dyDescent="0.35">
      <c r="B42" t="s">
        <v>70</v>
      </c>
      <c r="C42" t="s">
        <v>28</v>
      </c>
      <c r="D42" t="s">
        <v>29</v>
      </c>
      <c r="E42" t="s">
        <v>71</v>
      </c>
      <c r="F42" t="s">
        <v>30</v>
      </c>
      <c r="G42" t="s">
        <v>61</v>
      </c>
      <c r="H42" t="s">
        <v>31</v>
      </c>
      <c r="I42" t="s">
        <v>30</v>
      </c>
      <c r="J42" t="s">
        <v>49</v>
      </c>
      <c r="K42" t="s">
        <v>44</v>
      </c>
      <c r="L42">
        <v>1</v>
      </c>
      <c r="N42" t="s">
        <v>32</v>
      </c>
      <c r="O42">
        <v>-2.5099999999999998</v>
      </c>
      <c r="P42">
        <v>-2.63E-4</v>
      </c>
      <c r="Q42">
        <v>56</v>
      </c>
      <c r="R42">
        <v>-2.5099999999999998</v>
      </c>
      <c r="S42">
        <v>-2.63E-4</v>
      </c>
      <c r="T42">
        <v>56</v>
      </c>
      <c r="U42">
        <v>-2.5099999999999998</v>
      </c>
      <c r="V42">
        <v>-2.63E-4</v>
      </c>
      <c r="W42">
        <v>49.1</v>
      </c>
      <c r="X42">
        <v>-2.5099999999999998</v>
      </c>
      <c r="Y42">
        <v>-2.63E-4</v>
      </c>
      <c r="Z42">
        <v>49.1</v>
      </c>
      <c r="AA42" t="s">
        <v>33</v>
      </c>
      <c r="AB42" t="s">
        <v>34</v>
      </c>
      <c r="AC42">
        <v>1</v>
      </c>
    </row>
    <row r="43" spans="2:29" x14ac:dyDescent="0.35">
      <c r="B43" t="s">
        <v>70</v>
      </c>
      <c r="C43" t="s">
        <v>28</v>
      </c>
      <c r="D43" t="s">
        <v>29</v>
      </c>
      <c r="E43" t="s">
        <v>71</v>
      </c>
      <c r="F43" t="s">
        <v>30</v>
      </c>
      <c r="G43" t="s">
        <v>61</v>
      </c>
      <c r="H43" t="s">
        <v>31</v>
      </c>
      <c r="I43" t="s">
        <v>30</v>
      </c>
      <c r="J43" t="s">
        <v>50</v>
      </c>
      <c r="K43" t="s">
        <v>44</v>
      </c>
      <c r="L43">
        <v>1</v>
      </c>
      <c r="N43" t="s">
        <v>32</v>
      </c>
      <c r="O43">
        <v>-2.48</v>
      </c>
      <c r="P43">
        <v>-2.63E-4</v>
      </c>
      <c r="Q43">
        <v>55.1</v>
      </c>
      <c r="R43">
        <v>-2.48</v>
      </c>
      <c r="S43">
        <v>-2.63E-4</v>
      </c>
      <c r="T43">
        <v>55.1</v>
      </c>
      <c r="U43">
        <v>-2.48</v>
      </c>
      <c r="V43">
        <v>-2.63E-4</v>
      </c>
      <c r="W43">
        <v>48.3</v>
      </c>
      <c r="X43">
        <v>-2.48</v>
      </c>
      <c r="Y43">
        <v>-2.63E-4</v>
      </c>
      <c r="Z43">
        <v>48.3</v>
      </c>
      <c r="AA43" t="s">
        <v>33</v>
      </c>
      <c r="AB43" t="s">
        <v>34</v>
      </c>
      <c r="AC43">
        <v>1</v>
      </c>
    </row>
    <row r="44" spans="2:29" x14ac:dyDescent="0.35">
      <c r="B44" t="s">
        <v>70</v>
      </c>
      <c r="C44" t="s">
        <v>28</v>
      </c>
      <c r="D44" t="s">
        <v>29</v>
      </c>
      <c r="E44" t="s">
        <v>71</v>
      </c>
      <c r="F44" t="s">
        <v>30</v>
      </c>
      <c r="G44" t="s">
        <v>61</v>
      </c>
      <c r="H44" t="s">
        <v>31</v>
      </c>
      <c r="I44" t="s">
        <v>30</v>
      </c>
      <c r="J44" t="s">
        <v>51</v>
      </c>
      <c r="K44" t="s">
        <v>44</v>
      </c>
      <c r="L44">
        <v>1</v>
      </c>
      <c r="N44" t="s">
        <v>32</v>
      </c>
      <c r="O44">
        <v>-2.44</v>
      </c>
      <c r="P44">
        <v>-2.5399999999999999E-4</v>
      </c>
      <c r="Q44">
        <v>53.8</v>
      </c>
      <c r="R44">
        <v>-2.44</v>
      </c>
      <c r="S44">
        <v>-2.5399999999999999E-4</v>
      </c>
      <c r="T44">
        <v>53.8</v>
      </c>
      <c r="U44">
        <v>-2.44</v>
      </c>
      <c r="V44">
        <v>-2.5399999999999999E-4</v>
      </c>
      <c r="W44">
        <v>47.1</v>
      </c>
      <c r="X44">
        <v>-2.44</v>
      </c>
      <c r="Y44">
        <v>-2.5399999999999999E-4</v>
      </c>
      <c r="Z44">
        <v>47.1</v>
      </c>
      <c r="AA44" t="s">
        <v>33</v>
      </c>
      <c r="AB44" t="s">
        <v>34</v>
      </c>
      <c r="AC44">
        <v>1</v>
      </c>
    </row>
    <row r="45" spans="2:29" x14ac:dyDescent="0.35">
      <c r="B45" t="s">
        <v>70</v>
      </c>
      <c r="C45" t="s">
        <v>28</v>
      </c>
      <c r="D45" t="s">
        <v>29</v>
      </c>
      <c r="E45" t="s">
        <v>71</v>
      </c>
      <c r="F45" t="s">
        <v>30</v>
      </c>
      <c r="G45" t="s">
        <v>61</v>
      </c>
      <c r="H45" t="s">
        <v>31</v>
      </c>
      <c r="I45" t="s">
        <v>30</v>
      </c>
      <c r="J45" t="s">
        <v>52</v>
      </c>
      <c r="K45" t="s">
        <v>44</v>
      </c>
      <c r="L45">
        <v>1</v>
      </c>
      <c r="N45" t="s">
        <v>32</v>
      </c>
      <c r="O45">
        <v>-2.44</v>
      </c>
      <c r="P45">
        <v>-2.5099999999999998E-4</v>
      </c>
      <c r="Q45">
        <v>53.7</v>
      </c>
      <c r="R45">
        <v>-2.44</v>
      </c>
      <c r="S45">
        <v>-2.5099999999999998E-4</v>
      </c>
      <c r="T45">
        <v>53.7</v>
      </c>
      <c r="U45">
        <v>-2.44</v>
      </c>
      <c r="V45">
        <v>-2.5099999999999998E-4</v>
      </c>
      <c r="W45">
        <v>47</v>
      </c>
      <c r="X45">
        <v>-2.44</v>
      </c>
      <c r="Y45">
        <v>-2.5099999999999998E-4</v>
      </c>
      <c r="Z45">
        <v>47</v>
      </c>
      <c r="AA45" t="s">
        <v>33</v>
      </c>
      <c r="AB45" t="s">
        <v>34</v>
      </c>
      <c r="AC45">
        <v>1</v>
      </c>
    </row>
    <row r="46" spans="2:29" x14ac:dyDescent="0.35">
      <c r="B46" t="s">
        <v>70</v>
      </c>
      <c r="C46" t="s">
        <v>28</v>
      </c>
      <c r="D46" t="s">
        <v>29</v>
      </c>
      <c r="E46" t="s">
        <v>71</v>
      </c>
      <c r="F46" t="s">
        <v>30</v>
      </c>
      <c r="G46" t="s">
        <v>61</v>
      </c>
      <c r="H46" t="s">
        <v>31</v>
      </c>
      <c r="I46" t="s">
        <v>30</v>
      </c>
      <c r="J46" t="s">
        <v>53</v>
      </c>
      <c r="K46" t="s">
        <v>44</v>
      </c>
      <c r="L46">
        <v>1</v>
      </c>
      <c r="N46" t="s">
        <v>32</v>
      </c>
      <c r="O46">
        <v>-2.4300000000000002</v>
      </c>
      <c r="P46">
        <v>-2.4600000000000002E-4</v>
      </c>
      <c r="Q46">
        <v>53.3</v>
      </c>
      <c r="R46">
        <v>-2.4300000000000002</v>
      </c>
      <c r="S46">
        <v>-2.4600000000000002E-4</v>
      </c>
      <c r="T46">
        <v>53.3</v>
      </c>
      <c r="U46">
        <v>-2.4300000000000002</v>
      </c>
      <c r="V46">
        <v>-2.4600000000000002E-4</v>
      </c>
      <c r="W46">
        <v>46.7</v>
      </c>
      <c r="X46">
        <v>-2.4300000000000002</v>
      </c>
      <c r="Y46">
        <v>-2.4600000000000002E-4</v>
      </c>
      <c r="Z46">
        <v>46.7</v>
      </c>
      <c r="AA46" t="s">
        <v>33</v>
      </c>
      <c r="AB46" t="s">
        <v>34</v>
      </c>
      <c r="AC46">
        <v>1</v>
      </c>
    </row>
    <row r="47" spans="2:29" x14ac:dyDescent="0.35">
      <c r="B47" t="s">
        <v>70</v>
      </c>
      <c r="C47" t="s">
        <v>28</v>
      </c>
      <c r="D47" t="s">
        <v>29</v>
      </c>
      <c r="E47" t="s">
        <v>71</v>
      </c>
      <c r="F47" t="s">
        <v>30</v>
      </c>
      <c r="G47" t="s">
        <v>61</v>
      </c>
      <c r="H47" t="s">
        <v>31</v>
      </c>
      <c r="I47" t="s">
        <v>30</v>
      </c>
      <c r="J47" t="s">
        <v>54</v>
      </c>
      <c r="K47" t="s">
        <v>44</v>
      </c>
      <c r="L47">
        <v>1</v>
      </c>
      <c r="N47" t="s">
        <v>32</v>
      </c>
      <c r="O47">
        <v>-2.46</v>
      </c>
      <c r="P47">
        <v>-2.4600000000000002E-4</v>
      </c>
      <c r="Q47">
        <v>54.4</v>
      </c>
      <c r="R47">
        <v>-2.46</v>
      </c>
      <c r="S47">
        <v>-2.4600000000000002E-4</v>
      </c>
      <c r="T47">
        <v>54.4</v>
      </c>
      <c r="U47">
        <v>-2.46</v>
      </c>
      <c r="V47">
        <v>-2.4600000000000002E-4</v>
      </c>
      <c r="W47">
        <v>47.7</v>
      </c>
      <c r="X47">
        <v>-2.46</v>
      </c>
      <c r="Y47">
        <v>-2.4600000000000002E-4</v>
      </c>
      <c r="Z47">
        <v>47.7</v>
      </c>
      <c r="AA47" t="s">
        <v>33</v>
      </c>
      <c r="AB47" t="s">
        <v>34</v>
      </c>
      <c r="AC47">
        <v>1</v>
      </c>
    </row>
    <row r="48" spans="2:29" x14ac:dyDescent="0.35">
      <c r="B48" t="s">
        <v>70</v>
      </c>
      <c r="C48" t="s">
        <v>28</v>
      </c>
      <c r="D48" t="s">
        <v>29</v>
      </c>
      <c r="E48" t="s">
        <v>71</v>
      </c>
      <c r="F48" t="s">
        <v>30</v>
      </c>
      <c r="G48" t="s">
        <v>61</v>
      </c>
      <c r="H48" t="s">
        <v>31</v>
      </c>
      <c r="I48" t="s">
        <v>30</v>
      </c>
      <c r="J48" t="s">
        <v>55</v>
      </c>
      <c r="K48" t="s">
        <v>44</v>
      </c>
      <c r="L48">
        <v>1</v>
      </c>
      <c r="N48" t="s">
        <v>32</v>
      </c>
      <c r="O48">
        <v>-2.54</v>
      </c>
      <c r="P48">
        <v>-2.63E-4</v>
      </c>
      <c r="Q48">
        <v>57</v>
      </c>
      <c r="R48">
        <v>-2.54</v>
      </c>
      <c r="S48">
        <v>-2.63E-4</v>
      </c>
      <c r="T48">
        <v>57</v>
      </c>
      <c r="U48">
        <v>-2.54</v>
      </c>
      <c r="V48">
        <v>-2.63E-4</v>
      </c>
      <c r="W48">
        <v>50</v>
      </c>
      <c r="X48">
        <v>-2.54</v>
      </c>
      <c r="Y48">
        <v>-2.63E-4</v>
      </c>
      <c r="Z48">
        <v>50</v>
      </c>
      <c r="AA48" t="s">
        <v>33</v>
      </c>
      <c r="AB48" t="s">
        <v>34</v>
      </c>
      <c r="AC48">
        <v>1</v>
      </c>
    </row>
    <row r="49" spans="2:29" x14ac:dyDescent="0.35">
      <c r="B49" t="s">
        <v>70</v>
      </c>
      <c r="C49" t="s">
        <v>28</v>
      </c>
      <c r="D49" t="s">
        <v>29</v>
      </c>
      <c r="E49" t="s">
        <v>71</v>
      </c>
      <c r="F49" t="s">
        <v>30</v>
      </c>
      <c r="G49" t="s">
        <v>61</v>
      </c>
      <c r="H49" t="s">
        <v>31</v>
      </c>
      <c r="I49" t="s">
        <v>30</v>
      </c>
      <c r="J49" t="s">
        <v>56</v>
      </c>
      <c r="K49" t="s">
        <v>44</v>
      </c>
      <c r="L49">
        <v>1</v>
      </c>
      <c r="N49" t="s">
        <v>32</v>
      </c>
      <c r="O49">
        <v>-2.4300000000000002</v>
      </c>
      <c r="P49">
        <v>-2.4399999999999999E-4</v>
      </c>
      <c r="Q49">
        <v>53.4</v>
      </c>
      <c r="R49">
        <v>-2.4300000000000002</v>
      </c>
      <c r="S49">
        <v>-2.4399999999999999E-4</v>
      </c>
      <c r="T49">
        <v>53.4</v>
      </c>
      <c r="U49">
        <v>-2.4300000000000002</v>
      </c>
      <c r="V49">
        <v>-2.4399999999999999E-4</v>
      </c>
      <c r="W49">
        <v>46.7</v>
      </c>
      <c r="X49">
        <v>-2.4300000000000002</v>
      </c>
      <c r="Y49">
        <v>-2.4399999999999999E-4</v>
      </c>
      <c r="Z49">
        <v>46.7</v>
      </c>
      <c r="AA49" t="s">
        <v>33</v>
      </c>
      <c r="AB49" t="s">
        <v>34</v>
      </c>
      <c r="AC49">
        <v>1</v>
      </c>
    </row>
    <row r="50" spans="2:29" x14ac:dyDescent="0.35">
      <c r="B50" t="s">
        <v>70</v>
      </c>
      <c r="C50" t="s">
        <v>28</v>
      </c>
      <c r="D50" t="s">
        <v>29</v>
      </c>
      <c r="E50" t="s">
        <v>71</v>
      </c>
      <c r="F50" t="s">
        <v>30</v>
      </c>
      <c r="G50" t="s">
        <v>61</v>
      </c>
      <c r="H50" t="s">
        <v>31</v>
      </c>
      <c r="I50" t="s">
        <v>30</v>
      </c>
      <c r="J50" t="s">
        <v>57</v>
      </c>
      <c r="K50" t="s">
        <v>44</v>
      </c>
      <c r="L50">
        <v>1</v>
      </c>
      <c r="N50" t="s">
        <v>32</v>
      </c>
      <c r="O50">
        <v>-2.48</v>
      </c>
      <c r="P50">
        <v>-2.3499999999999999E-4</v>
      </c>
      <c r="Q50">
        <v>55</v>
      </c>
      <c r="R50">
        <v>-2.48</v>
      </c>
      <c r="S50">
        <v>-2.3499999999999999E-4</v>
      </c>
      <c r="T50">
        <v>55</v>
      </c>
      <c r="U50">
        <v>-2.48</v>
      </c>
      <c r="V50">
        <v>-2.3499999999999999E-4</v>
      </c>
      <c r="W50">
        <v>48.2</v>
      </c>
      <c r="X50">
        <v>-2.48</v>
      </c>
      <c r="Y50">
        <v>-2.3499999999999999E-4</v>
      </c>
      <c r="Z50">
        <v>48.2</v>
      </c>
      <c r="AA50" t="s">
        <v>33</v>
      </c>
      <c r="AB50" t="s">
        <v>34</v>
      </c>
      <c r="AC50">
        <v>1</v>
      </c>
    </row>
    <row r="51" spans="2:29" x14ac:dyDescent="0.35">
      <c r="B51" t="s">
        <v>70</v>
      </c>
      <c r="C51" t="s">
        <v>28</v>
      </c>
      <c r="D51" t="s">
        <v>29</v>
      </c>
      <c r="E51" t="s">
        <v>71</v>
      </c>
      <c r="F51" t="s">
        <v>30</v>
      </c>
      <c r="G51" t="s">
        <v>61</v>
      </c>
      <c r="H51" t="s">
        <v>31</v>
      </c>
      <c r="I51" t="s">
        <v>30</v>
      </c>
      <c r="J51" t="s">
        <v>58</v>
      </c>
      <c r="K51" t="s">
        <v>44</v>
      </c>
      <c r="L51">
        <v>1</v>
      </c>
      <c r="N51" t="s">
        <v>32</v>
      </c>
      <c r="O51">
        <v>-2.04</v>
      </c>
      <c r="P51">
        <v>-1.8799999999999999E-4</v>
      </c>
      <c r="Q51">
        <v>40.6</v>
      </c>
      <c r="R51">
        <v>-2.04</v>
      </c>
      <c r="S51">
        <v>-1.8799999999999999E-4</v>
      </c>
      <c r="T51">
        <v>40.6</v>
      </c>
      <c r="U51">
        <v>-2.04</v>
      </c>
      <c r="V51">
        <v>-1.8799999999999999E-4</v>
      </c>
      <c r="W51">
        <v>35.200000000000003</v>
      </c>
      <c r="X51">
        <v>-2.04</v>
      </c>
      <c r="Y51">
        <v>-1.8799999999999999E-4</v>
      </c>
      <c r="Z51">
        <v>35.200000000000003</v>
      </c>
      <c r="AA51" t="s">
        <v>33</v>
      </c>
      <c r="AB51" t="s">
        <v>34</v>
      </c>
      <c r="AC51">
        <v>1</v>
      </c>
    </row>
    <row r="52" spans="2:29" x14ac:dyDescent="0.35">
      <c r="B52" t="s">
        <v>70</v>
      </c>
      <c r="C52" t="s">
        <v>28</v>
      </c>
      <c r="D52" t="s">
        <v>29</v>
      </c>
      <c r="E52" t="s">
        <v>71</v>
      </c>
      <c r="F52" t="s">
        <v>30</v>
      </c>
      <c r="G52" t="s">
        <v>61</v>
      </c>
      <c r="H52" t="s">
        <v>31</v>
      </c>
      <c r="I52" t="s">
        <v>30</v>
      </c>
      <c r="J52" t="s">
        <v>59</v>
      </c>
      <c r="K52" t="s">
        <v>44</v>
      </c>
      <c r="L52">
        <v>1</v>
      </c>
      <c r="N52" t="s">
        <v>32</v>
      </c>
      <c r="O52">
        <v>-2.85</v>
      </c>
      <c r="P52">
        <v>-2.9399999999999999E-4</v>
      </c>
      <c r="Q52">
        <v>67.3</v>
      </c>
      <c r="R52">
        <v>-2.85</v>
      </c>
      <c r="S52">
        <v>-2.9399999999999999E-4</v>
      </c>
      <c r="T52">
        <v>67.3</v>
      </c>
      <c r="U52">
        <v>-2.85</v>
      </c>
      <c r="V52">
        <v>-2.9399999999999999E-4</v>
      </c>
      <c r="W52">
        <v>59.5</v>
      </c>
      <c r="X52">
        <v>-2.85</v>
      </c>
      <c r="Y52">
        <v>-2.9399999999999999E-4</v>
      </c>
      <c r="Z52">
        <v>59.5</v>
      </c>
      <c r="AA52" t="s">
        <v>33</v>
      </c>
      <c r="AB52" t="s">
        <v>34</v>
      </c>
      <c r="AC52">
        <v>1</v>
      </c>
    </row>
    <row r="53" spans="2:29" x14ac:dyDescent="0.35">
      <c r="B53" t="s">
        <v>70</v>
      </c>
      <c r="C53" t="s">
        <v>28</v>
      </c>
      <c r="D53" t="s">
        <v>29</v>
      </c>
      <c r="E53" t="s">
        <v>71</v>
      </c>
      <c r="F53" t="s">
        <v>35</v>
      </c>
      <c r="G53" t="s">
        <v>36</v>
      </c>
      <c r="H53" t="s">
        <v>31</v>
      </c>
      <c r="I53" t="s">
        <v>30</v>
      </c>
      <c r="J53" t="s">
        <v>43</v>
      </c>
      <c r="K53" t="s">
        <v>44</v>
      </c>
      <c r="L53">
        <v>1</v>
      </c>
      <c r="N53" t="s">
        <v>32</v>
      </c>
      <c r="O53">
        <v>-3.24</v>
      </c>
      <c r="P53">
        <v>-3.4900000000000003E-4</v>
      </c>
      <c r="Q53">
        <v>65.5</v>
      </c>
      <c r="R53">
        <v>-3.24</v>
      </c>
      <c r="S53">
        <v>-3.4900000000000003E-4</v>
      </c>
      <c r="T53">
        <v>65.5</v>
      </c>
      <c r="U53">
        <v>-3.24</v>
      </c>
      <c r="V53">
        <v>-3.4900000000000003E-4</v>
      </c>
      <c r="W53">
        <v>65.5</v>
      </c>
      <c r="X53">
        <v>-3.24</v>
      </c>
      <c r="Y53">
        <v>-3.4900000000000003E-4</v>
      </c>
      <c r="Z53">
        <v>65.5</v>
      </c>
      <c r="AA53" t="s">
        <v>33</v>
      </c>
      <c r="AB53" t="s">
        <v>34</v>
      </c>
      <c r="AC53">
        <v>1</v>
      </c>
    </row>
    <row r="54" spans="2:29" x14ac:dyDescent="0.35">
      <c r="B54" t="s">
        <v>70</v>
      </c>
      <c r="C54" t="s">
        <v>28</v>
      </c>
      <c r="D54" t="s">
        <v>29</v>
      </c>
      <c r="E54" t="s">
        <v>71</v>
      </c>
      <c r="F54" t="s">
        <v>35</v>
      </c>
      <c r="G54" t="s">
        <v>36</v>
      </c>
      <c r="H54" t="s">
        <v>31</v>
      </c>
      <c r="I54" t="s">
        <v>30</v>
      </c>
      <c r="J54" t="s">
        <v>45</v>
      </c>
      <c r="K54" t="s">
        <v>44</v>
      </c>
      <c r="L54">
        <v>1</v>
      </c>
      <c r="N54" t="s">
        <v>32</v>
      </c>
      <c r="O54">
        <v>-3.01</v>
      </c>
      <c r="P54">
        <v>-3.2200000000000002E-4</v>
      </c>
      <c r="Q54">
        <v>59.5</v>
      </c>
      <c r="R54">
        <v>-3.01</v>
      </c>
      <c r="S54">
        <v>-3.2200000000000002E-4</v>
      </c>
      <c r="T54">
        <v>59.5</v>
      </c>
      <c r="U54">
        <v>-3.01</v>
      </c>
      <c r="V54">
        <v>-3.2200000000000002E-4</v>
      </c>
      <c r="W54">
        <v>59.5</v>
      </c>
      <c r="X54">
        <v>-3.01</v>
      </c>
      <c r="Y54">
        <v>-3.2200000000000002E-4</v>
      </c>
      <c r="Z54">
        <v>59.5</v>
      </c>
      <c r="AA54" t="s">
        <v>33</v>
      </c>
      <c r="AB54" t="s">
        <v>34</v>
      </c>
      <c r="AC54">
        <v>1</v>
      </c>
    </row>
    <row r="55" spans="2:29" x14ac:dyDescent="0.35">
      <c r="B55" t="s">
        <v>70</v>
      </c>
      <c r="C55" t="s">
        <v>28</v>
      </c>
      <c r="D55" t="s">
        <v>29</v>
      </c>
      <c r="E55" t="s">
        <v>71</v>
      </c>
      <c r="F55" t="s">
        <v>35</v>
      </c>
      <c r="G55" t="s">
        <v>36</v>
      </c>
      <c r="H55" t="s">
        <v>31</v>
      </c>
      <c r="I55" t="s">
        <v>30</v>
      </c>
      <c r="J55" t="s">
        <v>46</v>
      </c>
      <c r="K55" t="s">
        <v>44</v>
      </c>
      <c r="L55">
        <v>1</v>
      </c>
      <c r="N55" t="s">
        <v>32</v>
      </c>
      <c r="O55">
        <v>-2.93</v>
      </c>
      <c r="P55">
        <v>-3.1700000000000001E-4</v>
      </c>
      <c r="Q55">
        <v>56.3</v>
      </c>
      <c r="R55">
        <v>-2.93</v>
      </c>
      <c r="S55">
        <v>-3.1700000000000001E-4</v>
      </c>
      <c r="T55">
        <v>56.3</v>
      </c>
      <c r="U55">
        <v>-2.93</v>
      </c>
      <c r="V55">
        <v>-3.1700000000000001E-4</v>
      </c>
      <c r="W55">
        <v>56.3</v>
      </c>
      <c r="X55">
        <v>-2.93</v>
      </c>
      <c r="Y55">
        <v>-3.1700000000000001E-4</v>
      </c>
      <c r="Z55">
        <v>56.3</v>
      </c>
      <c r="AA55" t="s">
        <v>33</v>
      </c>
      <c r="AB55" t="s">
        <v>34</v>
      </c>
      <c r="AC55">
        <v>1</v>
      </c>
    </row>
    <row r="56" spans="2:29" x14ac:dyDescent="0.35">
      <c r="B56" t="s">
        <v>70</v>
      </c>
      <c r="C56" t="s">
        <v>28</v>
      </c>
      <c r="D56" t="s">
        <v>29</v>
      </c>
      <c r="E56" t="s">
        <v>71</v>
      </c>
      <c r="F56" t="s">
        <v>35</v>
      </c>
      <c r="G56" t="s">
        <v>36</v>
      </c>
      <c r="H56" t="s">
        <v>31</v>
      </c>
      <c r="I56" t="s">
        <v>30</v>
      </c>
      <c r="J56" t="s">
        <v>47</v>
      </c>
      <c r="K56" t="s">
        <v>44</v>
      </c>
      <c r="L56">
        <v>1</v>
      </c>
      <c r="N56" t="s">
        <v>32</v>
      </c>
      <c r="O56">
        <v>-2.88</v>
      </c>
      <c r="P56">
        <v>-2.9700000000000001E-4</v>
      </c>
      <c r="Q56">
        <v>55.3</v>
      </c>
      <c r="R56">
        <v>-2.88</v>
      </c>
      <c r="S56">
        <v>-2.9700000000000001E-4</v>
      </c>
      <c r="T56">
        <v>55.3</v>
      </c>
      <c r="U56">
        <v>-2.88</v>
      </c>
      <c r="V56">
        <v>-2.9700000000000001E-4</v>
      </c>
      <c r="W56">
        <v>55.3</v>
      </c>
      <c r="X56">
        <v>-2.88</v>
      </c>
      <c r="Y56">
        <v>-2.9700000000000001E-4</v>
      </c>
      <c r="Z56">
        <v>55.3</v>
      </c>
      <c r="AA56" t="s">
        <v>33</v>
      </c>
      <c r="AB56" t="s">
        <v>34</v>
      </c>
      <c r="AC56">
        <v>1</v>
      </c>
    </row>
    <row r="57" spans="2:29" x14ac:dyDescent="0.35">
      <c r="B57" t="s">
        <v>70</v>
      </c>
      <c r="C57" t="s">
        <v>28</v>
      </c>
      <c r="D57" t="s">
        <v>29</v>
      </c>
      <c r="E57" t="s">
        <v>71</v>
      </c>
      <c r="F57" t="s">
        <v>35</v>
      </c>
      <c r="G57" t="s">
        <v>36</v>
      </c>
      <c r="H57" t="s">
        <v>31</v>
      </c>
      <c r="I57" t="s">
        <v>30</v>
      </c>
      <c r="J57" t="s">
        <v>48</v>
      </c>
      <c r="K57" t="s">
        <v>44</v>
      </c>
      <c r="L57">
        <v>1</v>
      </c>
      <c r="N57" t="s">
        <v>32</v>
      </c>
      <c r="O57">
        <v>-3.06</v>
      </c>
      <c r="P57">
        <v>-3.2699999999999998E-4</v>
      </c>
      <c r="Q57">
        <v>61</v>
      </c>
      <c r="R57">
        <v>-3.06</v>
      </c>
      <c r="S57">
        <v>-3.2699999999999998E-4</v>
      </c>
      <c r="T57">
        <v>61</v>
      </c>
      <c r="U57">
        <v>-3.06</v>
      </c>
      <c r="V57">
        <v>-3.2699999999999998E-4</v>
      </c>
      <c r="W57">
        <v>61</v>
      </c>
      <c r="X57">
        <v>-3.06</v>
      </c>
      <c r="Y57">
        <v>-3.2699999999999998E-4</v>
      </c>
      <c r="Z57">
        <v>61</v>
      </c>
      <c r="AA57" t="s">
        <v>33</v>
      </c>
      <c r="AB57" t="s">
        <v>34</v>
      </c>
      <c r="AC57">
        <v>1</v>
      </c>
    </row>
    <row r="58" spans="2:29" x14ac:dyDescent="0.35">
      <c r="B58" t="s">
        <v>70</v>
      </c>
      <c r="C58" t="s">
        <v>28</v>
      </c>
      <c r="D58" t="s">
        <v>29</v>
      </c>
      <c r="E58" t="s">
        <v>71</v>
      </c>
      <c r="F58" t="s">
        <v>35</v>
      </c>
      <c r="G58" t="s">
        <v>36</v>
      </c>
      <c r="H58" t="s">
        <v>31</v>
      </c>
      <c r="I58" t="s">
        <v>30</v>
      </c>
      <c r="J58" t="s">
        <v>49</v>
      </c>
      <c r="K58" t="s">
        <v>44</v>
      </c>
      <c r="L58">
        <v>1</v>
      </c>
      <c r="N58" t="s">
        <v>32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 t="s">
        <v>33</v>
      </c>
      <c r="AB58" t="s">
        <v>34</v>
      </c>
      <c r="AC58">
        <v>1</v>
      </c>
    </row>
    <row r="59" spans="2:29" x14ac:dyDescent="0.35">
      <c r="B59" t="s">
        <v>70</v>
      </c>
      <c r="C59" t="s">
        <v>28</v>
      </c>
      <c r="D59" t="s">
        <v>29</v>
      </c>
      <c r="E59" t="s">
        <v>71</v>
      </c>
      <c r="F59" t="s">
        <v>35</v>
      </c>
      <c r="G59" t="s">
        <v>36</v>
      </c>
      <c r="H59" t="s">
        <v>31</v>
      </c>
      <c r="I59" t="s">
        <v>30</v>
      </c>
      <c r="J59" t="s">
        <v>50</v>
      </c>
      <c r="K59" t="s">
        <v>44</v>
      </c>
      <c r="L59">
        <v>1</v>
      </c>
      <c r="N59" t="s">
        <v>32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 t="s">
        <v>33</v>
      </c>
      <c r="AB59" t="s">
        <v>34</v>
      </c>
      <c r="AC59">
        <v>1</v>
      </c>
    </row>
    <row r="60" spans="2:29" x14ac:dyDescent="0.35">
      <c r="B60" t="s">
        <v>70</v>
      </c>
      <c r="C60" t="s">
        <v>28</v>
      </c>
      <c r="D60" t="s">
        <v>29</v>
      </c>
      <c r="E60" t="s">
        <v>71</v>
      </c>
      <c r="F60" t="s">
        <v>35</v>
      </c>
      <c r="G60" t="s">
        <v>36</v>
      </c>
      <c r="H60" t="s">
        <v>31</v>
      </c>
      <c r="I60" t="s">
        <v>30</v>
      </c>
      <c r="J60" t="s">
        <v>51</v>
      </c>
      <c r="K60" t="s">
        <v>44</v>
      </c>
      <c r="L60">
        <v>1</v>
      </c>
      <c r="N60" t="s">
        <v>32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 t="s">
        <v>33</v>
      </c>
      <c r="AB60" t="s">
        <v>34</v>
      </c>
      <c r="AC60">
        <v>1</v>
      </c>
    </row>
    <row r="61" spans="2:29" x14ac:dyDescent="0.35">
      <c r="B61" t="s">
        <v>70</v>
      </c>
      <c r="C61" t="s">
        <v>28</v>
      </c>
      <c r="D61" t="s">
        <v>29</v>
      </c>
      <c r="E61" t="s">
        <v>71</v>
      </c>
      <c r="F61" t="s">
        <v>35</v>
      </c>
      <c r="G61" t="s">
        <v>36</v>
      </c>
      <c r="H61" t="s">
        <v>31</v>
      </c>
      <c r="I61" t="s">
        <v>30</v>
      </c>
      <c r="J61" t="s">
        <v>52</v>
      </c>
      <c r="K61" t="s">
        <v>44</v>
      </c>
      <c r="L61">
        <v>1</v>
      </c>
      <c r="N61" t="s">
        <v>32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 t="s">
        <v>33</v>
      </c>
      <c r="AB61" t="s">
        <v>34</v>
      </c>
      <c r="AC61">
        <v>1</v>
      </c>
    </row>
    <row r="62" spans="2:29" x14ac:dyDescent="0.35">
      <c r="B62" t="s">
        <v>70</v>
      </c>
      <c r="C62" t="s">
        <v>28</v>
      </c>
      <c r="D62" t="s">
        <v>29</v>
      </c>
      <c r="E62" t="s">
        <v>71</v>
      </c>
      <c r="F62" t="s">
        <v>35</v>
      </c>
      <c r="G62" t="s">
        <v>36</v>
      </c>
      <c r="H62" t="s">
        <v>31</v>
      </c>
      <c r="I62" t="s">
        <v>30</v>
      </c>
      <c r="J62" t="s">
        <v>53</v>
      </c>
      <c r="K62" t="s">
        <v>44</v>
      </c>
      <c r="L62">
        <v>1</v>
      </c>
      <c r="N62" t="s">
        <v>32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 t="s">
        <v>33</v>
      </c>
      <c r="AB62" t="s">
        <v>34</v>
      </c>
      <c r="AC62">
        <v>1</v>
      </c>
    </row>
    <row r="63" spans="2:29" x14ac:dyDescent="0.35">
      <c r="B63" t="s">
        <v>70</v>
      </c>
      <c r="C63" t="s">
        <v>28</v>
      </c>
      <c r="D63" t="s">
        <v>29</v>
      </c>
      <c r="E63" t="s">
        <v>71</v>
      </c>
      <c r="F63" t="s">
        <v>35</v>
      </c>
      <c r="G63" t="s">
        <v>36</v>
      </c>
      <c r="H63" t="s">
        <v>31</v>
      </c>
      <c r="I63" t="s">
        <v>30</v>
      </c>
      <c r="J63" t="s">
        <v>54</v>
      </c>
      <c r="K63" t="s">
        <v>44</v>
      </c>
      <c r="L63">
        <v>1</v>
      </c>
      <c r="N63" t="s">
        <v>32</v>
      </c>
      <c r="O63">
        <v>-2.78</v>
      </c>
      <c r="P63">
        <v>-2.7900000000000001E-4</v>
      </c>
      <c r="Q63">
        <v>54.2</v>
      </c>
      <c r="R63">
        <v>-2.78</v>
      </c>
      <c r="S63">
        <v>-2.7900000000000001E-4</v>
      </c>
      <c r="T63">
        <v>54.2</v>
      </c>
      <c r="U63">
        <v>-2.78</v>
      </c>
      <c r="V63">
        <v>-2.7900000000000001E-4</v>
      </c>
      <c r="W63">
        <v>54.2</v>
      </c>
      <c r="X63">
        <v>-2.78</v>
      </c>
      <c r="Y63">
        <v>-2.7900000000000001E-4</v>
      </c>
      <c r="Z63">
        <v>54.2</v>
      </c>
      <c r="AA63" t="s">
        <v>33</v>
      </c>
      <c r="AB63" t="s">
        <v>34</v>
      </c>
      <c r="AC63">
        <v>1</v>
      </c>
    </row>
    <row r="64" spans="2:29" x14ac:dyDescent="0.35">
      <c r="B64" t="s">
        <v>70</v>
      </c>
      <c r="C64" t="s">
        <v>28</v>
      </c>
      <c r="D64" t="s">
        <v>29</v>
      </c>
      <c r="E64" t="s">
        <v>71</v>
      </c>
      <c r="F64" t="s">
        <v>35</v>
      </c>
      <c r="G64" t="s">
        <v>36</v>
      </c>
      <c r="H64" t="s">
        <v>31</v>
      </c>
      <c r="I64" t="s">
        <v>30</v>
      </c>
      <c r="J64" t="s">
        <v>55</v>
      </c>
      <c r="K64" t="s">
        <v>44</v>
      </c>
      <c r="L64">
        <v>1</v>
      </c>
      <c r="N64" t="s">
        <v>32</v>
      </c>
      <c r="O64">
        <v>-2.88</v>
      </c>
      <c r="P64">
        <v>-2.99E-4</v>
      </c>
      <c r="Q64">
        <v>55.7</v>
      </c>
      <c r="R64">
        <v>-2.88</v>
      </c>
      <c r="S64">
        <v>-2.99E-4</v>
      </c>
      <c r="T64">
        <v>55.7</v>
      </c>
      <c r="U64">
        <v>-2.88</v>
      </c>
      <c r="V64">
        <v>-2.99E-4</v>
      </c>
      <c r="W64">
        <v>55.7</v>
      </c>
      <c r="X64">
        <v>-2.88</v>
      </c>
      <c r="Y64">
        <v>-2.99E-4</v>
      </c>
      <c r="Z64">
        <v>55.7</v>
      </c>
      <c r="AA64" t="s">
        <v>33</v>
      </c>
      <c r="AB64" t="s">
        <v>34</v>
      </c>
      <c r="AC64">
        <v>1</v>
      </c>
    </row>
    <row r="65" spans="2:29" x14ac:dyDescent="0.35">
      <c r="B65" t="s">
        <v>70</v>
      </c>
      <c r="C65" t="s">
        <v>28</v>
      </c>
      <c r="D65" t="s">
        <v>29</v>
      </c>
      <c r="E65" t="s">
        <v>71</v>
      </c>
      <c r="F65" t="s">
        <v>35</v>
      </c>
      <c r="G65" t="s">
        <v>36</v>
      </c>
      <c r="H65" t="s">
        <v>31</v>
      </c>
      <c r="I65" t="s">
        <v>30</v>
      </c>
      <c r="J65" t="s">
        <v>56</v>
      </c>
      <c r="K65" t="s">
        <v>44</v>
      </c>
      <c r="L65">
        <v>1</v>
      </c>
      <c r="N65" t="s">
        <v>32</v>
      </c>
      <c r="O65">
        <v>-2.75</v>
      </c>
      <c r="P65">
        <v>-2.7700000000000001E-4</v>
      </c>
      <c r="Q65">
        <v>52.4</v>
      </c>
      <c r="R65">
        <v>-2.75</v>
      </c>
      <c r="S65">
        <v>-2.7700000000000001E-4</v>
      </c>
      <c r="T65">
        <v>52.4</v>
      </c>
      <c r="U65">
        <v>-2.75</v>
      </c>
      <c r="V65">
        <v>-2.7700000000000001E-4</v>
      </c>
      <c r="W65">
        <v>52.4</v>
      </c>
      <c r="X65">
        <v>-2.75</v>
      </c>
      <c r="Y65">
        <v>-2.7700000000000001E-4</v>
      </c>
      <c r="Z65">
        <v>52.4</v>
      </c>
      <c r="AA65" t="s">
        <v>33</v>
      </c>
      <c r="AB65" t="s">
        <v>34</v>
      </c>
      <c r="AC65">
        <v>1</v>
      </c>
    </row>
    <row r="66" spans="2:29" x14ac:dyDescent="0.35">
      <c r="B66" t="s">
        <v>70</v>
      </c>
      <c r="C66" t="s">
        <v>28</v>
      </c>
      <c r="D66" t="s">
        <v>29</v>
      </c>
      <c r="E66" t="s">
        <v>71</v>
      </c>
      <c r="F66" t="s">
        <v>35</v>
      </c>
      <c r="G66" t="s">
        <v>36</v>
      </c>
      <c r="H66" t="s">
        <v>31</v>
      </c>
      <c r="I66" t="s">
        <v>30</v>
      </c>
      <c r="J66" t="s">
        <v>57</v>
      </c>
      <c r="K66" t="s">
        <v>44</v>
      </c>
      <c r="L66">
        <v>1</v>
      </c>
      <c r="N66" t="s">
        <v>32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 t="s">
        <v>33</v>
      </c>
      <c r="AB66" t="s">
        <v>34</v>
      </c>
      <c r="AC66">
        <v>1</v>
      </c>
    </row>
    <row r="67" spans="2:29" x14ac:dyDescent="0.35">
      <c r="B67" t="s">
        <v>70</v>
      </c>
      <c r="C67" t="s">
        <v>28</v>
      </c>
      <c r="D67" t="s">
        <v>29</v>
      </c>
      <c r="E67" t="s">
        <v>71</v>
      </c>
      <c r="F67" t="s">
        <v>35</v>
      </c>
      <c r="G67" t="s">
        <v>36</v>
      </c>
      <c r="H67" t="s">
        <v>31</v>
      </c>
      <c r="I67" t="s">
        <v>30</v>
      </c>
      <c r="J67" t="s">
        <v>58</v>
      </c>
      <c r="K67" t="s">
        <v>44</v>
      </c>
      <c r="L67">
        <v>1</v>
      </c>
      <c r="N67" t="s">
        <v>32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 t="s">
        <v>33</v>
      </c>
      <c r="AB67" t="s">
        <v>34</v>
      </c>
      <c r="AC67">
        <v>1</v>
      </c>
    </row>
    <row r="68" spans="2:29" x14ac:dyDescent="0.35">
      <c r="B68" t="s">
        <v>70</v>
      </c>
      <c r="C68" t="s">
        <v>28</v>
      </c>
      <c r="D68" t="s">
        <v>29</v>
      </c>
      <c r="E68" t="s">
        <v>71</v>
      </c>
      <c r="F68" t="s">
        <v>35</v>
      </c>
      <c r="G68" t="s">
        <v>36</v>
      </c>
      <c r="H68" t="s">
        <v>31</v>
      </c>
      <c r="I68" t="s">
        <v>30</v>
      </c>
      <c r="J68" t="s">
        <v>59</v>
      </c>
      <c r="K68" t="s">
        <v>44</v>
      </c>
      <c r="L68">
        <v>1</v>
      </c>
      <c r="N68" t="s">
        <v>32</v>
      </c>
      <c r="O68">
        <v>-3.3</v>
      </c>
      <c r="P68">
        <v>-3.4000000000000002E-4</v>
      </c>
      <c r="Q68">
        <v>68.599999999999994</v>
      </c>
      <c r="R68">
        <v>-3.3</v>
      </c>
      <c r="S68">
        <v>-3.4000000000000002E-4</v>
      </c>
      <c r="T68">
        <v>68.599999999999994</v>
      </c>
      <c r="U68">
        <v>-3.3</v>
      </c>
      <c r="V68">
        <v>-3.4000000000000002E-4</v>
      </c>
      <c r="W68">
        <v>68.599999999999994</v>
      </c>
      <c r="X68">
        <v>-3.3</v>
      </c>
      <c r="Y68">
        <v>-3.4000000000000002E-4</v>
      </c>
      <c r="Z68">
        <v>68.599999999999994</v>
      </c>
      <c r="AA68" t="s">
        <v>33</v>
      </c>
      <c r="AB68" t="s">
        <v>34</v>
      </c>
      <c r="AC68">
        <v>1</v>
      </c>
    </row>
    <row r="69" spans="2:29" x14ac:dyDescent="0.35">
      <c r="B69" t="s">
        <v>70</v>
      </c>
      <c r="C69" t="s">
        <v>28</v>
      </c>
      <c r="D69" t="s">
        <v>29</v>
      </c>
      <c r="E69" t="s">
        <v>71</v>
      </c>
      <c r="F69" t="s">
        <v>37</v>
      </c>
      <c r="G69" t="s">
        <v>36</v>
      </c>
      <c r="H69" t="s">
        <v>31</v>
      </c>
      <c r="I69" t="s">
        <v>30</v>
      </c>
      <c r="J69" t="s">
        <v>43</v>
      </c>
      <c r="K69" t="s">
        <v>44</v>
      </c>
      <c r="L69">
        <v>1</v>
      </c>
      <c r="N69" t="s">
        <v>32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 t="s">
        <v>33</v>
      </c>
      <c r="AB69" t="s">
        <v>34</v>
      </c>
      <c r="AC69">
        <v>1</v>
      </c>
    </row>
    <row r="70" spans="2:29" x14ac:dyDescent="0.35">
      <c r="B70" t="s">
        <v>70</v>
      </c>
      <c r="C70" t="s">
        <v>28</v>
      </c>
      <c r="D70" t="s">
        <v>29</v>
      </c>
      <c r="E70" t="s">
        <v>71</v>
      </c>
      <c r="F70" t="s">
        <v>37</v>
      </c>
      <c r="G70" t="s">
        <v>36</v>
      </c>
      <c r="H70" t="s">
        <v>31</v>
      </c>
      <c r="I70" t="s">
        <v>30</v>
      </c>
      <c r="J70" t="s">
        <v>45</v>
      </c>
      <c r="K70" t="s">
        <v>44</v>
      </c>
      <c r="L70">
        <v>1</v>
      </c>
      <c r="N70" t="s">
        <v>32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 t="s">
        <v>33</v>
      </c>
      <c r="AB70" t="s">
        <v>34</v>
      </c>
      <c r="AC70">
        <v>1</v>
      </c>
    </row>
    <row r="71" spans="2:29" x14ac:dyDescent="0.35">
      <c r="B71" t="s">
        <v>70</v>
      </c>
      <c r="C71" t="s">
        <v>28</v>
      </c>
      <c r="D71" t="s">
        <v>29</v>
      </c>
      <c r="E71" t="s">
        <v>71</v>
      </c>
      <c r="F71" t="s">
        <v>37</v>
      </c>
      <c r="G71" t="s">
        <v>36</v>
      </c>
      <c r="H71" t="s">
        <v>31</v>
      </c>
      <c r="I71" t="s">
        <v>30</v>
      </c>
      <c r="J71" t="s">
        <v>46</v>
      </c>
      <c r="K71" t="s">
        <v>44</v>
      </c>
      <c r="L71">
        <v>1</v>
      </c>
      <c r="N71" t="s">
        <v>32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 t="s">
        <v>33</v>
      </c>
      <c r="AB71" t="s">
        <v>34</v>
      </c>
      <c r="AC71">
        <v>1</v>
      </c>
    </row>
    <row r="72" spans="2:29" x14ac:dyDescent="0.35">
      <c r="B72" t="s">
        <v>70</v>
      </c>
      <c r="C72" t="s">
        <v>28</v>
      </c>
      <c r="D72" t="s">
        <v>29</v>
      </c>
      <c r="E72" t="s">
        <v>71</v>
      </c>
      <c r="F72" t="s">
        <v>37</v>
      </c>
      <c r="G72" t="s">
        <v>36</v>
      </c>
      <c r="H72" t="s">
        <v>31</v>
      </c>
      <c r="I72" t="s">
        <v>30</v>
      </c>
      <c r="J72" t="s">
        <v>47</v>
      </c>
      <c r="K72" t="s">
        <v>44</v>
      </c>
      <c r="L72">
        <v>1</v>
      </c>
      <c r="N72" t="s">
        <v>32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 t="s">
        <v>33</v>
      </c>
      <c r="AB72" t="s">
        <v>34</v>
      </c>
      <c r="AC72">
        <v>1</v>
      </c>
    </row>
    <row r="73" spans="2:29" x14ac:dyDescent="0.35">
      <c r="B73" t="s">
        <v>70</v>
      </c>
      <c r="C73" t="s">
        <v>28</v>
      </c>
      <c r="D73" t="s">
        <v>29</v>
      </c>
      <c r="E73" t="s">
        <v>71</v>
      </c>
      <c r="F73" t="s">
        <v>37</v>
      </c>
      <c r="G73" t="s">
        <v>36</v>
      </c>
      <c r="H73" t="s">
        <v>31</v>
      </c>
      <c r="I73" t="s">
        <v>30</v>
      </c>
      <c r="J73" t="s">
        <v>48</v>
      </c>
      <c r="K73" t="s">
        <v>44</v>
      </c>
      <c r="L73">
        <v>1</v>
      </c>
      <c r="N73" t="s">
        <v>32</v>
      </c>
      <c r="O73">
        <v>-3.08</v>
      </c>
      <c r="P73">
        <v>-3.2899999999999997E-4</v>
      </c>
      <c r="Q73">
        <v>60.3</v>
      </c>
      <c r="R73">
        <v>-3.08</v>
      </c>
      <c r="S73">
        <v>-3.2899999999999997E-4</v>
      </c>
      <c r="T73">
        <v>60.3</v>
      </c>
      <c r="U73">
        <v>-3.08</v>
      </c>
      <c r="V73">
        <v>-3.2899999999999997E-4</v>
      </c>
      <c r="W73">
        <v>60.3</v>
      </c>
      <c r="X73">
        <v>-3.08</v>
      </c>
      <c r="Y73">
        <v>-3.2899999999999997E-4</v>
      </c>
      <c r="Z73">
        <v>60.3</v>
      </c>
      <c r="AA73" t="s">
        <v>33</v>
      </c>
      <c r="AB73" t="s">
        <v>34</v>
      </c>
      <c r="AC73">
        <v>1</v>
      </c>
    </row>
    <row r="74" spans="2:29" x14ac:dyDescent="0.35">
      <c r="B74" t="s">
        <v>70</v>
      </c>
      <c r="C74" t="s">
        <v>28</v>
      </c>
      <c r="D74" t="s">
        <v>29</v>
      </c>
      <c r="E74" t="s">
        <v>71</v>
      </c>
      <c r="F74" t="s">
        <v>37</v>
      </c>
      <c r="G74" t="s">
        <v>36</v>
      </c>
      <c r="H74" t="s">
        <v>31</v>
      </c>
      <c r="I74" t="s">
        <v>30</v>
      </c>
      <c r="J74" t="s">
        <v>49</v>
      </c>
      <c r="K74" t="s">
        <v>44</v>
      </c>
      <c r="L74">
        <v>1</v>
      </c>
      <c r="N74" t="s">
        <v>32</v>
      </c>
      <c r="O74">
        <v>-2.73</v>
      </c>
      <c r="P74">
        <v>-2.8699999999999998E-4</v>
      </c>
      <c r="Q74">
        <v>51.9</v>
      </c>
      <c r="R74">
        <v>-2.73</v>
      </c>
      <c r="S74">
        <v>-2.8699999999999998E-4</v>
      </c>
      <c r="T74">
        <v>51.9</v>
      </c>
      <c r="U74">
        <v>-2.73</v>
      </c>
      <c r="V74">
        <v>-2.8699999999999998E-4</v>
      </c>
      <c r="W74">
        <v>51.9</v>
      </c>
      <c r="X74">
        <v>-2.73</v>
      </c>
      <c r="Y74">
        <v>-2.8699999999999998E-4</v>
      </c>
      <c r="Z74">
        <v>51.9</v>
      </c>
      <c r="AA74" t="s">
        <v>33</v>
      </c>
      <c r="AB74" t="s">
        <v>34</v>
      </c>
      <c r="AC74">
        <v>1</v>
      </c>
    </row>
    <row r="75" spans="2:29" x14ac:dyDescent="0.35">
      <c r="B75" t="s">
        <v>70</v>
      </c>
      <c r="C75" t="s">
        <v>28</v>
      </c>
      <c r="D75" t="s">
        <v>29</v>
      </c>
      <c r="E75" t="s">
        <v>71</v>
      </c>
      <c r="F75" t="s">
        <v>37</v>
      </c>
      <c r="G75" t="s">
        <v>36</v>
      </c>
      <c r="H75" t="s">
        <v>31</v>
      </c>
      <c r="I75" t="s">
        <v>30</v>
      </c>
      <c r="J75" t="s">
        <v>50</v>
      </c>
      <c r="K75" t="s">
        <v>44</v>
      </c>
      <c r="L75">
        <v>1</v>
      </c>
      <c r="N75" t="s">
        <v>32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 t="s">
        <v>33</v>
      </c>
      <c r="AB75" t="s">
        <v>34</v>
      </c>
      <c r="AC75">
        <v>1</v>
      </c>
    </row>
    <row r="76" spans="2:29" x14ac:dyDescent="0.35">
      <c r="B76" t="s">
        <v>70</v>
      </c>
      <c r="C76" t="s">
        <v>28</v>
      </c>
      <c r="D76" t="s">
        <v>29</v>
      </c>
      <c r="E76" t="s">
        <v>71</v>
      </c>
      <c r="F76" t="s">
        <v>37</v>
      </c>
      <c r="G76" t="s">
        <v>36</v>
      </c>
      <c r="H76" t="s">
        <v>31</v>
      </c>
      <c r="I76" t="s">
        <v>30</v>
      </c>
      <c r="J76" t="s">
        <v>51</v>
      </c>
      <c r="K76" t="s">
        <v>44</v>
      </c>
      <c r="L76">
        <v>1</v>
      </c>
      <c r="N76" t="s">
        <v>32</v>
      </c>
      <c r="O76">
        <v>-2.73</v>
      </c>
      <c r="P76">
        <v>-2.8499999999999999E-4</v>
      </c>
      <c r="Q76">
        <v>51.5</v>
      </c>
      <c r="R76">
        <v>-2.73</v>
      </c>
      <c r="S76">
        <v>-2.8499999999999999E-4</v>
      </c>
      <c r="T76">
        <v>51.5</v>
      </c>
      <c r="U76">
        <v>-2.73</v>
      </c>
      <c r="V76">
        <v>-2.8499999999999999E-4</v>
      </c>
      <c r="W76">
        <v>51.5</v>
      </c>
      <c r="X76">
        <v>-2.73</v>
      </c>
      <c r="Y76">
        <v>-2.8499999999999999E-4</v>
      </c>
      <c r="Z76">
        <v>51.5</v>
      </c>
      <c r="AA76" t="s">
        <v>33</v>
      </c>
      <c r="AB76" t="s">
        <v>34</v>
      </c>
      <c r="AC76">
        <v>1</v>
      </c>
    </row>
    <row r="77" spans="2:29" x14ac:dyDescent="0.35">
      <c r="B77" t="s">
        <v>70</v>
      </c>
      <c r="C77" t="s">
        <v>28</v>
      </c>
      <c r="D77" t="s">
        <v>29</v>
      </c>
      <c r="E77" t="s">
        <v>71</v>
      </c>
      <c r="F77" t="s">
        <v>37</v>
      </c>
      <c r="G77" t="s">
        <v>36</v>
      </c>
      <c r="H77" t="s">
        <v>31</v>
      </c>
      <c r="I77" t="s">
        <v>30</v>
      </c>
      <c r="J77" t="s">
        <v>52</v>
      </c>
      <c r="K77" t="s">
        <v>44</v>
      </c>
      <c r="L77">
        <v>1</v>
      </c>
      <c r="N77" t="s">
        <v>32</v>
      </c>
      <c r="O77">
        <v>-2.74</v>
      </c>
      <c r="P77">
        <v>-2.8200000000000002E-4</v>
      </c>
      <c r="Q77">
        <v>51.9</v>
      </c>
      <c r="R77">
        <v>-2.74</v>
      </c>
      <c r="S77">
        <v>-2.8200000000000002E-4</v>
      </c>
      <c r="T77">
        <v>51.9</v>
      </c>
      <c r="U77">
        <v>-2.74</v>
      </c>
      <c r="V77">
        <v>-2.8200000000000002E-4</v>
      </c>
      <c r="W77">
        <v>51.9</v>
      </c>
      <c r="X77">
        <v>-2.74</v>
      </c>
      <c r="Y77">
        <v>-2.8200000000000002E-4</v>
      </c>
      <c r="Z77">
        <v>51.9</v>
      </c>
      <c r="AA77" t="s">
        <v>33</v>
      </c>
      <c r="AB77" t="s">
        <v>34</v>
      </c>
      <c r="AC77">
        <v>1</v>
      </c>
    </row>
    <row r="78" spans="2:29" x14ac:dyDescent="0.35">
      <c r="B78" t="s">
        <v>70</v>
      </c>
      <c r="C78" t="s">
        <v>28</v>
      </c>
      <c r="D78" t="s">
        <v>29</v>
      </c>
      <c r="E78" t="s">
        <v>71</v>
      </c>
      <c r="F78" t="s">
        <v>37</v>
      </c>
      <c r="G78" t="s">
        <v>36</v>
      </c>
      <c r="H78" t="s">
        <v>31</v>
      </c>
      <c r="I78" t="s">
        <v>30</v>
      </c>
      <c r="J78" t="s">
        <v>53</v>
      </c>
      <c r="K78" t="s">
        <v>44</v>
      </c>
      <c r="L78">
        <v>1</v>
      </c>
      <c r="N78" t="s">
        <v>32</v>
      </c>
      <c r="O78">
        <v>-2.8</v>
      </c>
      <c r="P78">
        <v>-2.8400000000000002E-4</v>
      </c>
      <c r="Q78">
        <v>53.4</v>
      </c>
      <c r="R78">
        <v>-2.8</v>
      </c>
      <c r="S78">
        <v>-2.8400000000000002E-4</v>
      </c>
      <c r="T78">
        <v>53.4</v>
      </c>
      <c r="U78">
        <v>-2.8</v>
      </c>
      <c r="V78">
        <v>-2.8400000000000002E-4</v>
      </c>
      <c r="W78">
        <v>53.4</v>
      </c>
      <c r="X78">
        <v>-2.8</v>
      </c>
      <c r="Y78">
        <v>-2.8400000000000002E-4</v>
      </c>
      <c r="Z78">
        <v>53.4</v>
      </c>
      <c r="AA78" t="s">
        <v>33</v>
      </c>
      <c r="AB78" t="s">
        <v>34</v>
      </c>
      <c r="AC78">
        <v>1</v>
      </c>
    </row>
    <row r="79" spans="2:29" x14ac:dyDescent="0.35">
      <c r="B79" t="s">
        <v>70</v>
      </c>
      <c r="C79" t="s">
        <v>28</v>
      </c>
      <c r="D79" t="s">
        <v>29</v>
      </c>
      <c r="E79" t="s">
        <v>71</v>
      </c>
      <c r="F79" t="s">
        <v>37</v>
      </c>
      <c r="G79" t="s">
        <v>36</v>
      </c>
      <c r="H79" t="s">
        <v>31</v>
      </c>
      <c r="I79" t="s">
        <v>30</v>
      </c>
      <c r="J79" t="s">
        <v>54</v>
      </c>
      <c r="K79" t="s">
        <v>44</v>
      </c>
      <c r="L79">
        <v>1</v>
      </c>
      <c r="N79" t="s">
        <v>32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 t="s">
        <v>33</v>
      </c>
      <c r="AB79" t="s">
        <v>34</v>
      </c>
      <c r="AC79">
        <v>1</v>
      </c>
    </row>
    <row r="80" spans="2:29" x14ac:dyDescent="0.35">
      <c r="B80" t="s">
        <v>70</v>
      </c>
      <c r="C80" t="s">
        <v>28</v>
      </c>
      <c r="D80" t="s">
        <v>29</v>
      </c>
      <c r="E80" t="s">
        <v>71</v>
      </c>
      <c r="F80" t="s">
        <v>37</v>
      </c>
      <c r="G80" t="s">
        <v>36</v>
      </c>
      <c r="H80" t="s">
        <v>31</v>
      </c>
      <c r="I80" t="s">
        <v>30</v>
      </c>
      <c r="J80" t="s">
        <v>55</v>
      </c>
      <c r="K80" t="s">
        <v>44</v>
      </c>
      <c r="L80">
        <v>1</v>
      </c>
      <c r="N80" t="s">
        <v>32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 t="s">
        <v>33</v>
      </c>
      <c r="AB80" t="s">
        <v>34</v>
      </c>
      <c r="AC80">
        <v>1</v>
      </c>
    </row>
    <row r="81" spans="2:29" x14ac:dyDescent="0.35">
      <c r="B81" t="s">
        <v>70</v>
      </c>
      <c r="C81" t="s">
        <v>28</v>
      </c>
      <c r="D81" t="s">
        <v>29</v>
      </c>
      <c r="E81" t="s">
        <v>71</v>
      </c>
      <c r="F81" t="s">
        <v>37</v>
      </c>
      <c r="G81" t="s">
        <v>36</v>
      </c>
      <c r="H81" t="s">
        <v>31</v>
      </c>
      <c r="I81" t="s">
        <v>30</v>
      </c>
      <c r="J81" t="s">
        <v>56</v>
      </c>
      <c r="K81" t="s">
        <v>44</v>
      </c>
      <c r="L81">
        <v>1</v>
      </c>
      <c r="N81" t="s">
        <v>32</v>
      </c>
      <c r="O81">
        <v>-2.83</v>
      </c>
      <c r="P81">
        <v>-2.8499999999999999E-4</v>
      </c>
      <c r="Q81">
        <v>54.2</v>
      </c>
      <c r="R81">
        <v>-2.83</v>
      </c>
      <c r="S81">
        <v>-2.8499999999999999E-4</v>
      </c>
      <c r="T81">
        <v>54.2</v>
      </c>
      <c r="U81">
        <v>-2.83</v>
      </c>
      <c r="V81">
        <v>-2.8499999999999999E-4</v>
      </c>
      <c r="W81">
        <v>54.2</v>
      </c>
      <c r="X81">
        <v>-2.83</v>
      </c>
      <c r="Y81">
        <v>-2.8499999999999999E-4</v>
      </c>
      <c r="Z81">
        <v>54.2</v>
      </c>
      <c r="AA81" t="s">
        <v>33</v>
      </c>
      <c r="AB81" t="s">
        <v>34</v>
      </c>
      <c r="AC81">
        <v>1</v>
      </c>
    </row>
    <row r="82" spans="2:29" x14ac:dyDescent="0.35">
      <c r="B82" t="s">
        <v>70</v>
      </c>
      <c r="C82" t="s">
        <v>28</v>
      </c>
      <c r="D82" t="s">
        <v>29</v>
      </c>
      <c r="E82" t="s">
        <v>71</v>
      </c>
      <c r="F82" t="s">
        <v>37</v>
      </c>
      <c r="G82" t="s">
        <v>36</v>
      </c>
      <c r="H82" t="s">
        <v>31</v>
      </c>
      <c r="I82" t="s">
        <v>30</v>
      </c>
      <c r="J82" t="s">
        <v>57</v>
      </c>
      <c r="K82" t="s">
        <v>44</v>
      </c>
      <c r="L82">
        <v>1</v>
      </c>
      <c r="N82" t="s">
        <v>32</v>
      </c>
      <c r="O82">
        <v>-2.88</v>
      </c>
      <c r="P82">
        <v>-2.7300000000000002E-4</v>
      </c>
      <c r="Q82">
        <v>55.2</v>
      </c>
      <c r="R82">
        <v>-2.88</v>
      </c>
      <c r="S82">
        <v>-2.7300000000000002E-4</v>
      </c>
      <c r="T82">
        <v>55.2</v>
      </c>
      <c r="U82">
        <v>-2.88</v>
      </c>
      <c r="V82">
        <v>-2.7300000000000002E-4</v>
      </c>
      <c r="W82">
        <v>55.2</v>
      </c>
      <c r="X82">
        <v>-2.88</v>
      </c>
      <c r="Y82">
        <v>-2.7300000000000002E-4</v>
      </c>
      <c r="Z82">
        <v>55.2</v>
      </c>
      <c r="AA82" t="s">
        <v>33</v>
      </c>
      <c r="AB82" t="s">
        <v>34</v>
      </c>
      <c r="AC82">
        <v>1</v>
      </c>
    </row>
    <row r="83" spans="2:29" x14ac:dyDescent="0.35">
      <c r="B83" t="s">
        <v>70</v>
      </c>
      <c r="C83" t="s">
        <v>28</v>
      </c>
      <c r="D83" t="s">
        <v>29</v>
      </c>
      <c r="E83" t="s">
        <v>71</v>
      </c>
      <c r="F83" t="s">
        <v>37</v>
      </c>
      <c r="G83" t="s">
        <v>36</v>
      </c>
      <c r="H83" t="s">
        <v>31</v>
      </c>
      <c r="I83" t="s">
        <v>30</v>
      </c>
      <c r="J83" t="s">
        <v>58</v>
      </c>
      <c r="K83" t="s">
        <v>44</v>
      </c>
      <c r="L83">
        <v>1</v>
      </c>
      <c r="N83" t="s">
        <v>32</v>
      </c>
      <c r="O83">
        <v>-2.2200000000000002</v>
      </c>
      <c r="P83">
        <v>-2.05E-4</v>
      </c>
      <c r="Q83">
        <v>39.9</v>
      </c>
      <c r="R83">
        <v>-2.2200000000000002</v>
      </c>
      <c r="S83">
        <v>-2.05E-4</v>
      </c>
      <c r="T83">
        <v>39.9</v>
      </c>
      <c r="U83">
        <v>-2.2200000000000002</v>
      </c>
      <c r="V83">
        <v>-2.05E-4</v>
      </c>
      <c r="W83">
        <v>39.9</v>
      </c>
      <c r="X83">
        <v>-2.2200000000000002</v>
      </c>
      <c r="Y83">
        <v>-2.05E-4</v>
      </c>
      <c r="Z83">
        <v>39.9</v>
      </c>
      <c r="AA83" t="s">
        <v>33</v>
      </c>
      <c r="AB83" t="s">
        <v>34</v>
      </c>
      <c r="AC83">
        <v>1</v>
      </c>
    </row>
    <row r="84" spans="2:29" x14ac:dyDescent="0.35">
      <c r="B84" t="s">
        <v>70</v>
      </c>
      <c r="C84" t="s">
        <v>28</v>
      </c>
      <c r="D84" t="s">
        <v>29</v>
      </c>
      <c r="E84" t="s">
        <v>71</v>
      </c>
      <c r="F84" t="s">
        <v>37</v>
      </c>
      <c r="G84" t="s">
        <v>36</v>
      </c>
      <c r="H84" t="s">
        <v>31</v>
      </c>
      <c r="I84" t="s">
        <v>30</v>
      </c>
      <c r="J84" t="s">
        <v>59</v>
      </c>
      <c r="K84" t="s">
        <v>44</v>
      </c>
      <c r="L84">
        <v>1</v>
      </c>
      <c r="N84" t="s">
        <v>32</v>
      </c>
      <c r="O84">
        <v>-3.26</v>
      </c>
      <c r="P84">
        <v>-3.3700000000000001E-4</v>
      </c>
      <c r="Q84">
        <v>66.8</v>
      </c>
      <c r="R84">
        <v>-3.26</v>
      </c>
      <c r="S84">
        <v>-3.3700000000000001E-4</v>
      </c>
      <c r="T84">
        <v>66.8</v>
      </c>
      <c r="U84">
        <v>-3.26</v>
      </c>
      <c r="V84">
        <v>-3.3700000000000001E-4</v>
      </c>
      <c r="W84">
        <v>66.8</v>
      </c>
      <c r="X84">
        <v>-3.26</v>
      </c>
      <c r="Y84">
        <v>-3.3700000000000001E-4</v>
      </c>
      <c r="Z84">
        <v>66.8</v>
      </c>
      <c r="AA84" t="s">
        <v>33</v>
      </c>
      <c r="AB84" t="s">
        <v>34</v>
      </c>
      <c r="AC84">
        <v>1</v>
      </c>
    </row>
    <row r="85" spans="2:29" x14ac:dyDescent="0.35">
      <c r="B85" t="s">
        <v>70</v>
      </c>
      <c r="C85" t="s">
        <v>28</v>
      </c>
      <c r="D85" t="s">
        <v>29</v>
      </c>
      <c r="E85" t="s">
        <v>71</v>
      </c>
      <c r="F85" t="s">
        <v>38</v>
      </c>
      <c r="G85" t="s">
        <v>36</v>
      </c>
      <c r="H85" t="s">
        <v>31</v>
      </c>
      <c r="I85" t="s">
        <v>30</v>
      </c>
      <c r="J85" t="s">
        <v>43</v>
      </c>
      <c r="K85" t="s">
        <v>44</v>
      </c>
      <c r="L85">
        <v>1</v>
      </c>
      <c r="N85" t="s">
        <v>32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 t="s">
        <v>33</v>
      </c>
      <c r="AB85" t="s">
        <v>34</v>
      </c>
      <c r="AC85">
        <v>1</v>
      </c>
    </row>
    <row r="86" spans="2:29" x14ac:dyDescent="0.35">
      <c r="B86" t="s">
        <v>70</v>
      </c>
      <c r="C86" t="s">
        <v>28</v>
      </c>
      <c r="D86" t="s">
        <v>29</v>
      </c>
      <c r="E86" t="s">
        <v>71</v>
      </c>
      <c r="F86" t="s">
        <v>38</v>
      </c>
      <c r="G86" t="s">
        <v>36</v>
      </c>
      <c r="H86" t="s">
        <v>31</v>
      </c>
      <c r="I86" t="s">
        <v>30</v>
      </c>
      <c r="J86" t="s">
        <v>45</v>
      </c>
      <c r="K86" t="s">
        <v>44</v>
      </c>
      <c r="L86">
        <v>1</v>
      </c>
      <c r="N86" t="s">
        <v>32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 t="s">
        <v>33</v>
      </c>
      <c r="AB86" t="s">
        <v>34</v>
      </c>
      <c r="AC86">
        <v>1</v>
      </c>
    </row>
    <row r="87" spans="2:29" x14ac:dyDescent="0.35">
      <c r="B87" t="s">
        <v>70</v>
      </c>
      <c r="C87" t="s">
        <v>28</v>
      </c>
      <c r="D87" t="s">
        <v>29</v>
      </c>
      <c r="E87" t="s">
        <v>71</v>
      </c>
      <c r="F87" t="s">
        <v>38</v>
      </c>
      <c r="G87" t="s">
        <v>36</v>
      </c>
      <c r="H87" t="s">
        <v>31</v>
      </c>
      <c r="I87" t="s">
        <v>30</v>
      </c>
      <c r="J87" t="s">
        <v>46</v>
      </c>
      <c r="K87" t="s">
        <v>44</v>
      </c>
      <c r="L87">
        <v>1</v>
      </c>
      <c r="N87" t="s">
        <v>32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 t="s">
        <v>33</v>
      </c>
      <c r="AB87" t="s">
        <v>34</v>
      </c>
      <c r="AC87">
        <v>1</v>
      </c>
    </row>
    <row r="88" spans="2:29" x14ac:dyDescent="0.35">
      <c r="B88" t="s">
        <v>70</v>
      </c>
      <c r="C88" t="s">
        <v>28</v>
      </c>
      <c r="D88" t="s">
        <v>29</v>
      </c>
      <c r="E88" t="s">
        <v>71</v>
      </c>
      <c r="F88" t="s">
        <v>38</v>
      </c>
      <c r="G88" t="s">
        <v>36</v>
      </c>
      <c r="H88" t="s">
        <v>31</v>
      </c>
      <c r="I88" t="s">
        <v>30</v>
      </c>
      <c r="J88" t="s">
        <v>47</v>
      </c>
      <c r="K88" t="s">
        <v>44</v>
      </c>
      <c r="L88">
        <v>1</v>
      </c>
      <c r="N88" t="s">
        <v>32</v>
      </c>
      <c r="O88">
        <v>-3</v>
      </c>
      <c r="P88">
        <v>-3.1E-4</v>
      </c>
      <c r="Q88">
        <v>58.5</v>
      </c>
      <c r="R88">
        <v>-3</v>
      </c>
      <c r="S88">
        <v>-3.1E-4</v>
      </c>
      <c r="T88">
        <v>58.5</v>
      </c>
      <c r="U88">
        <v>-3</v>
      </c>
      <c r="V88">
        <v>-3.1E-4</v>
      </c>
      <c r="W88">
        <v>58.5</v>
      </c>
      <c r="X88">
        <v>-3</v>
      </c>
      <c r="Y88">
        <v>-3.1E-4</v>
      </c>
      <c r="Z88">
        <v>58.5</v>
      </c>
      <c r="AA88" t="s">
        <v>33</v>
      </c>
      <c r="AB88" t="s">
        <v>34</v>
      </c>
      <c r="AC88">
        <v>1</v>
      </c>
    </row>
    <row r="89" spans="2:29" x14ac:dyDescent="0.35">
      <c r="B89" t="s">
        <v>70</v>
      </c>
      <c r="C89" t="s">
        <v>28</v>
      </c>
      <c r="D89" t="s">
        <v>29</v>
      </c>
      <c r="E89" t="s">
        <v>71</v>
      </c>
      <c r="F89" t="s">
        <v>38</v>
      </c>
      <c r="G89" t="s">
        <v>36</v>
      </c>
      <c r="H89" t="s">
        <v>31</v>
      </c>
      <c r="I89" t="s">
        <v>30</v>
      </c>
      <c r="J89" t="s">
        <v>48</v>
      </c>
      <c r="K89" t="s">
        <v>44</v>
      </c>
      <c r="L89">
        <v>1</v>
      </c>
      <c r="N89" t="s">
        <v>32</v>
      </c>
      <c r="O89">
        <v>-3.1</v>
      </c>
      <c r="P89">
        <v>-3.3100000000000002E-4</v>
      </c>
      <c r="Q89">
        <v>61.1</v>
      </c>
      <c r="R89">
        <v>-3.1</v>
      </c>
      <c r="S89">
        <v>-3.3100000000000002E-4</v>
      </c>
      <c r="T89">
        <v>61.1</v>
      </c>
      <c r="U89">
        <v>-3.1</v>
      </c>
      <c r="V89">
        <v>-3.3100000000000002E-4</v>
      </c>
      <c r="W89">
        <v>61.1</v>
      </c>
      <c r="X89">
        <v>-3.1</v>
      </c>
      <c r="Y89">
        <v>-3.3100000000000002E-4</v>
      </c>
      <c r="Z89">
        <v>61.1</v>
      </c>
      <c r="AA89" t="s">
        <v>33</v>
      </c>
      <c r="AB89" t="s">
        <v>34</v>
      </c>
      <c r="AC89">
        <v>1</v>
      </c>
    </row>
    <row r="90" spans="2:29" x14ac:dyDescent="0.35">
      <c r="B90" t="s">
        <v>70</v>
      </c>
      <c r="C90" t="s">
        <v>28</v>
      </c>
      <c r="D90" t="s">
        <v>29</v>
      </c>
      <c r="E90" t="s">
        <v>71</v>
      </c>
      <c r="F90" t="s">
        <v>38</v>
      </c>
      <c r="G90" t="s">
        <v>36</v>
      </c>
      <c r="H90" t="s">
        <v>31</v>
      </c>
      <c r="I90" t="s">
        <v>30</v>
      </c>
      <c r="J90" t="s">
        <v>49</v>
      </c>
      <c r="K90" t="s">
        <v>44</v>
      </c>
      <c r="L90">
        <v>1</v>
      </c>
      <c r="N90" t="s">
        <v>32</v>
      </c>
      <c r="O90">
        <v>-2.79</v>
      </c>
      <c r="P90">
        <v>-2.9300000000000002E-4</v>
      </c>
      <c r="Q90">
        <v>53</v>
      </c>
      <c r="R90">
        <v>-2.79</v>
      </c>
      <c r="S90">
        <v>-2.9300000000000002E-4</v>
      </c>
      <c r="T90">
        <v>53</v>
      </c>
      <c r="U90">
        <v>-2.79</v>
      </c>
      <c r="V90">
        <v>-2.9300000000000002E-4</v>
      </c>
      <c r="W90">
        <v>53</v>
      </c>
      <c r="X90">
        <v>-2.79</v>
      </c>
      <c r="Y90">
        <v>-2.9300000000000002E-4</v>
      </c>
      <c r="Z90">
        <v>53</v>
      </c>
      <c r="AA90" t="s">
        <v>33</v>
      </c>
      <c r="AB90" t="s">
        <v>34</v>
      </c>
      <c r="AC90">
        <v>1</v>
      </c>
    </row>
    <row r="91" spans="2:29" x14ac:dyDescent="0.35">
      <c r="B91" t="s">
        <v>70</v>
      </c>
      <c r="C91" t="s">
        <v>28</v>
      </c>
      <c r="D91" t="s">
        <v>29</v>
      </c>
      <c r="E91" t="s">
        <v>71</v>
      </c>
      <c r="F91" t="s">
        <v>38</v>
      </c>
      <c r="G91" t="s">
        <v>36</v>
      </c>
      <c r="H91" t="s">
        <v>31</v>
      </c>
      <c r="I91" t="s">
        <v>30</v>
      </c>
      <c r="J91" t="s">
        <v>50</v>
      </c>
      <c r="K91" t="s">
        <v>44</v>
      </c>
      <c r="L91">
        <v>1</v>
      </c>
      <c r="N91" t="s">
        <v>32</v>
      </c>
      <c r="O91">
        <v>-2.7</v>
      </c>
      <c r="P91">
        <v>-2.8699999999999998E-4</v>
      </c>
      <c r="Q91">
        <v>50.4</v>
      </c>
      <c r="R91">
        <v>-2.7</v>
      </c>
      <c r="S91">
        <v>-2.8699999999999998E-4</v>
      </c>
      <c r="T91">
        <v>50.4</v>
      </c>
      <c r="U91">
        <v>-2.7</v>
      </c>
      <c r="V91">
        <v>-2.8699999999999998E-4</v>
      </c>
      <c r="W91">
        <v>50.4</v>
      </c>
      <c r="X91">
        <v>-2.7</v>
      </c>
      <c r="Y91">
        <v>-2.8699999999999998E-4</v>
      </c>
      <c r="Z91">
        <v>50.4</v>
      </c>
      <c r="AA91" t="s">
        <v>33</v>
      </c>
      <c r="AB91" t="s">
        <v>34</v>
      </c>
      <c r="AC91">
        <v>1</v>
      </c>
    </row>
    <row r="92" spans="2:29" x14ac:dyDescent="0.35">
      <c r="B92" t="s">
        <v>70</v>
      </c>
      <c r="C92" t="s">
        <v>28</v>
      </c>
      <c r="D92" t="s">
        <v>29</v>
      </c>
      <c r="E92" t="s">
        <v>71</v>
      </c>
      <c r="F92" t="s">
        <v>38</v>
      </c>
      <c r="G92" t="s">
        <v>36</v>
      </c>
      <c r="H92" t="s">
        <v>31</v>
      </c>
      <c r="I92" t="s">
        <v>30</v>
      </c>
      <c r="J92" t="s">
        <v>51</v>
      </c>
      <c r="K92" t="s">
        <v>44</v>
      </c>
      <c r="L92">
        <v>1</v>
      </c>
      <c r="N92" t="s">
        <v>32</v>
      </c>
      <c r="O92">
        <v>-2.73</v>
      </c>
      <c r="P92">
        <v>-2.8499999999999999E-4</v>
      </c>
      <c r="Q92">
        <v>51.2</v>
      </c>
      <c r="R92">
        <v>-2.73</v>
      </c>
      <c r="S92">
        <v>-2.8499999999999999E-4</v>
      </c>
      <c r="T92">
        <v>51.2</v>
      </c>
      <c r="U92">
        <v>-2.73</v>
      </c>
      <c r="V92">
        <v>-2.8499999999999999E-4</v>
      </c>
      <c r="W92">
        <v>51.2</v>
      </c>
      <c r="X92">
        <v>-2.73</v>
      </c>
      <c r="Y92">
        <v>-2.8499999999999999E-4</v>
      </c>
      <c r="Z92">
        <v>51.2</v>
      </c>
      <c r="AA92" t="s">
        <v>33</v>
      </c>
      <c r="AB92" t="s">
        <v>34</v>
      </c>
      <c r="AC92">
        <v>1</v>
      </c>
    </row>
    <row r="93" spans="2:29" x14ac:dyDescent="0.35">
      <c r="B93" t="s">
        <v>70</v>
      </c>
      <c r="C93" t="s">
        <v>28</v>
      </c>
      <c r="D93" t="s">
        <v>29</v>
      </c>
      <c r="E93" t="s">
        <v>71</v>
      </c>
      <c r="F93" t="s">
        <v>38</v>
      </c>
      <c r="G93" t="s">
        <v>36</v>
      </c>
      <c r="H93" t="s">
        <v>31</v>
      </c>
      <c r="I93" t="s">
        <v>30</v>
      </c>
      <c r="J93" t="s">
        <v>52</v>
      </c>
      <c r="K93" t="s">
        <v>44</v>
      </c>
      <c r="L93">
        <v>1</v>
      </c>
      <c r="N93" t="s">
        <v>32</v>
      </c>
      <c r="O93">
        <v>-2.67</v>
      </c>
      <c r="P93">
        <v>-2.7399999999999999E-4</v>
      </c>
      <c r="Q93">
        <v>49.8</v>
      </c>
      <c r="R93">
        <v>-2.67</v>
      </c>
      <c r="S93">
        <v>-2.7399999999999999E-4</v>
      </c>
      <c r="T93">
        <v>49.8</v>
      </c>
      <c r="U93">
        <v>-2.67</v>
      </c>
      <c r="V93">
        <v>-2.7399999999999999E-4</v>
      </c>
      <c r="W93">
        <v>49.8</v>
      </c>
      <c r="X93">
        <v>-2.67</v>
      </c>
      <c r="Y93">
        <v>-2.7399999999999999E-4</v>
      </c>
      <c r="Z93">
        <v>49.8</v>
      </c>
      <c r="AA93" t="s">
        <v>33</v>
      </c>
      <c r="AB93" t="s">
        <v>34</v>
      </c>
      <c r="AC93">
        <v>1</v>
      </c>
    </row>
    <row r="94" spans="2:29" x14ac:dyDescent="0.35">
      <c r="B94" t="s">
        <v>70</v>
      </c>
      <c r="C94" t="s">
        <v>28</v>
      </c>
      <c r="D94" t="s">
        <v>29</v>
      </c>
      <c r="E94" t="s">
        <v>71</v>
      </c>
      <c r="F94" t="s">
        <v>38</v>
      </c>
      <c r="G94" t="s">
        <v>36</v>
      </c>
      <c r="H94" t="s">
        <v>31</v>
      </c>
      <c r="I94" t="s">
        <v>30</v>
      </c>
      <c r="J94" t="s">
        <v>53</v>
      </c>
      <c r="K94" t="s">
        <v>44</v>
      </c>
      <c r="L94">
        <v>1</v>
      </c>
      <c r="N94" t="s">
        <v>32</v>
      </c>
      <c r="O94">
        <v>-2.83</v>
      </c>
      <c r="P94">
        <v>-2.8699999999999998E-4</v>
      </c>
      <c r="Q94">
        <v>53.7</v>
      </c>
      <c r="R94">
        <v>-2.83</v>
      </c>
      <c r="S94">
        <v>-2.8699999999999998E-4</v>
      </c>
      <c r="T94">
        <v>53.7</v>
      </c>
      <c r="U94">
        <v>-2.83</v>
      </c>
      <c r="V94">
        <v>-2.8699999999999998E-4</v>
      </c>
      <c r="W94">
        <v>53.7</v>
      </c>
      <c r="X94">
        <v>-2.83</v>
      </c>
      <c r="Y94">
        <v>-2.8699999999999998E-4</v>
      </c>
      <c r="Z94">
        <v>53.7</v>
      </c>
      <c r="AA94" t="s">
        <v>33</v>
      </c>
      <c r="AB94" t="s">
        <v>34</v>
      </c>
      <c r="AC94">
        <v>1</v>
      </c>
    </row>
    <row r="95" spans="2:29" x14ac:dyDescent="0.35">
      <c r="B95" t="s">
        <v>70</v>
      </c>
      <c r="C95" t="s">
        <v>28</v>
      </c>
      <c r="D95" t="s">
        <v>29</v>
      </c>
      <c r="E95" t="s">
        <v>71</v>
      </c>
      <c r="F95" t="s">
        <v>38</v>
      </c>
      <c r="G95" t="s">
        <v>36</v>
      </c>
      <c r="H95" t="s">
        <v>31</v>
      </c>
      <c r="I95" t="s">
        <v>30</v>
      </c>
      <c r="J95" t="s">
        <v>54</v>
      </c>
      <c r="K95" t="s">
        <v>44</v>
      </c>
      <c r="L95">
        <v>1</v>
      </c>
      <c r="N95" t="s">
        <v>32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 t="s">
        <v>33</v>
      </c>
      <c r="AB95" t="s">
        <v>34</v>
      </c>
      <c r="AC95">
        <v>1</v>
      </c>
    </row>
    <row r="96" spans="2:29" x14ac:dyDescent="0.35">
      <c r="B96" t="s">
        <v>70</v>
      </c>
      <c r="C96" t="s">
        <v>28</v>
      </c>
      <c r="D96" t="s">
        <v>29</v>
      </c>
      <c r="E96" t="s">
        <v>71</v>
      </c>
      <c r="F96" t="s">
        <v>38</v>
      </c>
      <c r="G96" t="s">
        <v>36</v>
      </c>
      <c r="H96" t="s">
        <v>31</v>
      </c>
      <c r="I96" t="s">
        <v>30</v>
      </c>
      <c r="J96" t="s">
        <v>55</v>
      </c>
      <c r="K96" t="s">
        <v>44</v>
      </c>
      <c r="L96">
        <v>1</v>
      </c>
      <c r="N96" t="s">
        <v>32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 t="s">
        <v>33</v>
      </c>
      <c r="AB96" t="s">
        <v>34</v>
      </c>
      <c r="AC96">
        <v>1</v>
      </c>
    </row>
    <row r="97" spans="2:29" x14ac:dyDescent="0.35">
      <c r="B97" t="s">
        <v>70</v>
      </c>
      <c r="C97" t="s">
        <v>28</v>
      </c>
      <c r="D97" t="s">
        <v>29</v>
      </c>
      <c r="E97" t="s">
        <v>71</v>
      </c>
      <c r="F97" t="s">
        <v>38</v>
      </c>
      <c r="G97" t="s">
        <v>36</v>
      </c>
      <c r="H97" t="s">
        <v>31</v>
      </c>
      <c r="I97" t="s">
        <v>30</v>
      </c>
      <c r="J97" t="s">
        <v>56</v>
      </c>
      <c r="K97" t="s">
        <v>44</v>
      </c>
      <c r="L97">
        <v>1</v>
      </c>
      <c r="N97" t="s">
        <v>32</v>
      </c>
      <c r="O97">
        <v>-2.8</v>
      </c>
      <c r="P97">
        <v>-2.8200000000000002E-4</v>
      </c>
      <c r="Q97">
        <v>53.3</v>
      </c>
      <c r="R97">
        <v>-2.8</v>
      </c>
      <c r="S97">
        <v>-2.8200000000000002E-4</v>
      </c>
      <c r="T97">
        <v>53.3</v>
      </c>
      <c r="U97">
        <v>-2.8</v>
      </c>
      <c r="V97">
        <v>-2.8200000000000002E-4</v>
      </c>
      <c r="W97">
        <v>53.3</v>
      </c>
      <c r="X97">
        <v>-2.8</v>
      </c>
      <c r="Y97">
        <v>-2.8200000000000002E-4</v>
      </c>
      <c r="Z97">
        <v>53.3</v>
      </c>
      <c r="AA97" t="s">
        <v>33</v>
      </c>
      <c r="AB97" t="s">
        <v>34</v>
      </c>
      <c r="AC97">
        <v>1</v>
      </c>
    </row>
    <row r="98" spans="2:29" x14ac:dyDescent="0.35">
      <c r="B98" t="s">
        <v>70</v>
      </c>
      <c r="C98" t="s">
        <v>28</v>
      </c>
      <c r="D98" t="s">
        <v>29</v>
      </c>
      <c r="E98" t="s">
        <v>71</v>
      </c>
      <c r="F98" t="s">
        <v>38</v>
      </c>
      <c r="G98" t="s">
        <v>36</v>
      </c>
      <c r="H98" t="s">
        <v>31</v>
      </c>
      <c r="I98" t="s">
        <v>30</v>
      </c>
      <c r="J98" t="s">
        <v>57</v>
      </c>
      <c r="K98" t="s">
        <v>44</v>
      </c>
      <c r="L98">
        <v>1</v>
      </c>
      <c r="N98" t="s">
        <v>32</v>
      </c>
      <c r="O98">
        <v>-2.88</v>
      </c>
      <c r="P98">
        <v>-2.7300000000000002E-4</v>
      </c>
      <c r="Q98">
        <v>54.7</v>
      </c>
      <c r="R98">
        <v>-2.88</v>
      </c>
      <c r="S98">
        <v>-2.7300000000000002E-4</v>
      </c>
      <c r="T98">
        <v>54.7</v>
      </c>
      <c r="U98">
        <v>-2.88</v>
      </c>
      <c r="V98">
        <v>-2.7300000000000002E-4</v>
      </c>
      <c r="W98">
        <v>54.7</v>
      </c>
      <c r="X98">
        <v>-2.88</v>
      </c>
      <c r="Y98">
        <v>-2.7300000000000002E-4</v>
      </c>
      <c r="Z98">
        <v>54.7</v>
      </c>
      <c r="AA98" t="s">
        <v>33</v>
      </c>
      <c r="AB98" t="s">
        <v>34</v>
      </c>
      <c r="AC98">
        <v>1</v>
      </c>
    </row>
    <row r="99" spans="2:29" x14ac:dyDescent="0.35">
      <c r="B99" t="s">
        <v>70</v>
      </c>
      <c r="C99" t="s">
        <v>28</v>
      </c>
      <c r="D99" t="s">
        <v>29</v>
      </c>
      <c r="E99" t="s">
        <v>71</v>
      </c>
      <c r="F99" t="s">
        <v>38</v>
      </c>
      <c r="G99" t="s">
        <v>36</v>
      </c>
      <c r="H99" t="s">
        <v>31</v>
      </c>
      <c r="I99" t="s">
        <v>30</v>
      </c>
      <c r="J99" t="s">
        <v>58</v>
      </c>
      <c r="K99" t="s">
        <v>44</v>
      </c>
      <c r="L99">
        <v>1</v>
      </c>
      <c r="N99" t="s">
        <v>32</v>
      </c>
      <c r="O99">
        <v>-2.1800000000000002</v>
      </c>
      <c r="P99">
        <v>-2.0100000000000001E-4</v>
      </c>
      <c r="Q99">
        <v>39.5</v>
      </c>
      <c r="R99">
        <v>-2.1800000000000002</v>
      </c>
      <c r="S99">
        <v>-2.0100000000000001E-4</v>
      </c>
      <c r="T99">
        <v>39.5</v>
      </c>
      <c r="U99">
        <v>-2.1800000000000002</v>
      </c>
      <c r="V99">
        <v>-2.0100000000000001E-4</v>
      </c>
      <c r="W99">
        <v>39.5</v>
      </c>
      <c r="X99">
        <v>-2.1800000000000002</v>
      </c>
      <c r="Y99">
        <v>-2.0100000000000001E-4</v>
      </c>
      <c r="Z99">
        <v>39.5</v>
      </c>
      <c r="AA99" t="s">
        <v>33</v>
      </c>
      <c r="AB99" t="s">
        <v>34</v>
      </c>
      <c r="AC99">
        <v>1</v>
      </c>
    </row>
    <row r="100" spans="2:29" x14ac:dyDescent="0.35">
      <c r="B100" t="s">
        <v>70</v>
      </c>
      <c r="C100" t="s">
        <v>28</v>
      </c>
      <c r="D100" t="s">
        <v>29</v>
      </c>
      <c r="E100" t="s">
        <v>71</v>
      </c>
      <c r="F100" t="s">
        <v>38</v>
      </c>
      <c r="G100" t="s">
        <v>36</v>
      </c>
      <c r="H100" t="s">
        <v>31</v>
      </c>
      <c r="I100" t="s">
        <v>30</v>
      </c>
      <c r="J100" t="s">
        <v>59</v>
      </c>
      <c r="K100" t="s">
        <v>44</v>
      </c>
      <c r="L100">
        <v>1</v>
      </c>
      <c r="N100" t="s">
        <v>32</v>
      </c>
      <c r="O100">
        <v>-3.26</v>
      </c>
      <c r="P100">
        <v>-3.3700000000000001E-4</v>
      </c>
      <c r="Q100">
        <v>65</v>
      </c>
      <c r="R100">
        <v>-3.26</v>
      </c>
      <c r="S100">
        <v>-3.3700000000000001E-4</v>
      </c>
      <c r="T100">
        <v>65</v>
      </c>
      <c r="U100">
        <v>-3.26</v>
      </c>
      <c r="V100">
        <v>-3.3700000000000001E-4</v>
      </c>
      <c r="W100">
        <v>65</v>
      </c>
      <c r="X100">
        <v>-3.26</v>
      </c>
      <c r="Y100">
        <v>-3.3700000000000001E-4</v>
      </c>
      <c r="Z100">
        <v>65</v>
      </c>
      <c r="AA100" t="s">
        <v>33</v>
      </c>
      <c r="AB100" t="s">
        <v>34</v>
      </c>
      <c r="AC100">
        <v>1</v>
      </c>
    </row>
    <row r="101" spans="2:29" x14ac:dyDescent="0.35">
      <c r="B101" t="s">
        <v>70</v>
      </c>
      <c r="C101" t="s">
        <v>28</v>
      </c>
      <c r="D101" t="s">
        <v>29</v>
      </c>
      <c r="E101" t="s">
        <v>71</v>
      </c>
      <c r="F101" t="s">
        <v>39</v>
      </c>
      <c r="G101" t="s">
        <v>36</v>
      </c>
      <c r="H101" t="s">
        <v>31</v>
      </c>
      <c r="I101" t="s">
        <v>30</v>
      </c>
      <c r="J101" t="s">
        <v>43</v>
      </c>
      <c r="K101" t="s">
        <v>44</v>
      </c>
      <c r="L101">
        <v>1</v>
      </c>
      <c r="N101" t="s">
        <v>32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 t="s">
        <v>33</v>
      </c>
      <c r="AB101" t="s">
        <v>34</v>
      </c>
      <c r="AC101">
        <v>1</v>
      </c>
    </row>
    <row r="102" spans="2:29" x14ac:dyDescent="0.35">
      <c r="B102" t="s">
        <v>70</v>
      </c>
      <c r="C102" t="s">
        <v>28</v>
      </c>
      <c r="D102" t="s">
        <v>29</v>
      </c>
      <c r="E102" t="s">
        <v>71</v>
      </c>
      <c r="F102" t="s">
        <v>39</v>
      </c>
      <c r="G102" t="s">
        <v>36</v>
      </c>
      <c r="H102" t="s">
        <v>31</v>
      </c>
      <c r="I102" t="s">
        <v>30</v>
      </c>
      <c r="J102" t="s">
        <v>45</v>
      </c>
      <c r="K102" t="s">
        <v>44</v>
      </c>
      <c r="L102">
        <v>1</v>
      </c>
      <c r="N102" t="s">
        <v>32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 t="s">
        <v>33</v>
      </c>
      <c r="AB102" t="s">
        <v>34</v>
      </c>
      <c r="AC102">
        <v>1</v>
      </c>
    </row>
    <row r="103" spans="2:29" x14ac:dyDescent="0.35">
      <c r="B103" t="s">
        <v>70</v>
      </c>
      <c r="C103" t="s">
        <v>28</v>
      </c>
      <c r="D103" t="s">
        <v>29</v>
      </c>
      <c r="E103" t="s">
        <v>71</v>
      </c>
      <c r="F103" t="s">
        <v>39</v>
      </c>
      <c r="G103" t="s">
        <v>36</v>
      </c>
      <c r="H103" t="s">
        <v>31</v>
      </c>
      <c r="I103" t="s">
        <v>30</v>
      </c>
      <c r="J103" t="s">
        <v>46</v>
      </c>
      <c r="K103" t="s">
        <v>44</v>
      </c>
      <c r="L103">
        <v>1</v>
      </c>
      <c r="N103" t="s">
        <v>32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 t="s">
        <v>33</v>
      </c>
      <c r="AB103" t="s">
        <v>34</v>
      </c>
      <c r="AC103">
        <v>1</v>
      </c>
    </row>
    <row r="104" spans="2:29" x14ac:dyDescent="0.35">
      <c r="B104" t="s">
        <v>70</v>
      </c>
      <c r="C104" t="s">
        <v>28</v>
      </c>
      <c r="D104" t="s">
        <v>29</v>
      </c>
      <c r="E104" t="s">
        <v>71</v>
      </c>
      <c r="F104" t="s">
        <v>39</v>
      </c>
      <c r="G104" t="s">
        <v>36</v>
      </c>
      <c r="H104" t="s">
        <v>31</v>
      </c>
      <c r="I104" t="s">
        <v>30</v>
      </c>
      <c r="J104" t="s">
        <v>47</v>
      </c>
      <c r="K104" t="s">
        <v>44</v>
      </c>
      <c r="L104">
        <v>1</v>
      </c>
      <c r="N104" t="s">
        <v>32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 t="s">
        <v>33</v>
      </c>
      <c r="AB104" t="s">
        <v>34</v>
      </c>
      <c r="AC104">
        <v>1</v>
      </c>
    </row>
    <row r="105" spans="2:29" x14ac:dyDescent="0.35">
      <c r="B105" t="s">
        <v>70</v>
      </c>
      <c r="C105" t="s">
        <v>28</v>
      </c>
      <c r="D105" t="s">
        <v>29</v>
      </c>
      <c r="E105" t="s">
        <v>71</v>
      </c>
      <c r="F105" t="s">
        <v>39</v>
      </c>
      <c r="G105" t="s">
        <v>36</v>
      </c>
      <c r="H105" t="s">
        <v>31</v>
      </c>
      <c r="I105" t="s">
        <v>30</v>
      </c>
      <c r="J105" t="s">
        <v>48</v>
      </c>
      <c r="K105" t="s">
        <v>44</v>
      </c>
      <c r="L105">
        <v>1</v>
      </c>
      <c r="N105" t="s">
        <v>32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 t="s">
        <v>33</v>
      </c>
      <c r="AB105" t="s">
        <v>34</v>
      </c>
      <c r="AC105">
        <v>1</v>
      </c>
    </row>
    <row r="106" spans="2:29" x14ac:dyDescent="0.35">
      <c r="B106" t="s">
        <v>70</v>
      </c>
      <c r="C106" t="s">
        <v>28</v>
      </c>
      <c r="D106" t="s">
        <v>29</v>
      </c>
      <c r="E106" t="s">
        <v>71</v>
      </c>
      <c r="F106" t="s">
        <v>39</v>
      </c>
      <c r="G106" t="s">
        <v>36</v>
      </c>
      <c r="H106" t="s">
        <v>31</v>
      </c>
      <c r="I106" t="s">
        <v>30</v>
      </c>
      <c r="J106" t="s">
        <v>49</v>
      </c>
      <c r="K106" t="s">
        <v>44</v>
      </c>
      <c r="L106">
        <v>1</v>
      </c>
      <c r="N106" t="s">
        <v>32</v>
      </c>
      <c r="O106">
        <v>-2.88</v>
      </c>
      <c r="P106">
        <v>-3.0200000000000002E-4</v>
      </c>
      <c r="Q106">
        <v>55.2</v>
      </c>
      <c r="R106">
        <v>-2.88</v>
      </c>
      <c r="S106">
        <v>-3.0200000000000002E-4</v>
      </c>
      <c r="T106">
        <v>55.2</v>
      </c>
      <c r="U106">
        <v>-2.88</v>
      </c>
      <c r="V106">
        <v>-3.0200000000000002E-4</v>
      </c>
      <c r="W106">
        <v>55.2</v>
      </c>
      <c r="X106">
        <v>-2.88</v>
      </c>
      <c r="Y106">
        <v>-3.0200000000000002E-4</v>
      </c>
      <c r="Z106">
        <v>55.2</v>
      </c>
      <c r="AA106" t="s">
        <v>33</v>
      </c>
      <c r="AB106" t="s">
        <v>34</v>
      </c>
      <c r="AC106">
        <v>1</v>
      </c>
    </row>
    <row r="107" spans="2:29" x14ac:dyDescent="0.35">
      <c r="B107" t="s">
        <v>70</v>
      </c>
      <c r="C107" t="s">
        <v>28</v>
      </c>
      <c r="D107" t="s">
        <v>29</v>
      </c>
      <c r="E107" t="s">
        <v>71</v>
      </c>
      <c r="F107" t="s">
        <v>39</v>
      </c>
      <c r="G107" t="s">
        <v>36</v>
      </c>
      <c r="H107" t="s">
        <v>31</v>
      </c>
      <c r="I107" t="s">
        <v>30</v>
      </c>
      <c r="J107" t="s">
        <v>50</v>
      </c>
      <c r="K107" t="s">
        <v>44</v>
      </c>
      <c r="L107">
        <v>1</v>
      </c>
      <c r="N107" t="s">
        <v>32</v>
      </c>
      <c r="O107">
        <v>-2.76</v>
      </c>
      <c r="P107">
        <v>-2.9300000000000002E-4</v>
      </c>
      <c r="Q107">
        <v>52.4</v>
      </c>
      <c r="R107">
        <v>-2.76</v>
      </c>
      <c r="S107">
        <v>-2.9300000000000002E-4</v>
      </c>
      <c r="T107">
        <v>52.4</v>
      </c>
      <c r="U107">
        <v>-2.76</v>
      </c>
      <c r="V107">
        <v>-2.9300000000000002E-4</v>
      </c>
      <c r="W107">
        <v>52.4</v>
      </c>
      <c r="X107">
        <v>-2.76</v>
      </c>
      <c r="Y107">
        <v>-2.9300000000000002E-4</v>
      </c>
      <c r="Z107">
        <v>52.4</v>
      </c>
      <c r="AA107" t="s">
        <v>33</v>
      </c>
      <c r="AB107" t="s">
        <v>34</v>
      </c>
      <c r="AC107">
        <v>1</v>
      </c>
    </row>
    <row r="108" spans="2:29" x14ac:dyDescent="0.35">
      <c r="B108" t="s">
        <v>70</v>
      </c>
      <c r="C108" t="s">
        <v>28</v>
      </c>
      <c r="D108" t="s">
        <v>29</v>
      </c>
      <c r="E108" t="s">
        <v>71</v>
      </c>
      <c r="F108" t="s">
        <v>39</v>
      </c>
      <c r="G108" t="s">
        <v>36</v>
      </c>
      <c r="H108" t="s">
        <v>31</v>
      </c>
      <c r="I108" t="s">
        <v>30</v>
      </c>
      <c r="J108" t="s">
        <v>51</v>
      </c>
      <c r="K108" t="s">
        <v>44</v>
      </c>
      <c r="L108">
        <v>1</v>
      </c>
      <c r="N108" t="s">
        <v>32</v>
      </c>
      <c r="O108">
        <v>-2.58</v>
      </c>
      <c r="P108">
        <v>-2.6899999999999998E-4</v>
      </c>
      <c r="Q108">
        <v>48.5</v>
      </c>
      <c r="R108">
        <v>-2.58</v>
      </c>
      <c r="S108">
        <v>-2.6899999999999998E-4</v>
      </c>
      <c r="T108">
        <v>48.5</v>
      </c>
      <c r="U108">
        <v>-2.58</v>
      </c>
      <c r="V108">
        <v>-2.6899999999999998E-4</v>
      </c>
      <c r="W108">
        <v>48.5</v>
      </c>
      <c r="X108">
        <v>-2.58</v>
      </c>
      <c r="Y108">
        <v>-2.6899999999999998E-4</v>
      </c>
      <c r="Z108">
        <v>48.5</v>
      </c>
      <c r="AA108" t="s">
        <v>33</v>
      </c>
      <c r="AB108" t="s">
        <v>34</v>
      </c>
      <c r="AC108">
        <v>1</v>
      </c>
    </row>
    <row r="109" spans="2:29" x14ac:dyDescent="0.35">
      <c r="B109" t="s">
        <v>70</v>
      </c>
      <c r="C109" t="s">
        <v>28</v>
      </c>
      <c r="D109" t="s">
        <v>29</v>
      </c>
      <c r="E109" t="s">
        <v>71</v>
      </c>
      <c r="F109" t="s">
        <v>39</v>
      </c>
      <c r="G109" t="s">
        <v>36</v>
      </c>
      <c r="H109" t="s">
        <v>31</v>
      </c>
      <c r="I109" t="s">
        <v>30</v>
      </c>
      <c r="J109" t="s">
        <v>52</v>
      </c>
      <c r="K109" t="s">
        <v>44</v>
      </c>
      <c r="L109">
        <v>1</v>
      </c>
      <c r="N109" t="s">
        <v>32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 t="s">
        <v>33</v>
      </c>
      <c r="AB109" t="s">
        <v>34</v>
      </c>
      <c r="AC109">
        <v>1</v>
      </c>
    </row>
    <row r="110" spans="2:29" x14ac:dyDescent="0.35">
      <c r="B110" t="s">
        <v>70</v>
      </c>
      <c r="C110" t="s">
        <v>28</v>
      </c>
      <c r="D110" t="s">
        <v>29</v>
      </c>
      <c r="E110" t="s">
        <v>71</v>
      </c>
      <c r="F110" t="s">
        <v>39</v>
      </c>
      <c r="G110" t="s">
        <v>36</v>
      </c>
      <c r="H110" t="s">
        <v>31</v>
      </c>
      <c r="I110" t="s">
        <v>30</v>
      </c>
      <c r="J110" t="s">
        <v>53</v>
      </c>
      <c r="K110" t="s">
        <v>44</v>
      </c>
      <c r="L110">
        <v>1</v>
      </c>
      <c r="N110" t="s">
        <v>32</v>
      </c>
      <c r="O110">
        <v>-2.73</v>
      </c>
      <c r="P110">
        <v>-2.7700000000000001E-4</v>
      </c>
      <c r="Q110">
        <v>52</v>
      </c>
      <c r="R110">
        <v>-2.73</v>
      </c>
      <c r="S110">
        <v>-2.7700000000000001E-4</v>
      </c>
      <c r="T110">
        <v>52</v>
      </c>
      <c r="U110">
        <v>-2.73</v>
      </c>
      <c r="V110">
        <v>-2.7700000000000001E-4</v>
      </c>
      <c r="W110">
        <v>52</v>
      </c>
      <c r="X110">
        <v>-2.73</v>
      </c>
      <c r="Y110">
        <v>-2.7700000000000001E-4</v>
      </c>
      <c r="Z110">
        <v>52</v>
      </c>
      <c r="AA110" t="s">
        <v>33</v>
      </c>
      <c r="AB110" t="s">
        <v>34</v>
      </c>
      <c r="AC110">
        <v>1</v>
      </c>
    </row>
    <row r="111" spans="2:29" x14ac:dyDescent="0.35">
      <c r="B111" t="s">
        <v>70</v>
      </c>
      <c r="C111" t="s">
        <v>28</v>
      </c>
      <c r="D111" t="s">
        <v>29</v>
      </c>
      <c r="E111" t="s">
        <v>71</v>
      </c>
      <c r="F111" t="s">
        <v>39</v>
      </c>
      <c r="G111" t="s">
        <v>36</v>
      </c>
      <c r="H111" t="s">
        <v>31</v>
      </c>
      <c r="I111" t="s">
        <v>30</v>
      </c>
      <c r="J111" t="s">
        <v>54</v>
      </c>
      <c r="K111" t="s">
        <v>44</v>
      </c>
      <c r="L111">
        <v>1</v>
      </c>
      <c r="N111" t="s">
        <v>32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 t="s">
        <v>33</v>
      </c>
      <c r="AB111" t="s">
        <v>34</v>
      </c>
      <c r="AC111">
        <v>1</v>
      </c>
    </row>
    <row r="112" spans="2:29" x14ac:dyDescent="0.35">
      <c r="B112" t="s">
        <v>70</v>
      </c>
      <c r="C112" t="s">
        <v>28</v>
      </c>
      <c r="D112" t="s">
        <v>29</v>
      </c>
      <c r="E112" t="s">
        <v>71</v>
      </c>
      <c r="F112" t="s">
        <v>39</v>
      </c>
      <c r="G112" t="s">
        <v>36</v>
      </c>
      <c r="H112" t="s">
        <v>31</v>
      </c>
      <c r="I112" t="s">
        <v>30</v>
      </c>
      <c r="J112" t="s">
        <v>55</v>
      </c>
      <c r="K112" t="s">
        <v>44</v>
      </c>
      <c r="L112">
        <v>1</v>
      </c>
      <c r="N112" t="s">
        <v>32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 t="s">
        <v>33</v>
      </c>
      <c r="AB112" t="s">
        <v>34</v>
      </c>
      <c r="AC112">
        <v>1</v>
      </c>
    </row>
    <row r="113" spans="2:29" x14ac:dyDescent="0.35">
      <c r="B113" t="s">
        <v>70</v>
      </c>
      <c r="C113" t="s">
        <v>28</v>
      </c>
      <c r="D113" t="s">
        <v>29</v>
      </c>
      <c r="E113" t="s">
        <v>71</v>
      </c>
      <c r="F113" t="s">
        <v>39</v>
      </c>
      <c r="G113" t="s">
        <v>36</v>
      </c>
      <c r="H113" t="s">
        <v>31</v>
      </c>
      <c r="I113" t="s">
        <v>30</v>
      </c>
      <c r="J113" t="s">
        <v>56</v>
      </c>
      <c r="K113" t="s">
        <v>44</v>
      </c>
      <c r="L113">
        <v>1</v>
      </c>
      <c r="N113" t="s">
        <v>32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 t="s">
        <v>33</v>
      </c>
      <c r="AB113" t="s">
        <v>34</v>
      </c>
      <c r="AC113">
        <v>1</v>
      </c>
    </row>
    <row r="114" spans="2:29" x14ac:dyDescent="0.35">
      <c r="B114" t="s">
        <v>70</v>
      </c>
      <c r="C114" t="s">
        <v>28</v>
      </c>
      <c r="D114" t="s">
        <v>29</v>
      </c>
      <c r="E114" t="s">
        <v>71</v>
      </c>
      <c r="F114" t="s">
        <v>39</v>
      </c>
      <c r="G114" t="s">
        <v>36</v>
      </c>
      <c r="H114" t="s">
        <v>31</v>
      </c>
      <c r="I114" t="s">
        <v>30</v>
      </c>
      <c r="J114" t="s">
        <v>57</v>
      </c>
      <c r="K114" t="s">
        <v>44</v>
      </c>
      <c r="L114">
        <v>1</v>
      </c>
      <c r="N114" t="s">
        <v>32</v>
      </c>
      <c r="O114">
        <v>-2.88</v>
      </c>
      <c r="P114">
        <v>-2.7300000000000002E-4</v>
      </c>
      <c r="Q114">
        <v>55.7</v>
      </c>
      <c r="R114">
        <v>-2.88</v>
      </c>
      <c r="S114">
        <v>-2.7300000000000002E-4</v>
      </c>
      <c r="T114">
        <v>55.7</v>
      </c>
      <c r="U114">
        <v>-2.88</v>
      </c>
      <c r="V114">
        <v>-2.7300000000000002E-4</v>
      </c>
      <c r="W114">
        <v>55.7</v>
      </c>
      <c r="X114">
        <v>-2.88</v>
      </c>
      <c r="Y114">
        <v>-2.7300000000000002E-4</v>
      </c>
      <c r="Z114">
        <v>55.7</v>
      </c>
      <c r="AA114" t="s">
        <v>33</v>
      </c>
      <c r="AB114" t="s">
        <v>34</v>
      </c>
      <c r="AC114">
        <v>1</v>
      </c>
    </row>
    <row r="115" spans="2:29" x14ac:dyDescent="0.35">
      <c r="B115" t="s">
        <v>70</v>
      </c>
      <c r="C115" t="s">
        <v>28</v>
      </c>
      <c r="D115" t="s">
        <v>29</v>
      </c>
      <c r="E115" t="s">
        <v>71</v>
      </c>
      <c r="F115" t="s">
        <v>39</v>
      </c>
      <c r="G115" t="s">
        <v>36</v>
      </c>
      <c r="H115" t="s">
        <v>31</v>
      </c>
      <c r="I115" t="s">
        <v>30</v>
      </c>
      <c r="J115" t="s">
        <v>58</v>
      </c>
      <c r="K115" t="s">
        <v>44</v>
      </c>
      <c r="L115">
        <v>1</v>
      </c>
      <c r="N115" t="s">
        <v>32</v>
      </c>
      <c r="O115">
        <v>-2.4</v>
      </c>
      <c r="P115">
        <v>-2.22E-4</v>
      </c>
      <c r="Q115">
        <v>41.1</v>
      </c>
      <c r="R115">
        <v>-2.4</v>
      </c>
      <c r="S115">
        <v>-2.22E-4</v>
      </c>
      <c r="T115">
        <v>41.1</v>
      </c>
      <c r="U115">
        <v>-2.4</v>
      </c>
      <c r="V115">
        <v>-2.22E-4</v>
      </c>
      <c r="W115">
        <v>41.1</v>
      </c>
      <c r="X115">
        <v>-2.4</v>
      </c>
      <c r="Y115">
        <v>-2.22E-4</v>
      </c>
      <c r="Z115">
        <v>41.1</v>
      </c>
      <c r="AA115" t="s">
        <v>33</v>
      </c>
      <c r="AB115" t="s">
        <v>34</v>
      </c>
      <c r="AC115">
        <v>1</v>
      </c>
    </row>
    <row r="116" spans="2:29" x14ac:dyDescent="0.35">
      <c r="B116" t="s">
        <v>70</v>
      </c>
      <c r="C116" t="s">
        <v>28</v>
      </c>
      <c r="D116" t="s">
        <v>29</v>
      </c>
      <c r="E116" t="s">
        <v>71</v>
      </c>
      <c r="F116" t="s">
        <v>39</v>
      </c>
      <c r="G116" t="s">
        <v>36</v>
      </c>
      <c r="H116" t="s">
        <v>31</v>
      </c>
      <c r="I116" t="s">
        <v>30</v>
      </c>
      <c r="J116" t="s">
        <v>59</v>
      </c>
      <c r="K116" t="s">
        <v>44</v>
      </c>
      <c r="L116">
        <v>1</v>
      </c>
      <c r="N116" t="s">
        <v>32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 t="s">
        <v>33</v>
      </c>
      <c r="AB116" t="s">
        <v>34</v>
      </c>
      <c r="AC116">
        <v>1</v>
      </c>
    </row>
    <row r="117" spans="2:29" x14ac:dyDescent="0.35">
      <c r="B117" t="s">
        <v>70</v>
      </c>
      <c r="C117" t="s">
        <v>28</v>
      </c>
      <c r="D117" t="s">
        <v>29</v>
      </c>
      <c r="E117" t="s">
        <v>71</v>
      </c>
      <c r="F117" t="s">
        <v>35</v>
      </c>
      <c r="G117" t="s">
        <v>36</v>
      </c>
      <c r="H117" t="s">
        <v>31</v>
      </c>
      <c r="I117" t="s">
        <v>30</v>
      </c>
      <c r="J117" t="s">
        <v>62</v>
      </c>
      <c r="K117" t="s">
        <v>44</v>
      </c>
      <c r="L117">
        <v>1</v>
      </c>
      <c r="N117" t="s">
        <v>32</v>
      </c>
      <c r="O117">
        <v>-2.9</v>
      </c>
      <c r="P117">
        <v>-3.0400000000000002E-4</v>
      </c>
      <c r="Q117">
        <v>56.1</v>
      </c>
      <c r="R117">
        <v>-2.9</v>
      </c>
      <c r="S117">
        <v>-3.0400000000000002E-4</v>
      </c>
      <c r="T117">
        <v>56.1</v>
      </c>
      <c r="U117">
        <v>-2.9</v>
      </c>
      <c r="V117">
        <v>-3.0400000000000002E-4</v>
      </c>
      <c r="W117">
        <v>56.1</v>
      </c>
      <c r="X117">
        <v>-2.9</v>
      </c>
      <c r="Y117">
        <v>-3.0400000000000002E-4</v>
      </c>
      <c r="Z117">
        <v>56.1</v>
      </c>
      <c r="AA117" t="s">
        <v>33</v>
      </c>
      <c r="AB117" t="s">
        <v>34</v>
      </c>
      <c r="AC117">
        <v>1</v>
      </c>
    </row>
    <row r="118" spans="2:29" x14ac:dyDescent="0.35">
      <c r="B118" t="s">
        <v>70</v>
      </c>
      <c r="C118" t="s">
        <v>28</v>
      </c>
      <c r="D118" t="s">
        <v>29</v>
      </c>
      <c r="E118" t="s">
        <v>71</v>
      </c>
      <c r="F118" t="s">
        <v>37</v>
      </c>
      <c r="G118" t="s">
        <v>36</v>
      </c>
      <c r="H118" t="s">
        <v>31</v>
      </c>
      <c r="I118" t="s">
        <v>30</v>
      </c>
      <c r="J118" t="s">
        <v>62</v>
      </c>
      <c r="K118" t="s">
        <v>44</v>
      </c>
      <c r="L118">
        <v>1</v>
      </c>
      <c r="N118" t="s">
        <v>32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 t="s">
        <v>33</v>
      </c>
      <c r="AB118" t="s">
        <v>34</v>
      </c>
      <c r="AC118">
        <v>1</v>
      </c>
    </row>
    <row r="119" spans="2:29" x14ac:dyDescent="0.35">
      <c r="B119" t="s">
        <v>70</v>
      </c>
      <c r="C119" t="s">
        <v>28</v>
      </c>
      <c r="D119" t="s">
        <v>29</v>
      </c>
      <c r="E119" t="s">
        <v>71</v>
      </c>
      <c r="F119" t="s">
        <v>38</v>
      </c>
      <c r="G119" t="s">
        <v>36</v>
      </c>
      <c r="H119" t="s">
        <v>31</v>
      </c>
      <c r="I119" t="s">
        <v>30</v>
      </c>
      <c r="J119" t="s">
        <v>62</v>
      </c>
      <c r="K119" t="s">
        <v>44</v>
      </c>
      <c r="L119">
        <v>1</v>
      </c>
      <c r="N119" t="s">
        <v>32</v>
      </c>
      <c r="O119">
        <v>-2.77</v>
      </c>
      <c r="P119">
        <v>-2.8400000000000002E-4</v>
      </c>
      <c r="Q119">
        <v>52.6</v>
      </c>
      <c r="R119">
        <v>-2.77</v>
      </c>
      <c r="S119">
        <v>-2.8400000000000002E-4</v>
      </c>
      <c r="T119">
        <v>52.6</v>
      </c>
      <c r="U119">
        <v>-2.77</v>
      </c>
      <c r="V119">
        <v>-2.8400000000000002E-4</v>
      </c>
      <c r="W119">
        <v>52.6</v>
      </c>
      <c r="X119">
        <v>-2.77</v>
      </c>
      <c r="Y119">
        <v>-2.8400000000000002E-4</v>
      </c>
      <c r="Z119">
        <v>52.6</v>
      </c>
      <c r="AA119" t="s">
        <v>33</v>
      </c>
      <c r="AB119" t="s">
        <v>34</v>
      </c>
      <c r="AC119">
        <v>1</v>
      </c>
    </row>
    <row r="120" spans="2:29" x14ac:dyDescent="0.35">
      <c r="B120" t="s">
        <v>70</v>
      </c>
      <c r="C120" t="s">
        <v>28</v>
      </c>
      <c r="D120" t="s">
        <v>29</v>
      </c>
      <c r="E120" t="s">
        <v>71</v>
      </c>
      <c r="F120" t="s">
        <v>39</v>
      </c>
      <c r="G120" t="s">
        <v>36</v>
      </c>
      <c r="H120" t="s">
        <v>31</v>
      </c>
      <c r="I120" t="s">
        <v>30</v>
      </c>
      <c r="J120" t="s">
        <v>62</v>
      </c>
      <c r="K120" t="s">
        <v>44</v>
      </c>
      <c r="L120">
        <v>1</v>
      </c>
      <c r="N120" t="s">
        <v>32</v>
      </c>
      <c r="O120">
        <v>-2.74</v>
      </c>
      <c r="P120">
        <v>-2.8299999999999999E-4</v>
      </c>
      <c r="Q120">
        <v>51.8</v>
      </c>
      <c r="R120">
        <v>-2.74</v>
      </c>
      <c r="S120">
        <v>-2.8299999999999999E-4</v>
      </c>
      <c r="T120">
        <v>51.8</v>
      </c>
      <c r="U120">
        <v>-2.74</v>
      </c>
      <c r="V120">
        <v>-2.8299999999999999E-4</v>
      </c>
      <c r="W120">
        <v>51.8</v>
      </c>
      <c r="X120">
        <v>-2.74</v>
      </c>
      <c r="Y120">
        <v>-2.8299999999999999E-4</v>
      </c>
      <c r="Z120">
        <v>51.8</v>
      </c>
      <c r="AA120" t="s">
        <v>33</v>
      </c>
      <c r="AB120" t="s">
        <v>34</v>
      </c>
      <c r="AC120">
        <v>1</v>
      </c>
    </row>
  </sheetData>
  <mergeCells count="2">
    <mergeCell ref="C1:D1"/>
    <mergeCell ref="C2:D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Summary</vt:lpstr>
      <vt:lpstr>0.81-LW</vt:lpstr>
      <vt:lpstr>0.81-MD</vt:lpstr>
      <vt:lpstr>0.81-HI</vt:lpstr>
      <vt:lpstr>0.87-LW</vt:lpstr>
      <vt:lpstr>0.87-MD</vt:lpstr>
      <vt:lpstr>0.87-HI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Jenkins, Rebecca L</dc:creator>
  <cp:lastModifiedBy>Jenkins, Rebecca L</cp:lastModifiedBy>
  <dcterms:created xsi:type="dcterms:W3CDTF">2018-09-05T22:37:45Z</dcterms:created>
  <dcterms:modified xsi:type="dcterms:W3CDTF">2018-10-02T20:20:13Z</dcterms:modified>
</cp:coreProperties>
</file>